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8_{4441BC1A-9A37-4B1B-961C-C8CA1A537B6E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550" i="1" l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<sst xmlns="http://schemas.openxmlformats.org/spreadsheetml/2006/main" count="39" uniqueCount="35">
  <si>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</si>
  <si>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</si>
  <si>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</si>
  <si>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</si>
  <si>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</si>
  <si>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</si>
  <si>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</si>
  <si>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</si>
  <si>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</si>
  <si>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</si>
  <si>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</si>
  <si>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</si>
  <si>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</si>
  <si>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</si>
  <si>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</si>
  <si>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</si>
  <si>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</si>
  <si>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</si>
  <si>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</si>
  <si>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</si>
  <si>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</si>
  <si>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</si>
  <si>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</si>
  <si>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</si>
  <si>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</si>
  <si>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</si>
  <si>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</si>
  <si>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</si>
  <si>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</si>
  <si>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</si>
  <si>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</si>
  <si>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</si>
  <si>
    <t>4TC_PERP_OLD</t>
  </si>
  <si>
    <t>Rollover</t>
  </si>
  <si>
    <t>4TC_ROLL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</si>
</sst>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D4550"/>
  <sheetViews>
    <sheetView tabSelected="1" workbookViewId="0">
      <pane xSplit="1" ySplit="1" topLeftCell="O1181" activePane="bottomRight" state="frozen"/>
      <selection pane="topRight" activeCell="B1" sqref="B1"/>
      <selection pane="bottomLeft" activeCell="A2" sqref="A2"/>
      <selection pane="bottomRight" activeCell="R1187" sqref="R1187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  <col min="28" max="28" width="13.625" customWidth="1"/>
  </cols>
  <sheetData>
    <row r="1" spans="1:30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  <c r="AB1" s="3" t="s">
        <v>32</v>
      </c>
      <c r="AC1" s="3" t="s">
        <v>33</v>
      </c>
      <c r="AD1" s="3" t="s">
        <v>34</v>
      </c>
    </row>
    <row r="2" spans="1:30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  <c r="AB2">
        <v>20032</v>
      </c>
    </row>
    <row r="3" spans="1:30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  <c r="AB3">
        <v>19688</v>
      </c>
    </row>
    <row r="4" spans="1:30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  <c r="AB4">
        <v>19450</v>
      </c>
    </row>
    <row r="5" spans="1:30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  <c r="AB5">
        <v>19137</v>
      </c>
    </row>
    <row r="6" spans="1:30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  <c r="AB6">
        <v>19334</v>
      </c>
    </row>
    <row r="7" spans="1:30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  <c r="AB7">
        <v>19463</v>
      </c>
    </row>
    <row r="8" spans="1:30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  <c r="AB8">
        <v>19348</v>
      </c>
    </row>
    <row r="9" spans="1:30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  <c r="AB9">
        <v>19121</v>
      </c>
    </row>
    <row r="10" spans="1:30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  <c r="AB10">
        <v>18800</v>
      </c>
    </row>
    <row r="11" spans="1:30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  <c r="AB11">
        <v>18563</v>
      </c>
    </row>
    <row r="12" spans="1:30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  <c r="AB12">
        <v>18695</v>
      </c>
    </row>
    <row r="13" spans="1:30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  <c r="AB13">
        <v>18666</v>
      </c>
    </row>
    <row r="14" spans="1:30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  <c r="AB14">
        <v>18412</v>
      </c>
    </row>
    <row r="15" spans="1:30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  <c r="AB15">
        <v>18450</v>
      </c>
    </row>
    <row r="16" spans="1:30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  <c r="AB16">
        <v>18293</v>
      </c>
    </row>
    <row r="17" spans="1:28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  <c r="AB17">
        <v>19233</v>
      </c>
    </row>
    <row r="18" spans="1:28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  <c r="AB18">
        <v>18982</v>
      </c>
    </row>
    <row r="19" spans="1:28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  <c r="AB19">
        <v>18971</v>
      </c>
    </row>
    <row r="20" spans="1:28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  <c r="AB20">
        <v>19391</v>
      </c>
    </row>
    <row r="21" spans="1:28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  <c r="AB21">
        <v>20182</v>
      </c>
    </row>
    <row r="22" spans="1:28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  <c r="AB22">
        <v>20425</v>
      </c>
    </row>
    <row r="23" spans="1:28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  <c r="AB23">
        <v>20456</v>
      </c>
    </row>
    <row r="24" spans="1:28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  <c r="AB24">
        <v>20606</v>
      </c>
    </row>
    <row r="25" spans="1:28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  <c r="AB25">
        <v>20008</v>
      </c>
    </row>
    <row r="26" spans="1:28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  <c r="AB26">
        <v>20430</v>
      </c>
    </row>
    <row r="27" spans="1:28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  <c r="AB27">
        <v>20861</v>
      </c>
    </row>
    <row r="28" spans="1:28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  <c r="AB28">
        <v>20980</v>
      </c>
    </row>
    <row r="29" spans="1:28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  <c r="AB29">
        <v>21346</v>
      </c>
    </row>
    <row r="30" spans="1:28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  <c r="AB30">
        <v>21626</v>
      </c>
    </row>
    <row r="31" spans="1:28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  <c r="AB31">
        <v>22133</v>
      </c>
    </row>
    <row r="32" spans="1:28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  <c r="AB32">
        <v>22527</v>
      </c>
    </row>
    <row r="33" spans="1:28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  <c r="AB33">
        <v>22713</v>
      </c>
    </row>
    <row r="34" spans="1:28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  <c r="AB34">
        <v>22823</v>
      </c>
    </row>
    <row r="35" spans="1:28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  <c r="AB35">
        <v>22709</v>
      </c>
    </row>
    <row r="36" spans="1:28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  <c r="AB36">
        <v>22557</v>
      </c>
    </row>
    <row r="37" spans="1:28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  <c r="AB37">
        <v>23271</v>
      </c>
    </row>
    <row r="38" spans="1:28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  <c r="AB38">
        <v>24463</v>
      </c>
    </row>
    <row r="39" spans="1:28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  <c r="AB39">
        <v>26119</v>
      </c>
    </row>
    <row r="40" spans="1:28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  <c r="AB40">
        <v>24819</v>
      </c>
    </row>
    <row r="41" spans="1:28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  <c r="AB41">
        <v>26301</v>
      </c>
    </row>
    <row r="42" spans="1:28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  <c r="AB42">
        <v>26706</v>
      </c>
    </row>
    <row r="43" spans="1:28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  <c r="AB43">
        <v>29139</v>
      </c>
    </row>
    <row r="44" spans="1:28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  <c r="AB44">
        <v>30176</v>
      </c>
    </row>
    <row r="45" spans="1:28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  <c r="AB45">
        <v>30500</v>
      </c>
    </row>
    <row r="46" spans="1:28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  <c r="AB46">
        <v>31427</v>
      </c>
    </row>
    <row r="47" spans="1:28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  <c r="AB47">
        <v>31738</v>
      </c>
    </row>
    <row r="48" spans="1:28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  <c r="AB48">
        <v>32016</v>
      </c>
    </row>
    <row r="49" spans="1:28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  <c r="AB49">
        <v>32173</v>
      </c>
    </row>
    <row r="50" spans="1:28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  <c r="AB50">
        <v>32541</v>
      </c>
    </row>
    <row r="51" spans="1:28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  <c r="AB51">
        <v>34586</v>
      </c>
    </row>
    <row r="52" spans="1:28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  <c r="AB52">
        <v>32468</v>
      </c>
    </row>
    <row r="53" spans="1:28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  <c r="AB53">
        <v>31710</v>
      </c>
    </row>
    <row r="54" spans="1:28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  <c r="AB54">
        <v>30940</v>
      </c>
    </row>
    <row r="55" spans="1:28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  <c r="AB55">
        <v>31005</v>
      </c>
    </row>
    <row r="56" spans="1:28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  <c r="AB56">
        <v>29951</v>
      </c>
    </row>
    <row r="57" spans="1:28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  <c r="AB57">
        <v>28513</v>
      </c>
    </row>
    <row r="58" spans="1:28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  <c r="AB58">
        <v>27789</v>
      </c>
    </row>
    <row r="59" spans="1:28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  <c r="AB59">
        <v>25027</v>
      </c>
    </row>
    <row r="60" spans="1:28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  <c r="AB60">
        <v>28288</v>
      </c>
    </row>
    <row r="61" spans="1:28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  <c r="AB61">
        <v>30445</v>
      </c>
    </row>
    <row r="62" spans="1:28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  <c r="AB62">
        <v>29901</v>
      </c>
    </row>
    <row r="63" spans="1:28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  <c r="AB63">
        <v>29940</v>
      </c>
    </row>
    <row r="64" spans="1:28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  <c r="AB64">
        <v>29331</v>
      </c>
    </row>
    <row r="65" spans="1:28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  <c r="AB65">
        <v>29497</v>
      </c>
    </row>
    <row r="66" spans="1:28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  <c r="AB66">
        <v>29738</v>
      </c>
    </row>
    <row r="67" spans="1:28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  <c r="AB67">
        <v>29327</v>
      </c>
    </row>
    <row r="68" spans="1:28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  <c r="AB68">
        <v>28808</v>
      </c>
    </row>
    <row r="69" spans="1:28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  <c r="AB69">
        <v>28556</v>
      </c>
    </row>
    <row r="70" spans="1:28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  <c r="AB70">
        <v>28868</v>
      </c>
    </row>
    <row r="71" spans="1:28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  <c r="AB71">
        <v>28684</v>
      </c>
    </row>
    <row r="72" spans="1:28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  <c r="AB72">
        <v>28274</v>
      </c>
    </row>
    <row r="73" spans="1:28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  <c r="AB73">
        <v>28100</v>
      </c>
    </row>
    <row r="74" spans="1:28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  <c r="AB74">
        <v>27653</v>
      </c>
    </row>
    <row r="75" spans="1:28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  <c r="AB75">
        <v>27824</v>
      </c>
    </row>
    <row r="76" spans="1:28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  <c r="AB76">
        <v>28225</v>
      </c>
    </row>
    <row r="77" spans="1:28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  <c r="AB77">
        <v>26821</v>
      </c>
    </row>
    <row r="78" spans="1:28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  <c r="AB78">
        <v>27054</v>
      </c>
    </row>
    <row r="79" spans="1:28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  <c r="AB79">
        <v>27613</v>
      </c>
    </row>
    <row r="80" spans="1:28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  <c r="AB80">
        <v>28424</v>
      </c>
    </row>
    <row r="81" spans="1:28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  <c r="AB81">
        <v>30615</v>
      </c>
    </row>
    <row r="82" spans="1:28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  <c r="AB82">
        <v>30386</v>
      </c>
    </row>
    <row r="83" spans="1:28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  <c r="AB83">
        <v>30403</v>
      </c>
    </row>
    <row r="84" spans="1:28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  <c r="AB84">
        <v>30732</v>
      </c>
    </row>
    <row r="85" spans="1:28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  <c r="AB85">
        <v>31348</v>
      </c>
    </row>
    <row r="86" spans="1:28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  <c r="AB86">
        <v>31603</v>
      </c>
    </row>
    <row r="87" spans="1:28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  <c r="AB87">
        <v>30919</v>
      </c>
    </row>
    <row r="88" spans="1:28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  <c r="AB88">
        <v>29794</v>
      </c>
    </row>
    <row r="89" spans="1:28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  <c r="AB89">
        <v>29954</v>
      </c>
    </row>
    <row r="90" spans="1:28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  <c r="AB90">
        <v>29742</v>
      </c>
    </row>
    <row r="91" spans="1:28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  <c r="AB91">
        <v>29318</v>
      </c>
    </row>
    <row r="92" spans="1:28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  <c r="AB92">
        <v>28589</v>
      </c>
    </row>
    <row r="93" spans="1:28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  <c r="AB93">
        <v>28758</v>
      </c>
    </row>
    <row r="94" spans="1:28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  <c r="AB94">
        <v>29499</v>
      </c>
    </row>
    <row r="95" spans="1:28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  <c r="AB95">
        <v>29582</v>
      </c>
    </row>
    <row r="96" spans="1:28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  <c r="AB96">
        <v>29279</v>
      </c>
    </row>
    <row r="97" spans="1:28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  <c r="AB97">
        <v>28837</v>
      </c>
    </row>
    <row r="98" spans="1:28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  <c r="AB98">
        <v>28352</v>
      </c>
    </row>
    <row r="99" spans="1:28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  <c r="AB99">
        <v>27210</v>
      </c>
    </row>
    <row r="100" spans="1:28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  <c r="AB100">
        <v>24051</v>
      </c>
    </row>
    <row r="101" spans="1:28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  <c r="AB101">
        <v>24292</v>
      </c>
    </row>
    <row r="102" spans="1:28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  <c r="AB102">
        <v>25361</v>
      </c>
    </row>
    <row r="103" spans="1:28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  <c r="AB103">
        <v>25566</v>
      </c>
    </row>
    <row r="104" spans="1:28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  <c r="AB104">
        <v>25927</v>
      </c>
    </row>
    <row r="105" spans="1:28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  <c r="AB105">
        <v>26377</v>
      </c>
    </row>
    <row r="106" spans="1:28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  <c r="AB106">
        <v>26295</v>
      </c>
    </row>
    <row r="107" spans="1:28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  <c r="AB107">
        <v>25475</v>
      </c>
    </row>
    <row r="108" spans="1:28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  <c r="AB108">
        <v>24696</v>
      </c>
    </row>
    <row r="109" spans="1:28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  <c r="AB109">
        <v>24719</v>
      </c>
    </row>
    <row r="110" spans="1:28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  <c r="AB110">
        <v>25229</v>
      </c>
    </row>
    <row r="111" spans="1:28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  <c r="AB111">
        <v>25299</v>
      </c>
    </row>
    <row r="112" spans="1:28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  <c r="AB112">
        <v>25709</v>
      </c>
    </row>
    <row r="113" spans="1:28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  <c r="AB113">
        <v>26254</v>
      </c>
    </row>
    <row r="114" spans="1:28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  <c r="AB114">
        <v>25817</v>
      </c>
    </row>
    <row r="115" spans="1:28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  <c r="AB115">
        <v>25873</v>
      </c>
    </row>
    <row r="116" spans="1:28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  <c r="AB116">
        <v>26093</v>
      </c>
    </row>
    <row r="117" spans="1:28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  <c r="AB117">
        <v>25873</v>
      </c>
    </row>
    <row r="118" spans="1:28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  <c r="AB118">
        <v>26070</v>
      </c>
    </row>
    <row r="119" spans="1:28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  <c r="AB119">
        <v>26834</v>
      </c>
    </row>
    <row r="120" spans="1:28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  <c r="AB120">
        <v>27360</v>
      </c>
    </row>
    <row r="121" spans="1:28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  <c r="AB121">
        <v>28155</v>
      </c>
    </row>
    <row r="122" spans="1:28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  <c r="AB122">
        <v>28913</v>
      </c>
    </row>
    <row r="123" spans="1:28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  <c r="AB123">
        <v>31199</v>
      </c>
    </row>
    <row r="124" spans="1:28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  <c r="AB124">
        <v>32144</v>
      </c>
    </row>
    <row r="125" spans="1:28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  <c r="AB125">
        <v>31818</v>
      </c>
    </row>
    <row r="126" spans="1:28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  <c r="AB126">
        <v>31221</v>
      </c>
    </row>
    <row r="127" spans="1:28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  <c r="AB127">
        <v>30470</v>
      </c>
    </row>
    <row r="128" spans="1:28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  <c r="AB128">
        <v>31373</v>
      </c>
    </row>
    <row r="129" spans="1:28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  <c r="AB129">
        <v>32008</v>
      </c>
    </row>
    <row r="130" spans="1:28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  <c r="AB130">
        <v>32876</v>
      </c>
    </row>
    <row r="131" spans="1:28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  <c r="AB131">
        <v>32521</v>
      </c>
    </row>
    <row r="132" spans="1:28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  <c r="AB132">
        <v>32097</v>
      </c>
    </row>
    <row r="133" spans="1:28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  <c r="AB133">
        <v>32751</v>
      </c>
    </row>
    <row r="134" spans="1:28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  <c r="AB134">
        <v>32779</v>
      </c>
    </row>
    <row r="135" spans="1:28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  <c r="AB135">
        <v>32887</v>
      </c>
    </row>
    <row r="136" spans="1:28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  <c r="AB136">
        <v>32853</v>
      </c>
    </row>
    <row r="137" spans="1:28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  <c r="AB137">
        <v>32418</v>
      </c>
    </row>
    <row r="138" spans="1:28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  <c r="AB138">
        <v>32162</v>
      </c>
    </row>
    <row r="139" spans="1:28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  <c r="AB139">
        <v>31343</v>
      </c>
    </row>
    <row r="140" spans="1:28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  <c r="AB140">
        <v>31138</v>
      </c>
    </row>
    <row r="141" spans="1:28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  <c r="AB141">
        <v>30760</v>
      </c>
    </row>
    <row r="142" spans="1:28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  <c r="AB142">
        <v>30701</v>
      </c>
    </row>
    <row r="143" spans="1:28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  <c r="AB143">
        <v>29495</v>
      </c>
    </row>
    <row r="144" spans="1:28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  <c r="AB144">
        <v>30533</v>
      </c>
    </row>
    <row r="145" spans="1:28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  <c r="AB145">
        <v>30660</v>
      </c>
    </row>
    <row r="146" spans="1:28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  <c r="AB146">
        <v>30784</v>
      </c>
    </row>
    <row r="147" spans="1:28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  <c r="AB147">
        <v>31163</v>
      </c>
    </row>
    <row r="148" spans="1:28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  <c r="AB148">
        <v>31370</v>
      </c>
    </row>
    <row r="149" spans="1:28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  <c r="AB149">
        <v>30691</v>
      </c>
    </row>
    <row r="150" spans="1:28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  <c r="AB150">
        <v>31262</v>
      </c>
    </row>
    <row r="151" spans="1:28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  <c r="AB151">
        <v>31538</v>
      </c>
    </row>
    <row r="152" spans="1:28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  <c r="AB152">
        <v>31275</v>
      </c>
    </row>
    <row r="153" spans="1:28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  <c r="AB153">
        <v>30947</v>
      </c>
    </row>
    <row r="154" spans="1:28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  <c r="AB154">
        <v>30433</v>
      </c>
    </row>
    <row r="155" spans="1:28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  <c r="AB155">
        <v>30347</v>
      </c>
    </row>
    <row r="156" spans="1:28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  <c r="AB156">
        <v>30149</v>
      </c>
    </row>
    <row r="157" spans="1:28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  <c r="AB157">
        <v>29754</v>
      </c>
    </row>
    <row r="158" spans="1:28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  <c r="AB158">
        <v>29509</v>
      </c>
    </row>
    <row r="159" spans="1:28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  <c r="AB159">
        <v>29552</v>
      </c>
    </row>
    <row r="160" spans="1:28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  <c r="AB160">
        <v>30746</v>
      </c>
    </row>
    <row r="161" spans="1:28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  <c r="AB161">
        <v>30479</v>
      </c>
    </row>
    <row r="162" spans="1:28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  <c r="AB162">
        <v>30199</v>
      </c>
    </row>
    <row r="163" spans="1:28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  <c r="AB163">
        <v>28972</v>
      </c>
    </row>
    <row r="164" spans="1:28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  <c r="AB164">
        <v>30091</v>
      </c>
    </row>
    <row r="165" spans="1:28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  <c r="AB165">
        <v>31071</v>
      </c>
    </row>
    <row r="166" spans="1:28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  <c r="AB166">
        <v>32220</v>
      </c>
    </row>
    <row r="167" spans="1:28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  <c r="AB167">
        <v>32759</v>
      </c>
    </row>
    <row r="168" spans="1:28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  <c r="AB168">
        <v>33375</v>
      </c>
    </row>
    <row r="169" spans="1:28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  <c r="AB169">
        <v>33474</v>
      </c>
    </row>
    <row r="170" spans="1:28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  <c r="AB170">
        <v>32847</v>
      </c>
    </row>
    <row r="171" spans="1:28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  <c r="AB171">
        <v>33246</v>
      </c>
    </row>
    <row r="172" spans="1:28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  <c r="AB172">
        <v>33771</v>
      </c>
    </row>
    <row r="173" spans="1:28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  <c r="AB173">
        <v>33608</v>
      </c>
    </row>
    <row r="174" spans="1:28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  <c r="AB174">
        <v>33810</v>
      </c>
    </row>
    <row r="175" spans="1:28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  <c r="AB175">
        <v>33125</v>
      </c>
    </row>
    <row r="176" spans="1:28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  <c r="AB176">
        <v>33515</v>
      </c>
    </row>
    <row r="177" spans="1:28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  <c r="AB177">
        <v>33689</v>
      </c>
    </row>
    <row r="178" spans="1:28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  <c r="AB178">
        <v>33896</v>
      </c>
    </row>
    <row r="179" spans="1:28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  <c r="AB179">
        <v>33901</v>
      </c>
    </row>
    <row r="180" spans="1:28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  <c r="AB180">
        <v>33293</v>
      </c>
    </row>
    <row r="181" spans="1:28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  <c r="AB181">
        <v>32854</v>
      </c>
    </row>
    <row r="182" spans="1:28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  <c r="AB182">
        <v>29581</v>
      </c>
    </row>
    <row r="183" spans="1:28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  <c r="AB183">
        <v>30592</v>
      </c>
    </row>
    <row r="184" spans="1:28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  <c r="AB184">
        <v>29493</v>
      </c>
    </row>
    <row r="185" spans="1:28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  <c r="AB185">
        <v>29154</v>
      </c>
    </row>
    <row r="186" spans="1:28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  <c r="AB186">
        <v>29155</v>
      </c>
    </row>
    <row r="187" spans="1:28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  <c r="AB187">
        <v>29435</v>
      </c>
    </row>
    <row r="188" spans="1:28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  <c r="AB188">
        <v>28806</v>
      </c>
    </row>
    <row r="189" spans="1:28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  <c r="AB189">
        <v>28246</v>
      </c>
    </row>
    <row r="190" spans="1:28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  <c r="AB190">
        <v>27558</v>
      </c>
    </row>
    <row r="191" spans="1:28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  <c r="AB191">
        <v>26838</v>
      </c>
    </row>
    <row r="192" spans="1:28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  <c r="AB192">
        <v>25773</v>
      </c>
    </row>
    <row r="193" spans="1:28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  <c r="AB193">
        <v>26206</v>
      </c>
    </row>
    <row r="194" spans="1:28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  <c r="AB194">
        <v>26061</v>
      </c>
    </row>
    <row r="195" spans="1:28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  <c r="AB195">
        <v>25503</v>
      </c>
    </row>
    <row r="196" spans="1:28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  <c r="AB196">
        <v>25723</v>
      </c>
    </row>
    <row r="197" spans="1:28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  <c r="AB197">
        <v>25366</v>
      </c>
    </row>
    <row r="198" spans="1:28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  <c r="AB198">
        <v>25562</v>
      </c>
    </row>
    <row r="199" spans="1:28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  <c r="AB199">
        <v>25779</v>
      </c>
    </row>
    <row r="200" spans="1:28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  <c r="AB200">
        <v>25008</v>
      </c>
    </row>
    <row r="201" spans="1:28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  <c r="AB201">
        <v>24813</v>
      </c>
    </row>
    <row r="202" spans="1:28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  <c r="AB202">
        <v>23816</v>
      </c>
    </row>
    <row r="203" spans="1:28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  <c r="AB203">
        <v>22961</v>
      </c>
    </row>
    <row r="204" spans="1:28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  <c r="AB204">
        <v>19926</v>
      </c>
    </row>
    <row r="205" spans="1:28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  <c r="AB205">
        <v>18851</v>
      </c>
    </row>
    <row r="206" spans="1:28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  <c r="AB206">
        <v>17742</v>
      </c>
    </row>
    <row r="207" spans="1:28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  <c r="AB207">
        <v>17811</v>
      </c>
    </row>
    <row r="208" spans="1:28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  <c r="AB208">
        <v>17337</v>
      </c>
    </row>
    <row r="209" spans="1:28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  <c r="AB209">
        <v>16552</v>
      </c>
    </row>
    <row r="210" spans="1:28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  <c r="AB210">
        <v>16673</v>
      </c>
    </row>
    <row r="211" spans="1:28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  <c r="AB211">
        <v>17583</v>
      </c>
    </row>
    <row r="212" spans="1:28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  <c r="AB212">
        <v>17285</v>
      </c>
    </row>
    <row r="213" spans="1:28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  <c r="AB213">
        <v>17395</v>
      </c>
    </row>
    <row r="214" spans="1:28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  <c r="AB214">
        <v>17661</v>
      </c>
    </row>
    <row r="215" spans="1:28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  <c r="AB215">
        <v>18209</v>
      </c>
    </row>
    <row r="216" spans="1:28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  <c r="AB216">
        <v>18597</v>
      </c>
    </row>
    <row r="217" spans="1:28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  <c r="AB217">
        <v>18839</v>
      </c>
    </row>
    <row r="218" spans="1:28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  <c r="AB218">
        <v>18792</v>
      </c>
    </row>
    <row r="219" spans="1:28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  <c r="AB219">
        <v>19218</v>
      </c>
    </row>
    <row r="220" spans="1:28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  <c r="AB220">
        <v>19504</v>
      </c>
    </row>
    <row r="221" spans="1:28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  <c r="AB221">
        <v>19720</v>
      </c>
    </row>
    <row r="222" spans="1:28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  <c r="AB222">
        <v>20058</v>
      </c>
    </row>
    <row r="223" spans="1:28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  <c r="AB223">
        <v>20310</v>
      </c>
    </row>
    <row r="224" spans="1:28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  <c r="AB224">
        <v>20771</v>
      </c>
    </row>
    <row r="225" spans="1:28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  <c r="AB225">
        <v>21811</v>
      </c>
    </row>
    <row r="226" spans="1:28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  <c r="AB226">
        <v>24835</v>
      </c>
    </row>
    <row r="227" spans="1:28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  <c r="AB227">
        <v>23479</v>
      </c>
    </row>
    <row r="228" spans="1:28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  <c r="AB228">
        <v>21822</v>
      </c>
    </row>
    <row r="229" spans="1:28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  <c r="AB229">
        <v>20847</v>
      </c>
    </row>
    <row r="230" spans="1:28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  <c r="AB230">
        <v>21530</v>
      </c>
    </row>
    <row r="231" spans="1:28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  <c r="AB231">
        <v>22131</v>
      </c>
    </row>
    <row r="232" spans="1:28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  <c r="AB232">
        <v>22418</v>
      </c>
    </row>
    <row r="233" spans="1:28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  <c r="AB233">
        <v>22707</v>
      </c>
    </row>
    <row r="234" spans="1:28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  <c r="AB234">
        <v>23261</v>
      </c>
    </row>
    <row r="235" spans="1:28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  <c r="AB235">
        <v>22919</v>
      </c>
    </row>
    <row r="236" spans="1:28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  <c r="AB236">
        <v>22828</v>
      </c>
    </row>
    <row r="237" spans="1:28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  <c r="AB237">
        <v>23457</v>
      </c>
    </row>
    <row r="238" spans="1:28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  <c r="AB238">
        <v>23972</v>
      </c>
    </row>
    <row r="239" spans="1:28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  <c r="AB239">
        <v>24126</v>
      </c>
    </row>
    <row r="240" spans="1:28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  <c r="AB240">
        <v>24744</v>
      </c>
    </row>
    <row r="241" spans="1:28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  <c r="AB241">
        <v>25314</v>
      </c>
    </row>
    <row r="242" spans="1:28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  <c r="AB242">
        <v>25776</v>
      </c>
    </row>
    <row r="243" spans="1:28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  <c r="AB243">
        <v>25055</v>
      </c>
    </row>
    <row r="244" spans="1:28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  <c r="AB244">
        <v>24378</v>
      </c>
    </row>
    <row r="245" spans="1:28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  <c r="AB245">
        <v>24488</v>
      </c>
    </row>
    <row r="246" spans="1:28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  <c r="AB246">
        <v>24511</v>
      </c>
    </row>
    <row r="247" spans="1:28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  <c r="AB247">
        <v>26186</v>
      </c>
    </row>
    <row r="248" spans="1:28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  <c r="AB248">
        <v>26588</v>
      </c>
    </row>
    <row r="249" spans="1:28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  <c r="AB249">
        <v>26598</v>
      </c>
    </row>
    <row r="250" spans="1:28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  <c r="AB250">
        <v>27114</v>
      </c>
    </row>
    <row r="251" spans="1:28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  <c r="AB251">
        <v>26910</v>
      </c>
    </row>
    <row r="252" spans="1:28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  <c r="AB252">
        <v>27562</v>
      </c>
    </row>
    <row r="253" spans="1:28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  <c r="AB253">
        <v>27400</v>
      </c>
    </row>
    <row r="254" spans="1:28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  <c r="AB254">
        <v>26919</v>
      </c>
    </row>
    <row r="255" spans="1:28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  <c r="AB255">
        <v>27000</v>
      </c>
    </row>
    <row r="256" spans="1:28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  <c r="AB256">
        <v>26688</v>
      </c>
    </row>
    <row r="257" spans="1:28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  <c r="AB257">
        <v>26251</v>
      </c>
    </row>
    <row r="258" spans="1:28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  <c r="AB258">
        <v>25180</v>
      </c>
    </row>
    <row r="259" spans="1:28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  <c r="AB259">
        <v>24721</v>
      </c>
    </row>
    <row r="260" spans="1:28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  <c r="AB260">
        <v>25081</v>
      </c>
    </row>
    <row r="261" spans="1:28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  <c r="AB261">
        <v>25531</v>
      </c>
    </row>
    <row r="262" spans="1:28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  <c r="AB262">
        <v>25039</v>
      </c>
    </row>
    <row r="263" spans="1:28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  <c r="AB263">
        <v>24613</v>
      </c>
    </row>
    <row r="264" spans="1:28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  <c r="AB264">
        <v>24712</v>
      </c>
    </row>
    <row r="265" spans="1:28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  <c r="AB265">
        <v>24763</v>
      </c>
    </row>
    <row r="266" spans="1:28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  <c r="AB266">
        <v>24829</v>
      </c>
    </row>
    <row r="267" spans="1:28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  <c r="AB267">
        <v>24001</v>
      </c>
    </row>
    <row r="268" spans="1:28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  <c r="AB268">
        <v>23204</v>
      </c>
    </row>
    <row r="269" spans="1:28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  <c r="AB269">
        <v>23055</v>
      </c>
    </row>
    <row r="270" spans="1:28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  <c r="AB270">
        <v>22457</v>
      </c>
    </row>
    <row r="271" spans="1:28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  <c r="AB271">
        <v>22367</v>
      </c>
    </row>
    <row r="272" spans="1:28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  <c r="AB272">
        <v>22429</v>
      </c>
    </row>
    <row r="273" spans="1:28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  <c r="AB273">
        <v>22235</v>
      </c>
    </row>
    <row r="274" spans="1:28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  <c r="AB274">
        <v>21521</v>
      </c>
    </row>
    <row r="275" spans="1:28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  <c r="AB275">
        <v>21409</v>
      </c>
    </row>
    <row r="276" spans="1:28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  <c r="AB276">
        <v>21502</v>
      </c>
    </row>
    <row r="277" spans="1:28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  <c r="AB277">
        <v>20915</v>
      </c>
    </row>
    <row r="278" spans="1:28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  <c r="AB278">
        <v>20143</v>
      </c>
    </row>
    <row r="279" spans="1:28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  <c r="AB279">
        <v>19840</v>
      </c>
    </row>
    <row r="280" spans="1:28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  <c r="AB280">
        <v>19582</v>
      </c>
    </row>
    <row r="281" spans="1:28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  <c r="AB281">
        <v>19667</v>
      </c>
    </row>
    <row r="282" spans="1:28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  <c r="AB282">
        <v>19551</v>
      </c>
    </row>
    <row r="283" spans="1:28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  <c r="AB283">
        <v>19501</v>
      </c>
    </row>
    <row r="284" spans="1:28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  <c r="AB284">
        <v>20035</v>
      </c>
    </row>
    <row r="285" spans="1:28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  <c r="AB285">
        <v>20488</v>
      </c>
    </row>
    <row r="286" spans="1:28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  <c r="AB286">
        <v>21489</v>
      </c>
    </row>
    <row r="287" spans="1:28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  <c r="AB287">
        <v>21770</v>
      </c>
    </row>
    <row r="288" spans="1:28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  <c r="AB288">
        <v>21029</v>
      </c>
    </row>
    <row r="289" spans="1:28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  <c r="AB289">
        <v>20554</v>
      </c>
    </row>
    <row r="290" spans="1:28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  <c r="AB290">
        <v>21196</v>
      </c>
    </row>
    <row r="291" spans="1:28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  <c r="AB291">
        <v>19400</v>
      </c>
    </row>
    <row r="292" spans="1:28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  <c r="AB292">
        <v>18815</v>
      </c>
    </row>
    <row r="293" spans="1:28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  <c r="AB293">
        <v>19092</v>
      </c>
    </row>
    <row r="294" spans="1:28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  <c r="AB294">
        <v>20068</v>
      </c>
    </row>
    <row r="295" spans="1:28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  <c r="AB295">
        <v>20134</v>
      </c>
    </row>
    <row r="296" spans="1:28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  <c r="AB296">
        <v>20389</v>
      </c>
    </row>
    <row r="297" spans="1:28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  <c r="AB297">
        <v>19888</v>
      </c>
    </row>
    <row r="298" spans="1:28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  <c r="AB298">
        <v>19896</v>
      </c>
    </row>
    <row r="299" spans="1:28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  <c r="AB299">
        <v>18895</v>
      </c>
    </row>
    <row r="300" spans="1:28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  <c r="AB300">
        <v>18505</v>
      </c>
    </row>
    <row r="301" spans="1:28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  <c r="AB301">
        <v>18010</v>
      </c>
    </row>
    <row r="302" spans="1:28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  <c r="AB302">
        <v>18012</v>
      </c>
    </row>
    <row r="303" spans="1:28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  <c r="AB303">
        <v>17483</v>
      </c>
    </row>
    <row r="304" spans="1:28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  <c r="AB304">
        <v>17658</v>
      </c>
    </row>
    <row r="305" spans="1:28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  <c r="AB305">
        <v>17751</v>
      </c>
    </row>
    <row r="306" spans="1:28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  <c r="AB306">
        <v>17942</v>
      </c>
    </row>
    <row r="307" spans="1:28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  <c r="AB307">
        <v>18129</v>
      </c>
    </row>
    <row r="308" spans="1:28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  <c r="AB308">
        <v>18546</v>
      </c>
    </row>
    <row r="309" spans="1:28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  <c r="AB309">
        <v>18693</v>
      </c>
    </row>
    <row r="310" spans="1:28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  <c r="AB310">
        <v>18452</v>
      </c>
    </row>
    <row r="311" spans="1:28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  <c r="AB311">
        <v>18413</v>
      </c>
    </row>
    <row r="312" spans="1:28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  <c r="AB312">
        <v>18057</v>
      </c>
    </row>
    <row r="313" spans="1:28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  <c r="AB313">
        <v>18882</v>
      </c>
    </row>
    <row r="314" spans="1:28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  <c r="AB314">
        <v>18775</v>
      </c>
    </row>
    <row r="315" spans="1:28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  <c r="AB315">
        <v>18688</v>
      </c>
    </row>
    <row r="316" spans="1:28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  <c r="AB316">
        <v>18439</v>
      </c>
    </row>
    <row r="317" spans="1:28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  <c r="AB317">
        <v>18553</v>
      </c>
    </row>
    <row r="318" spans="1:28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  <c r="AB318">
        <v>18712</v>
      </c>
    </row>
    <row r="319" spans="1:28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  <c r="AB319">
        <v>18475</v>
      </c>
    </row>
    <row r="320" spans="1:28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  <c r="AB320">
        <v>18437</v>
      </c>
    </row>
    <row r="321" spans="1:28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  <c r="AB321">
        <v>18318</v>
      </c>
    </row>
    <row r="322" spans="1:28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  <c r="AB322">
        <v>18208</v>
      </c>
    </row>
    <row r="323" spans="1:28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  <c r="AB323">
        <v>17802</v>
      </c>
    </row>
    <row r="324" spans="1:28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  <c r="AB324">
        <v>17502</v>
      </c>
    </row>
    <row r="325" spans="1:28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  <c r="AB325">
        <v>17317</v>
      </c>
    </row>
    <row r="326" spans="1:28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  <c r="AB326">
        <v>17140</v>
      </c>
    </row>
    <row r="327" spans="1:28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  <c r="AB327">
        <v>16562</v>
      </c>
    </row>
    <row r="328" spans="1:28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  <c r="AB328">
        <v>16511</v>
      </c>
    </row>
    <row r="329" spans="1:28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  <c r="AB329">
        <v>16610</v>
      </c>
    </row>
    <row r="330" spans="1:28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  <c r="AB330">
        <v>16051</v>
      </c>
    </row>
    <row r="331" spans="1:28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  <c r="AB331">
        <v>16336</v>
      </c>
    </row>
    <row r="332" spans="1:28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  <c r="AB332">
        <v>16276</v>
      </c>
    </row>
    <row r="333" spans="1:28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  <c r="AB333">
        <v>16324</v>
      </c>
    </row>
    <row r="334" spans="1:28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  <c r="AB334">
        <v>15067</v>
      </c>
    </row>
    <row r="335" spans="1:28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  <c r="AB335">
        <v>15046</v>
      </c>
    </row>
    <row r="336" spans="1:28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  <c r="AB336">
        <v>15881</v>
      </c>
    </row>
    <row r="337" spans="1:28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  <c r="AB337">
        <v>16139</v>
      </c>
    </row>
    <row r="338" spans="1:28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  <c r="AB338">
        <v>16107</v>
      </c>
    </row>
    <row r="339" spans="1:28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  <c r="AB339">
        <v>15853</v>
      </c>
    </row>
    <row r="340" spans="1:28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  <c r="AB340">
        <v>15467</v>
      </c>
    </row>
    <row r="341" spans="1:28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  <c r="AB341">
        <v>15135</v>
      </c>
    </row>
    <row r="342" spans="1:28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  <c r="AB342">
        <v>15032</v>
      </c>
    </row>
    <row r="343" spans="1:28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  <c r="AB343">
        <v>14922</v>
      </c>
    </row>
    <row r="344" spans="1:28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  <c r="AB344">
        <v>14952</v>
      </c>
    </row>
    <row r="345" spans="1:28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  <c r="AB345">
        <v>14601</v>
      </c>
    </row>
    <row r="346" spans="1:28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  <c r="AB346">
        <v>14221</v>
      </c>
    </row>
    <row r="347" spans="1:28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  <c r="AB347">
        <v>13929</v>
      </c>
    </row>
    <row r="348" spans="1:28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  <c r="AB348">
        <v>13158</v>
      </c>
    </row>
    <row r="349" spans="1:28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  <c r="AB349">
        <v>12429</v>
      </c>
    </row>
    <row r="350" spans="1:28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  <c r="AB350">
        <v>12127</v>
      </c>
    </row>
    <row r="351" spans="1:28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  <c r="AB351">
        <v>12768</v>
      </c>
    </row>
    <row r="352" spans="1:28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  <c r="AB352">
        <v>12783</v>
      </c>
    </row>
    <row r="353" spans="1:28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  <c r="AB353">
        <v>13312</v>
      </c>
    </row>
    <row r="354" spans="1:28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  <c r="AB354">
        <v>12422</v>
      </c>
    </row>
    <row r="355" spans="1:28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  <c r="AB355">
        <v>12351</v>
      </c>
    </row>
    <row r="356" spans="1:28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  <c r="AB356">
        <v>12735</v>
      </c>
    </row>
    <row r="357" spans="1:28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  <c r="AB357">
        <v>13085</v>
      </c>
    </row>
    <row r="358" spans="1:28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  <c r="AB358">
        <v>13268</v>
      </c>
    </row>
    <row r="359" spans="1:28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  <c r="AB359">
        <v>13577</v>
      </c>
    </row>
    <row r="360" spans="1:28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  <c r="AB360">
        <v>13474</v>
      </c>
    </row>
    <row r="361" spans="1:28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  <c r="AB361">
        <v>13821</v>
      </c>
    </row>
    <row r="362" spans="1:28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  <c r="AB362">
        <v>14584</v>
      </c>
    </row>
    <row r="363" spans="1:28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  <c r="AB363">
        <v>14690</v>
      </c>
    </row>
    <row r="364" spans="1:28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  <c r="AB364">
        <v>14776</v>
      </c>
    </row>
    <row r="365" spans="1:28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  <c r="AB365">
        <v>14758</v>
      </c>
    </row>
    <row r="366" spans="1:28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  <c r="AB366">
        <v>14962</v>
      </c>
    </row>
    <row r="367" spans="1:28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  <c r="AB367">
        <v>15020</v>
      </c>
    </row>
    <row r="368" spans="1:28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  <c r="AB368">
        <v>14485</v>
      </c>
    </row>
    <row r="369" spans="1:28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  <c r="AB369">
        <v>14331</v>
      </c>
    </row>
    <row r="370" spans="1:28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  <c r="AB370">
        <v>13922</v>
      </c>
    </row>
    <row r="371" spans="1:28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  <c r="AB371">
        <v>14953</v>
      </c>
    </row>
    <row r="372" spans="1:28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  <c r="AB372">
        <v>15401</v>
      </c>
    </row>
    <row r="373" spans="1:28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  <c r="AB373">
        <v>16858</v>
      </c>
    </row>
    <row r="374" spans="1:28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  <c r="AB374">
        <v>16662</v>
      </c>
    </row>
    <row r="375" spans="1:28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  <c r="AB375">
        <v>16894</v>
      </c>
    </row>
    <row r="376" spans="1:28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  <c r="AB376">
        <v>17163</v>
      </c>
    </row>
    <row r="377" spans="1:28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  <c r="AB377">
        <v>17179</v>
      </c>
    </row>
    <row r="378" spans="1:28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  <c r="AB378">
        <v>17096</v>
      </c>
    </row>
    <row r="379" spans="1:28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  <c r="AB379">
        <v>16655</v>
      </c>
    </row>
    <row r="380" spans="1:28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  <c r="AB380">
        <v>16659</v>
      </c>
    </row>
    <row r="381" spans="1:28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  <c r="AB381">
        <v>16917</v>
      </c>
    </row>
    <row r="382" spans="1:28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  <c r="AB382">
        <v>16820</v>
      </c>
    </row>
    <row r="383" spans="1:28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  <c r="AB383">
        <v>16623</v>
      </c>
    </row>
    <row r="384" spans="1:28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  <c r="AB384">
        <v>16327</v>
      </c>
    </row>
    <row r="385" spans="1:28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  <c r="AB385">
        <v>16728</v>
      </c>
    </row>
    <row r="386" spans="1:28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  <c r="AB386">
        <v>16709</v>
      </c>
    </row>
    <row r="387" spans="1:28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  <c r="AB387">
        <v>16803</v>
      </c>
    </row>
    <row r="388" spans="1:28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  <c r="AB388">
        <v>16935</v>
      </c>
    </row>
    <row r="389" spans="1:28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  <c r="AB389">
        <v>17022</v>
      </c>
    </row>
    <row r="390" spans="1:28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  <c r="AB390">
        <v>17048</v>
      </c>
    </row>
    <row r="391" spans="1:28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  <c r="AB391">
        <v>16771</v>
      </c>
    </row>
    <row r="392" spans="1:28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  <c r="AB392">
        <v>16754</v>
      </c>
    </row>
    <row r="393" spans="1:28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  <c r="AB393">
        <v>16670</v>
      </c>
    </row>
    <row r="394" spans="1:28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  <c r="AB394">
        <v>16377</v>
      </c>
    </row>
    <row r="395" spans="1:28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  <c r="AB395">
        <v>15853</v>
      </c>
    </row>
    <row r="396" spans="1:28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  <c r="AB396">
        <v>15653</v>
      </c>
    </row>
    <row r="397" spans="1:28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  <c r="AB397">
        <v>15429</v>
      </c>
    </row>
    <row r="398" spans="1:28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  <c r="AB398">
        <v>15177</v>
      </c>
    </row>
    <row r="399" spans="1:28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  <c r="AB399">
        <v>14860</v>
      </c>
    </row>
    <row r="400" spans="1:28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  <c r="AB400">
        <v>14445</v>
      </c>
    </row>
    <row r="401" spans="1:28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  <c r="AB401">
        <v>14084</v>
      </c>
    </row>
    <row r="402" spans="1:28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  <c r="AB402">
        <v>13884</v>
      </c>
    </row>
    <row r="403" spans="1:28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  <c r="AB403">
        <v>13794</v>
      </c>
    </row>
    <row r="404" spans="1:28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  <c r="AB404">
        <v>13545</v>
      </c>
    </row>
    <row r="405" spans="1:28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  <c r="AB405">
        <v>13010</v>
      </c>
    </row>
    <row r="406" spans="1:28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  <c r="AB406">
        <v>13048</v>
      </c>
    </row>
    <row r="407" spans="1:28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  <c r="AB407">
        <v>13078</v>
      </c>
    </row>
    <row r="408" spans="1:28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  <c r="AB408">
        <v>13063</v>
      </c>
    </row>
    <row r="409" spans="1:28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  <c r="AB409">
        <v>12757</v>
      </c>
    </row>
    <row r="410" spans="1:28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  <c r="AB410">
        <v>12312</v>
      </c>
    </row>
    <row r="411" spans="1:28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  <c r="AB411">
        <v>12249</v>
      </c>
    </row>
    <row r="412" spans="1:28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  <c r="AB412">
        <v>12383</v>
      </c>
    </row>
    <row r="413" spans="1:28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  <c r="AB413">
        <v>13094</v>
      </c>
    </row>
    <row r="414" spans="1:28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  <c r="AB414">
        <v>13450</v>
      </c>
    </row>
    <row r="415" spans="1:28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  <c r="AB415">
        <v>13799</v>
      </c>
    </row>
    <row r="416" spans="1:28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  <c r="AB416">
        <v>14430</v>
      </c>
    </row>
    <row r="417" spans="1:28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  <c r="AB417">
        <v>14424</v>
      </c>
    </row>
    <row r="418" spans="1:28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  <c r="AB418">
        <v>14046</v>
      </c>
    </row>
    <row r="419" spans="1:28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  <c r="AB419">
        <v>13731</v>
      </c>
    </row>
    <row r="420" spans="1:28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  <c r="AB420">
        <v>13859</v>
      </c>
    </row>
    <row r="421" spans="1:28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  <c r="AB421">
        <v>13768</v>
      </c>
    </row>
    <row r="422" spans="1:28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  <c r="AB422">
        <v>13368</v>
      </c>
    </row>
    <row r="423" spans="1:28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  <c r="AB423">
        <v>13188</v>
      </c>
    </row>
    <row r="424" spans="1:28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  <c r="AB424">
        <v>12608</v>
      </c>
    </row>
    <row r="425" spans="1:28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  <c r="AB425">
        <v>12571</v>
      </c>
    </row>
    <row r="426" spans="1:28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  <c r="AB426">
        <v>12935</v>
      </c>
    </row>
    <row r="427" spans="1:28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  <c r="AB427">
        <v>13069</v>
      </c>
    </row>
    <row r="428" spans="1:28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  <c r="AB428">
        <v>13351</v>
      </c>
    </row>
    <row r="429" spans="1:28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  <c r="AB429">
        <v>13440</v>
      </c>
    </row>
    <row r="430" spans="1:28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  <c r="AB430">
        <v>13648</v>
      </c>
    </row>
    <row r="431" spans="1:28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  <c r="AB431">
        <v>13875</v>
      </c>
    </row>
    <row r="432" spans="1:28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  <c r="AB432">
        <v>13794</v>
      </c>
    </row>
    <row r="433" spans="1:28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  <c r="AB433">
        <v>13520</v>
      </c>
    </row>
    <row r="434" spans="1:28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  <c r="AB434">
        <v>12679</v>
      </c>
    </row>
    <row r="435" spans="1:28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  <c r="AB435">
        <v>13066</v>
      </c>
    </row>
    <row r="436" spans="1:28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  <c r="AB436">
        <v>13091</v>
      </c>
    </row>
    <row r="437" spans="1:28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  <c r="AB437">
        <v>13292</v>
      </c>
    </row>
    <row r="438" spans="1:28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  <c r="AB438">
        <v>13390</v>
      </c>
    </row>
    <row r="439" spans="1:28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  <c r="AB439">
        <v>13697</v>
      </c>
    </row>
    <row r="440" spans="1:28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  <c r="AB440">
        <v>14464</v>
      </c>
    </row>
    <row r="441" spans="1:28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  <c r="AB441">
        <v>14730</v>
      </c>
    </row>
    <row r="442" spans="1:28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  <c r="AB442">
        <v>14676</v>
      </c>
    </row>
    <row r="443" spans="1:28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  <c r="AB443">
        <v>14520</v>
      </c>
    </row>
    <row r="444" spans="1:28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  <c r="AB444">
        <v>14647</v>
      </c>
    </row>
    <row r="445" spans="1:28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  <c r="AB445">
        <v>14569</v>
      </c>
    </row>
    <row r="446" spans="1:28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  <c r="AB446">
        <v>14262</v>
      </c>
    </row>
    <row r="447" spans="1:28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  <c r="AB447">
        <v>14182</v>
      </c>
    </row>
    <row r="448" spans="1:28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  <c r="AB448">
        <v>13905</v>
      </c>
    </row>
    <row r="449" spans="1:28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  <c r="AB449">
        <v>14089</v>
      </c>
    </row>
    <row r="450" spans="1:28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  <c r="AB450">
        <v>14082</v>
      </c>
    </row>
    <row r="451" spans="1:28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  <c r="AB451">
        <v>14006</v>
      </c>
    </row>
    <row r="452" spans="1:28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  <c r="AB452">
        <v>13975</v>
      </c>
    </row>
    <row r="453" spans="1:28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  <c r="AB453">
        <v>13600</v>
      </c>
    </row>
    <row r="454" spans="1:28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  <c r="AB454">
        <v>12885</v>
      </c>
    </row>
    <row r="455" spans="1:28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  <c r="AB455">
        <v>12718</v>
      </c>
    </row>
    <row r="456" spans="1:28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  <c r="AB456">
        <v>11829</v>
      </c>
    </row>
    <row r="457" spans="1:28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  <c r="AB457">
        <v>12019</v>
      </c>
    </row>
    <row r="458" spans="1:28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  <c r="AB458">
        <v>12351</v>
      </c>
    </row>
    <row r="459" spans="1:28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  <c r="AB459">
        <v>12745</v>
      </c>
    </row>
    <row r="460" spans="1:28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  <c r="AB460">
        <v>12908</v>
      </c>
    </row>
    <row r="461" spans="1:28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  <c r="AB461">
        <v>13060</v>
      </c>
    </row>
    <row r="462" spans="1:28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  <c r="AB462">
        <v>12978</v>
      </c>
    </row>
    <row r="463" spans="1:28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  <c r="AB463">
        <v>12764</v>
      </c>
    </row>
    <row r="464" spans="1:28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  <c r="AB464">
        <v>12492</v>
      </c>
    </row>
    <row r="465" spans="1:28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  <c r="AB465">
        <v>12388</v>
      </c>
    </row>
    <row r="466" spans="1:28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  <c r="AB466">
        <v>12324</v>
      </c>
    </row>
    <row r="467" spans="1:28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  <c r="AB467">
        <v>12193</v>
      </c>
    </row>
    <row r="468" spans="1:28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  <c r="AB468">
        <v>12056</v>
      </c>
    </row>
    <row r="469" spans="1:28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  <c r="AB469">
        <v>12063</v>
      </c>
    </row>
    <row r="470" spans="1:28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  <c r="AB470">
        <v>12080</v>
      </c>
    </row>
    <row r="471" spans="1:28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  <c r="AB471">
        <v>12005</v>
      </c>
    </row>
    <row r="472" spans="1:28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  <c r="AB472">
        <v>12005</v>
      </c>
    </row>
    <row r="473" spans="1:28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  <c r="AB473">
        <v>11911</v>
      </c>
    </row>
    <row r="474" spans="1:28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  <c r="AB474">
        <v>11946</v>
      </c>
    </row>
    <row r="475" spans="1:28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  <c r="AB475">
        <v>11855</v>
      </c>
    </row>
    <row r="476" spans="1:28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  <c r="AB476">
        <v>11760</v>
      </c>
    </row>
    <row r="477" spans="1:28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  <c r="AB477">
        <v>11369</v>
      </c>
    </row>
    <row r="478" spans="1:28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  <c r="AB478">
        <v>11172</v>
      </c>
    </row>
    <row r="479" spans="1:28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  <c r="AB479">
        <v>11216</v>
      </c>
    </row>
    <row r="480" spans="1:28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  <c r="AB480">
        <v>11411</v>
      </c>
    </row>
    <row r="481" spans="1:28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  <c r="AB481">
        <v>11410</v>
      </c>
    </row>
    <row r="482" spans="1:28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  <c r="AB482">
        <v>11429</v>
      </c>
    </row>
    <row r="483" spans="1:28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  <c r="AB483">
        <v>11420</v>
      </c>
    </row>
    <row r="484" spans="1:28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  <c r="AB484">
        <v>11471</v>
      </c>
    </row>
    <row r="485" spans="1:28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  <c r="AB485">
        <v>11629</v>
      </c>
    </row>
    <row r="486" spans="1:28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  <c r="AB486">
        <v>11822</v>
      </c>
    </row>
    <row r="487" spans="1:28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  <c r="AB487">
        <v>12100</v>
      </c>
    </row>
    <row r="488" spans="1:28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  <c r="AB488">
        <v>12241</v>
      </c>
    </row>
    <row r="489" spans="1:28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  <c r="AB489">
        <v>12314</v>
      </c>
    </row>
    <row r="490" spans="1:28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  <c r="AB490">
        <v>12339</v>
      </c>
    </row>
    <row r="491" spans="1:28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  <c r="AB491">
        <v>12527</v>
      </c>
    </row>
    <row r="492" spans="1:28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  <c r="AB492">
        <v>12616</v>
      </c>
    </row>
    <row r="493" spans="1:28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  <c r="AB493">
        <v>12940</v>
      </c>
    </row>
    <row r="494" spans="1:28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  <c r="AB494">
        <v>12807</v>
      </c>
    </row>
    <row r="495" spans="1:28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  <c r="AB495">
        <v>12797</v>
      </c>
    </row>
    <row r="496" spans="1:28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  <c r="AB496">
        <v>12636</v>
      </c>
    </row>
    <row r="497" spans="1:28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  <c r="AB497">
        <v>12604</v>
      </c>
    </row>
    <row r="498" spans="1:28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  <c r="AB498">
        <v>12885</v>
      </c>
    </row>
    <row r="499" spans="1:28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  <c r="AB499">
        <v>13140</v>
      </c>
    </row>
    <row r="500" spans="1:28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  <c r="AB500">
        <v>13458</v>
      </c>
    </row>
    <row r="501" spans="1:28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  <c r="AB501">
        <v>13466</v>
      </c>
    </row>
    <row r="502" spans="1:28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  <c r="AB502">
        <v>13234</v>
      </c>
    </row>
    <row r="503" spans="1:28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  <c r="AB503">
        <v>13217</v>
      </c>
    </row>
    <row r="504" spans="1:28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  <c r="AB504">
        <v>13284</v>
      </c>
    </row>
    <row r="505" spans="1:28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  <c r="AB505">
        <v>13717</v>
      </c>
    </row>
    <row r="506" spans="1:28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  <c r="AB506">
        <v>13837</v>
      </c>
    </row>
    <row r="507" spans="1:28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  <c r="AB507">
        <v>13691</v>
      </c>
    </row>
    <row r="508" spans="1:28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  <c r="AB508">
        <v>13683</v>
      </c>
    </row>
    <row r="509" spans="1:28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  <c r="AB509">
        <v>13832</v>
      </c>
    </row>
    <row r="510" spans="1:28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  <c r="AB510">
        <v>13768</v>
      </c>
    </row>
    <row r="511" spans="1:28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  <c r="AB511">
        <v>13658</v>
      </c>
    </row>
    <row r="512" spans="1:28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  <c r="AB512">
        <v>13657</v>
      </c>
    </row>
    <row r="513" spans="1:28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  <c r="AB513">
        <v>13633</v>
      </c>
    </row>
    <row r="514" spans="1:28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  <c r="AB514">
        <v>13402</v>
      </c>
    </row>
    <row r="515" spans="1:28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  <c r="AB515">
        <v>13320</v>
      </c>
    </row>
    <row r="516" spans="1:28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  <c r="AB516">
        <v>13485</v>
      </c>
    </row>
    <row r="517" spans="1:28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  <c r="AB517">
        <v>13510</v>
      </c>
    </row>
    <row r="518" spans="1:28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  <c r="AB518">
        <v>13711</v>
      </c>
    </row>
    <row r="519" spans="1:28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  <c r="AB519">
        <v>13754</v>
      </c>
    </row>
    <row r="520" spans="1:28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  <c r="AB520">
        <v>13834</v>
      </c>
    </row>
    <row r="521" spans="1:28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  <c r="AB521">
        <v>13599</v>
      </c>
    </row>
    <row r="522" spans="1:28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  <c r="AB522">
        <v>13908</v>
      </c>
    </row>
    <row r="523" spans="1:28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  <c r="AB523">
        <v>14251</v>
      </c>
    </row>
    <row r="524" spans="1:28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  <c r="AB524">
        <v>14624</v>
      </c>
    </row>
    <row r="525" spans="1:28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  <c r="AB525">
        <v>14907</v>
      </c>
    </row>
    <row r="526" spans="1:28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  <c r="AB526">
        <v>15100</v>
      </c>
    </row>
    <row r="527" spans="1:28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  <c r="AB527">
        <v>15267</v>
      </c>
    </row>
    <row r="528" spans="1:28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  <c r="AB528">
        <v>15540</v>
      </c>
    </row>
    <row r="529" spans="1:28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  <c r="AB529">
        <v>15651</v>
      </c>
    </row>
    <row r="530" spans="1:28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  <c r="AB530">
        <v>15661</v>
      </c>
    </row>
    <row r="531" spans="1:28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  <c r="AB531">
        <v>15858</v>
      </c>
    </row>
    <row r="532" spans="1:28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  <c r="AB532">
        <v>15629</v>
      </c>
    </row>
    <row r="533" spans="1:28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  <c r="AB533">
        <v>15370</v>
      </c>
    </row>
    <row r="534" spans="1:28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  <c r="AB534">
        <v>15224</v>
      </c>
    </row>
    <row r="535" spans="1:28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  <c r="AB535">
        <v>15120</v>
      </c>
    </row>
    <row r="536" spans="1:28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  <c r="AB536">
        <v>14979</v>
      </c>
    </row>
    <row r="537" spans="1:28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  <c r="AB537">
        <v>14973</v>
      </c>
    </row>
    <row r="538" spans="1:28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  <c r="AB538">
        <v>15032</v>
      </c>
    </row>
    <row r="539" spans="1:28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  <c r="AB539">
        <v>14923</v>
      </c>
    </row>
    <row r="540" spans="1:28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  <c r="AB540">
        <v>14818</v>
      </c>
    </row>
    <row r="541" spans="1:28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  <c r="AB541">
        <v>14881</v>
      </c>
    </row>
    <row r="542" spans="1:28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  <c r="AB542">
        <v>13105</v>
      </c>
    </row>
    <row r="543" spans="1:28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  <c r="AB543">
        <v>13902</v>
      </c>
    </row>
    <row r="544" spans="1:28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  <c r="AB544">
        <v>13968</v>
      </c>
    </row>
    <row r="545" spans="1:28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  <c r="AB545">
        <v>13784</v>
      </c>
    </row>
    <row r="546" spans="1:28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  <c r="AB546">
        <v>13572</v>
      </c>
    </row>
    <row r="547" spans="1:28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  <c r="AB547">
        <v>13642</v>
      </c>
    </row>
    <row r="548" spans="1:28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  <c r="AB548">
        <v>13971</v>
      </c>
    </row>
    <row r="549" spans="1:28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  <c r="AB549">
        <v>14255</v>
      </c>
    </row>
    <row r="550" spans="1:28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  <c r="AB550">
        <v>14337</v>
      </c>
    </row>
    <row r="551" spans="1:28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  <c r="AB551">
        <v>14192</v>
      </c>
    </row>
    <row r="552" spans="1:28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  <c r="AB552">
        <v>14121</v>
      </c>
    </row>
    <row r="553" spans="1:28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  <c r="AB553">
        <v>14243</v>
      </c>
    </row>
    <row r="554" spans="1:28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  <c r="AB554">
        <v>14316</v>
      </c>
    </row>
    <row r="555" spans="1:28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  <c r="AB555">
        <v>14195</v>
      </c>
    </row>
    <row r="556" spans="1:28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  <c r="AB556">
        <v>14178</v>
      </c>
    </row>
    <row r="557" spans="1:28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  <c r="AB557">
        <v>14028</v>
      </c>
    </row>
    <row r="558" spans="1:28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  <c r="AB558">
        <v>13939</v>
      </c>
    </row>
    <row r="559" spans="1:28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  <c r="AB559">
        <v>13751</v>
      </c>
    </row>
    <row r="560" spans="1:28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  <c r="AB560">
        <v>13776</v>
      </c>
    </row>
    <row r="561" spans="1:28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  <c r="AB561">
        <v>13757</v>
      </c>
    </row>
    <row r="562" spans="1:28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  <c r="AB562">
        <v>13571</v>
      </c>
    </row>
    <row r="563" spans="1:28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  <c r="AB563">
        <v>13607</v>
      </c>
    </row>
    <row r="564" spans="1:28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  <c r="AB564">
        <v>11806</v>
      </c>
    </row>
    <row r="565" spans="1:28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  <c r="AB565">
        <v>12656</v>
      </c>
    </row>
    <row r="566" spans="1:28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  <c r="AB566">
        <v>12771</v>
      </c>
    </row>
    <row r="567" spans="1:28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  <c r="AB567">
        <v>12939</v>
      </c>
    </row>
    <row r="568" spans="1:28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  <c r="AB568">
        <v>13163</v>
      </c>
    </row>
    <row r="569" spans="1:28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  <c r="AB569">
        <v>13408</v>
      </c>
    </row>
    <row r="570" spans="1:28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  <c r="AB570">
        <v>13517</v>
      </c>
    </row>
    <row r="571" spans="1:28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  <c r="AB571">
        <v>13589</v>
      </c>
    </row>
    <row r="572" spans="1:28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  <c r="AB572">
        <v>13581</v>
      </c>
    </row>
    <row r="573" spans="1:28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  <c r="AB573">
        <v>13491</v>
      </c>
    </row>
    <row r="574" spans="1:28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  <c r="AB574">
        <v>13687</v>
      </c>
    </row>
    <row r="575" spans="1:28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  <c r="AB575">
        <v>13662</v>
      </c>
    </row>
    <row r="576" spans="1:28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  <c r="AB576">
        <v>13648</v>
      </c>
    </row>
    <row r="577" spans="1:28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  <c r="AB577">
        <v>13535</v>
      </c>
    </row>
    <row r="578" spans="1:28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  <c r="AB578">
        <v>13457</v>
      </c>
    </row>
    <row r="579" spans="1:28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  <c r="AB579">
        <v>13312</v>
      </c>
    </row>
    <row r="580" spans="1:28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  <c r="AB580">
        <v>13097</v>
      </c>
    </row>
    <row r="581" spans="1:28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  <c r="AB581">
        <v>11614</v>
      </c>
    </row>
    <row r="582" spans="1:28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  <c r="AB582">
        <v>11504</v>
      </c>
    </row>
    <row r="583" spans="1:28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  <c r="AB583">
        <v>11456</v>
      </c>
    </row>
    <row r="584" spans="1:28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  <c r="AB584">
        <v>11418</v>
      </c>
    </row>
    <row r="585" spans="1:28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  <c r="AB585">
        <v>11805</v>
      </c>
    </row>
    <row r="586" spans="1:28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  <c r="AB586">
        <v>11818</v>
      </c>
    </row>
    <row r="587" spans="1:28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  <c r="AB587">
        <v>11304</v>
      </c>
    </row>
    <row r="588" spans="1:28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  <c r="AB588">
        <v>11231</v>
      </c>
    </row>
    <row r="589" spans="1:28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  <c r="AB589">
        <v>11229</v>
      </c>
    </row>
    <row r="590" spans="1:28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  <c r="AB590">
        <v>10975</v>
      </c>
    </row>
    <row r="591" spans="1:28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  <c r="AB591">
        <v>10625</v>
      </c>
    </row>
    <row r="592" spans="1:28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  <c r="AB592">
        <v>10442</v>
      </c>
    </row>
    <row r="593" spans="1:28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  <c r="AB593">
        <v>10386</v>
      </c>
    </row>
    <row r="594" spans="1:28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  <c r="AB594">
        <v>10068</v>
      </c>
    </row>
    <row r="595" spans="1:28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  <c r="AB595">
        <v>9841</v>
      </c>
    </row>
    <row r="596" spans="1:28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  <c r="AB596">
        <v>9650</v>
      </c>
    </row>
    <row r="597" spans="1:28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  <c r="AB597">
        <v>9654</v>
      </c>
    </row>
    <row r="598" spans="1:28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  <c r="AB598">
        <v>9741</v>
      </c>
    </row>
    <row r="599" spans="1:28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  <c r="AB599">
        <v>9669</v>
      </c>
    </row>
    <row r="600" spans="1:28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  <c r="AB600">
        <v>9393</v>
      </c>
    </row>
    <row r="601" spans="1:28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  <c r="AB601">
        <v>9155</v>
      </c>
    </row>
    <row r="602" spans="1:28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  <c r="AB602">
        <v>8904</v>
      </c>
    </row>
    <row r="603" spans="1:28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  <c r="AB603">
        <v>8653</v>
      </c>
    </row>
    <row r="604" spans="1:28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  <c r="AB604">
        <v>8237</v>
      </c>
    </row>
    <row r="605" spans="1:28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  <c r="AB605">
        <v>8973</v>
      </c>
    </row>
    <row r="606" spans="1:28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  <c r="AB606">
        <v>7220</v>
      </c>
    </row>
    <row r="607" spans="1:28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  <c r="AB607">
        <v>7453</v>
      </c>
    </row>
    <row r="608" spans="1:28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  <c r="AB608">
        <v>7977</v>
      </c>
    </row>
    <row r="609" spans="1:28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  <c r="AB609">
        <v>7398</v>
      </c>
    </row>
    <row r="610" spans="1:28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  <c r="AB610">
        <v>7439</v>
      </c>
    </row>
    <row r="611" spans="1:28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  <c r="AB611">
        <v>8215</v>
      </c>
    </row>
    <row r="612" spans="1:28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  <c r="AB612">
        <v>8783</v>
      </c>
    </row>
    <row r="613" spans="1:28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  <c r="AB613">
        <v>9023</v>
      </c>
    </row>
    <row r="614" spans="1:28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  <c r="AB614">
        <v>8581</v>
      </c>
    </row>
    <row r="615" spans="1:28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  <c r="AB615">
        <v>8284</v>
      </c>
    </row>
    <row r="616" spans="1:28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  <c r="AB616">
        <v>8094</v>
      </c>
    </row>
    <row r="617" spans="1:28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  <c r="AB617">
        <v>8239</v>
      </c>
    </row>
    <row r="618" spans="1:28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  <c r="AB618">
        <v>8113</v>
      </c>
    </row>
    <row r="619" spans="1:28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  <c r="AB619">
        <v>8066</v>
      </c>
    </row>
    <row r="620" spans="1:28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  <c r="AB620">
        <v>7950</v>
      </c>
    </row>
    <row r="621" spans="1:28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  <c r="AB621">
        <v>7852</v>
      </c>
    </row>
    <row r="622" spans="1:28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  <c r="AB622">
        <v>8012</v>
      </c>
    </row>
    <row r="623" spans="1:28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  <c r="AB623">
        <v>8152</v>
      </c>
    </row>
    <row r="624" spans="1:28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  <c r="AB624">
        <v>8338</v>
      </c>
    </row>
    <row r="625" spans="1:28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  <c r="AB625">
        <v>8035</v>
      </c>
    </row>
    <row r="626" spans="1:28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  <c r="AB626">
        <v>9859</v>
      </c>
    </row>
    <row r="627" spans="1:28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  <c r="AB627">
        <v>9057</v>
      </c>
    </row>
    <row r="628" spans="1:28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  <c r="AB628">
        <v>8855</v>
      </c>
    </row>
    <row r="629" spans="1:28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  <c r="AB629">
        <v>8535</v>
      </c>
    </row>
    <row r="630" spans="1:28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  <c r="AB630">
        <v>7994</v>
      </c>
    </row>
    <row r="631" spans="1:28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  <c r="AB631">
        <v>8159</v>
      </c>
    </row>
    <row r="632" spans="1:28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  <c r="AB632">
        <v>8233</v>
      </c>
    </row>
    <row r="633" spans="1:28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  <c r="AB633">
        <v>8158</v>
      </c>
    </row>
    <row r="634" spans="1:28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  <c r="AB634">
        <v>8224</v>
      </c>
    </row>
    <row r="635" spans="1:28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  <c r="AB635">
        <v>8127</v>
      </c>
    </row>
    <row r="636" spans="1:28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  <c r="AB636">
        <v>8098</v>
      </c>
    </row>
    <row r="637" spans="1:28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  <c r="AB637">
        <v>8360</v>
      </c>
    </row>
    <row r="638" spans="1:28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  <c r="AB638">
        <v>8330</v>
      </c>
    </row>
    <row r="639" spans="1:28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  <c r="AB639">
        <v>8505</v>
      </c>
    </row>
    <row r="640" spans="1:28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  <c r="AB640">
        <v>8582</v>
      </c>
    </row>
    <row r="641" spans="1:28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  <c r="AB641">
        <v>8659</v>
      </c>
    </row>
    <row r="642" spans="1:28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  <c r="AB642">
        <v>8691</v>
      </c>
    </row>
    <row r="643" spans="1:28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  <c r="AB643">
        <v>8576</v>
      </c>
    </row>
    <row r="644" spans="1:28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  <c r="AB644">
        <v>8621</v>
      </c>
    </row>
    <row r="645" spans="1:28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  <c r="AB645">
        <v>8477</v>
      </c>
    </row>
    <row r="646" spans="1:28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  <c r="AB646">
        <v>8828</v>
      </c>
    </row>
    <row r="647" spans="1:28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  <c r="AB647">
        <v>8988</v>
      </c>
    </row>
    <row r="648" spans="1:28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  <c r="AB648">
        <v>9842</v>
      </c>
    </row>
    <row r="649" spans="1:28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  <c r="AB649">
        <v>9363</v>
      </c>
    </row>
    <row r="650" spans="1:28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  <c r="AB650">
        <v>9159</v>
      </c>
    </row>
    <row r="651" spans="1:28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  <c r="AB651">
        <v>9177</v>
      </c>
    </row>
    <row r="652" spans="1:28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  <c r="AB652">
        <v>9213</v>
      </c>
    </row>
    <row r="653" spans="1:28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  <c r="AB653">
        <v>9215</v>
      </c>
    </row>
    <row r="654" spans="1:28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  <c r="AB654">
        <v>9336</v>
      </c>
    </row>
    <row r="655" spans="1:28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  <c r="AB655">
        <v>9408</v>
      </c>
    </row>
    <row r="656" spans="1:28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  <c r="AB656">
        <v>9593</v>
      </c>
    </row>
    <row r="657" spans="1:28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  <c r="AB657">
        <v>9846</v>
      </c>
    </row>
    <row r="658" spans="1:28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  <c r="AB658">
        <v>10167</v>
      </c>
    </row>
    <row r="659" spans="1:28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  <c r="AB659">
        <v>10366</v>
      </c>
    </row>
    <row r="660" spans="1:28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  <c r="AB660">
        <v>10733</v>
      </c>
    </row>
    <row r="661" spans="1:28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  <c r="AB661">
        <v>11170</v>
      </c>
    </row>
    <row r="662" spans="1:28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  <c r="AB662">
        <v>11338</v>
      </c>
    </row>
    <row r="663" spans="1:28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  <c r="AB663">
        <v>11579</v>
      </c>
    </row>
    <row r="664" spans="1:28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  <c r="AB664">
        <v>11991</v>
      </c>
    </row>
    <row r="665" spans="1:28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  <c r="AB665">
        <v>11729</v>
      </c>
    </row>
    <row r="666" spans="1:28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  <c r="AB666">
        <v>11499</v>
      </c>
    </row>
    <row r="667" spans="1:28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  <c r="AB667">
        <v>10537</v>
      </c>
    </row>
    <row r="668" spans="1:28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  <c r="AB668">
        <v>11626</v>
      </c>
    </row>
    <row r="669" spans="1:28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  <c r="AB669">
        <v>12281</v>
      </c>
    </row>
    <row r="670" spans="1:28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  <c r="AB670">
        <v>11439</v>
      </c>
    </row>
    <row r="671" spans="1:28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  <c r="AB671">
        <v>11103</v>
      </c>
    </row>
    <row r="672" spans="1:28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  <c r="AB672">
        <v>10814</v>
      </c>
    </row>
    <row r="673" spans="1:28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  <c r="AB673">
        <v>11029</v>
      </c>
    </row>
    <row r="674" spans="1:28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  <c r="AB674">
        <v>10876</v>
      </c>
    </row>
    <row r="675" spans="1:28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  <c r="AB675">
        <v>10979</v>
      </c>
    </row>
    <row r="676" spans="1:28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  <c r="AB676">
        <v>10693</v>
      </c>
    </row>
    <row r="677" spans="1:28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  <c r="AB677">
        <v>10597</v>
      </c>
    </row>
    <row r="678" spans="1:28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  <c r="AB678">
        <v>10507</v>
      </c>
    </row>
    <row r="679" spans="1:28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  <c r="AB679">
        <v>10438</v>
      </c>
    </row>
    <row r="680" spans="1:28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  <c r="AB680">
        <v>10534</v>
      </c>
    </row>
    <row r="681" spans="1:28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  <c r="AB681">
        <v>10268</v>
      </c>
    </row>
    <row r="682" spans="1:28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  <c r="AB682">
        <v>9851</v>
      </c>
    </row>
    <row r="683" spans="1:28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  <c r="AB683">
        <v>9361</v>
      </c>
    </row>
    <row r="684" spans="1:28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  <c r="AB684">
        <v>9058</v>
      </c>
    </row>
    <row r="685" spans="1:28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  <c r="AB685">
        <v>8833</v>
      </c>
    </row>
    <row r="686" spans="1:28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  <c r="AB686">
        <v>8621</v>
      </c>
    </row>
    <row r="687" spans="1:28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  <c r="AB687">
        <v>8369</v>
      </c>
    </row>
    <row r="688" spans="1:28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  <c r="AB688">
        <v>7798</v>
      </c>
    </row>
    <row r="689" spans="1:28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  <c r="AB689">
        <v>7259</v>
      </c>
    </row>
    <row r="690" spans="1:28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  <c r="AB690">
        <v>7043</v>
      </c>
    </row>
    <row r="691" spans="1:28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  <c r="AB691">
        <v>7262</v>
      </c>
    </row>
    <row r="692" spans="1:28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  <c r="AB692">
        <v>7897</v>
      </c>
    </row>
    <row r="693" spans="1:28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  <c r="AB693">
        <v>7938</v>
      </c>
    </row>
    <row r="694" spans="1:28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  <c r="AB694">
        <v>8192</v>
      </c>
    </row>
    <row r="695" spans="1:28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  <c r="AB695">
        <v>8298</v>
      </c>
    </row>
    <row r="696" spans="1:28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  <c r="AB696">
        <v>8328</v>
      </c>
    </row>
    <row r="697" spans="1:28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  <c r="AB697">
        <v>8097</v>
      </c>
    </row>
    <row r="698" spans="1:28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  <c r="AB698">
        <v>8089</v>
      </c>
    </row>
    <row r="699" spans="1:28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  <c r="AB699">
        <v>8058</v>
      </c>
    </row>
    <row r="700" spans="1:28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  <c r="AB700">
        <v>8054</v>
      </c>
    </row>
    <row r="701" spans="1:28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  <c r="AB701">
        <v>7985</v>
      </c>
    </row>
    <row r="702" spans="1:28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  <c r="AB702">
        <v>7785</v>
      </c>
    </row>
    <row r="703" spans="1:28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  <c r="AB703">
        <v>7695</v>
      </c>
    </row>
    <row r="704" spans="1:28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  <c r="AB704">
        <v>7524</v>
      </c>
    </row>
    <row r="705" spans="1:28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  <c r="AB705">
        <v>7624</v>
      </c>
    </row>
    <row r="706" spans="1:28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  <c r="AB706">
        <v>7559</v>
      </c>
    </row>
    <row r="707" spans="1:28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  <c r="AB707">
        <v>7547</v>
      </c>
    </row>
    <row r="708" spans="1:28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  <c r="AB708">
        <v>7490</v>
      </c>
    </row>
    <row r="709" spans="1:28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  <c r="AB709">
        <v>7767</v>
      </c>
    </row>
    <row r="710" spans="1:28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  <c r="AB710">
        <v>8212</v>
      </c>
    </row>
    <row r="711" spans="1:28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  <c r="AB711">
        <v>8410</v>
      </c>
    </row>
    <row r="712" spans="1:28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  <c r="AB712">
        <v>8791</v>
      </c>
    </row>
    <row r="713" spans="1:28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  <c r="AB713">
        <v>9025</v>
      </c>
    </row>
    <row r="714" spans="1:28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  <c r="AB714">
        <v>8850</v>
      </c>
    </row>
    <row r="715" spans="1:28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  <c r="AB715">
        <v>8503</v>
      </c>
    </row>
    <row r="716" spans="1:28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  <c r="AB716">
        <v>8723</v>
      </c>
    </row>
    <row r="717" spans="1:28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  <c r="AB717">
        <v>8639</v>
      </c>
    </row>
    <row r="718" spans="1:28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  <c r="AB718">
        <v>8818</v>
      </c>
    </row>
    <row r="719" spans="1:28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  <c r="AB719">
        <v>9015</v>
      </c>
    </row>
    <row r="720" spans="1:28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  <c r="AB720">
        <v>8849</v>
      </c>
    </row>
    <row r="721" spans="1:28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  <c r="AB721">
        <v>8585</v>
      </c>
    </row>
    <row r="722" spans="1:28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  <c r="AB722">
        <v>8538</v>
      </c>
    </row>
    <row r="723" spans="1:28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  <c r="AB723">
        <v>8540</v>
      </c>
    </row>
    <row r="724" spans="1:28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  <c r="AB724">
        <v>8368</v>
      </c>
    </row>
    <row r="725" spans="1:28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  <c r="AB725">
        <v>8220</v>
      </c>
    </row>
    <row r="726" spans="1:28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  <c r="AB726">
        <v>8122</v>
      </c>
    </row>
    <row r="727" spans="1:28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  <c r="AB727">
        <v>8082</v>
      </c>
    </row>
    <row r="728" spans="1:28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  <c r="AB728">
        <v>8053</v>
      </c>
    </row>
    <row r="729" spans="1:28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  <c r="AB729">
        <v>7874</v>
      </c>
    </row>
    <row r="730" spans="1:28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  <c r="AB730">
        <v>7507</v>
      </c>
    </row>
    <row r="731" spans="1:28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  <c r="AB731">
        <v>7067</v>
      </c>
    </row>
    <row r="732" spans="1:28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  <c r="AB732">
        <v>6801</v>
      </c>
    </row>
    <row r="733" spans="1:28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  <c r="AB733">
        <v>6908</v>
      </c>
    </row>
    <row r="734" spans="1:28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  <c r="AB734">
        <v>6917</v>
      </c>
    </row>
    <row r="735" spans="1:28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  <c r="AB735">
        <v>6880</v>
      </c>
    </row>
    <row r="736" spans="1:28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  <c r="AB736">
        <v>6787</v>
      </c>
    </row>
    <row r="737" spans="1:28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  <c r="AB737">
        <v>6886</v>
      </c>
    </row>
    <row r="738" spans="1:28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  <c r="AB738">
        <v>6926</v>
      </c>
    </row>
    <row r="739" spans="1:28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  <c r="AB739">
        <v>6952</v>
      </c>
    </row>
    <row r="740" spans="1:28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  <c r="AB740">
        <v>7040</v>
      </c>
    </row>
    <row r="741" spans="1:28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  <c r="AB741">
        <v>7085</v>
      </c>
    </row>
    <row r="742" spans="1:28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  <c r="AB742">
        <v>7027</v>
      </c>
    </row>
    <row r="743" spans="1:28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  <c r="AB743">
        <v>7165</v>
      </c>
    </row>
    <row r="744" spans="1:28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  <c r="AB744">
        <v>7342</v>
      </c>
    </row>
    <row r="745" spans="1:28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  <c r="AB745">
        <v>7290</v>
      </c>
    </row>
    <row r="746" spans="1:28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  <c r="AB746">
        <v>7222</v>
      </c>
    </row>
    <row r="747" spans="1:28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  <c r="AB747">
        <v>7079</v>
      </c>
    </row>
    <row r="748" spans="1:28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  <c r="AB748">
        <v>7013</v>
      </c>
    </row>
    <row r="749" spans="1:28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  <c r="AB749">
        <v>6913</v>
      </c>
    </row>
    <row r="750" spans="1:28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  <c r="AB750">
        <v>6718</v>
      </c>
    </row>
    <row r="751" spans="1:28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  <c r="AB751">
        <v>6404</v>
      </c>
    </row>
    <row r="752" spans="1:28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  <c r="AB752">
        <v>7095</v>
      </c>
    </row>
    <row r="753" spans="1:28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  <c r="AB753">
        <v>6317</v>
      </c>
    </row>
    <row r="754" spans="1:28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  <c r="AB754">
        <v>5681</v>
      </c>
    </row>
    <row r="755" spans="1:28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  <c r="AB755">
        <v>5113</v>
      </c>
    </row>
    <row r="756" spans="1:28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  <c r="AB756">
        <v>4952</v>
      </c>
    </row>
    <row r="757" spans="1:28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  <c r="AB757">
        <v>4995</v>
      </c>
    </row>
    <row r="758" spans="1:28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  <c r="AB758">
        <v>5046</v>
      </c>
    </row>
    <row r="759" spans="1:28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  <c r="AB759">
        <v>4948</v>
      </c>
    </row>
    <row r="760" spans="1:28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  <c r="AB760">
        <v>4668</v>
      </c>
    </row>
    <row r="761" spans="1:28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  <c r="AB761">
        <v>4561</v>
      </c>
    </row>
    <row r="762" spans="1:28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  <c r="AB762">
        <v>4571</v>
      </c>
    </row>
    <row r="763" spans="1:28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  <c r="AB763">
        <v>4605</v>
      </c>
    </row>
    <row r="764" spans="1:28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  <c r="AB764">
        <v>4805</v>
      </c>
    </row>
    <row r="765" spans="1:28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  <c r="AB765">
        <v>4834</v>
      </c>
    </row>
    <row r="766" spans="1:28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  <c r="AB766">
        <v>4862</v>
      </c>
    </row>
    <row r="767" spans="1:28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  <c r="AB767">
        <v>4805</v>
      </c>
    </row>
    <row r="768" spans="1:28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  <c r="AB768">
        <v>4703</v>
      </c>
    </row>
    <row r="769" spans="1:28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  <c r="AB769">
        <v>4708</v>
      </c>
    </row>
    <row r="770" spans="1:28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  <c r="AB770">
        <v>4484</v>
      </c>
    </row>
    <row r="771" spans="1:28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  <c r="AB771">
        <v>4734</v>
      </c>
    </row>
    <row r="772" spans="1:28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  <c r="AB772">
        <v>6091</v>
      </c>
    </row>
    <row r="773" spans="1:28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  <c r="AB773">
        <v>5599</v>
      </c>
    </row>
    <row r="774" spans="1:28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  <c r="AB774">
        <v>5554</v>
      </c>
    </row>
    <row r="775" spans="1:28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  <c r="AB775">
        <v>5794</v>
      </c>
    </row>
    <row r="776" spans="1:28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  <c r="AB776">
        <v>6293</v>
      </c>
    </row>
    <row r="777" spans="1:28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  <c r="AB777">
        <v>6432</v>
      </c>
    </row>
    <row r="778" spans="1:28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  <c r="AB778">
        <v>6143</v>
      </c>
    </row>
    <row r="779" spans="1:28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  <c r="AB779">
        <v>6336</v>
      </c>
    </row>
    <row r="780" spans="1:28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  <c r="AB780">
        <v>6561</v>
      </c>
    </row>
    <row r="781" spans="1:28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  <c r="AB781">
        <v>6702</v>
      </c>
    </row>
    <row r="782" spans="1:28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  <c r="AB782">
        <v>6513</v>
      </c>
    </row>
    <row r="783" spans="1:28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  <c r="AB783">
        <v>6633</v>
      </c>
    </row>
    <row r="784" spans="1:28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  <c r="AB784">
        <v>6950</v>
      </c>
    </row>
    <row r="785" spans="1:28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  <c r="AB785">
        <v>6457</v>
      </c>
    </row>
    <row r="786" spans="1:28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  <c r="AB786">
        <v>6364</v>
      </c>
    </row>
    <row r="787" spans="1:28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  <c r="AB787">
        <v>6452</v>
      </c>
    </row>
    <row r="788" spans="1:28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  <c r="AB788">
        <v>6667</v>
      </c>
    </row>
    <row r="789" spans="1:28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  <c r="AB789">
        <v>6883</v>
      </c>
    </row>
    <row r="790" spans="1:28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  <c r="AB790">
        <v>6582</v>
      </c>
    </row>
    <row r="791" spans="1:28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  <c r="AB791">
        <v>6611</v>
      </c>
    </row>
    <row r="792" spans="1:28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  <c r="AB792">
        <v>6602</v>
      </c>
    </row>
    <row r="793" spans="1:28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  <c r="AB793">
        <v>6560</v>
      </c>
    </row>
    <row r="794" spans="1:28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  <c r="AB794">
        <v>6607</v>
      </c>
    </row>
    <row r="795" spans="1:28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  <c r="AB795">
        <v>6756</v>
      </c>
    </row>
    <row r="796" spans="1:28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  <c r="AB796">
        <v>6368</v>
      </c>
    </row>
    <row r="797" spans="1:28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  <c r="AB797">
        <v>6468</v>
      </c>
    </row>
    <row r="798" spans="1:28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  <c r="AB798">
        <v>6635</v>
      </c>
    </row>
    <row r="799" spans="1:28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  <c r="AB799">
        <v>6325</v>
      </c>
    </row>
    <row r="800" spans="1:28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  <c r="AB800">
        <v>6293</v>
      </c>
    </row>
    <row r="801" spans="1:28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  <c r="AB801">
        <v>6479</v>
      </c>
    </row>
    <row r="802" spans="1:28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  <c r="AB802">
        <v>6661</v>
      </c>
    </row>
    <row r="803" spans="1:28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  <c r="AB803">
        <v>6503</v>
      </c>
    </row>
    <row r="804" spans="1:28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  <c r="AB804">
        <v>6732</v>
      </c>
    </row>
    <row r="805" spans="1:28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  <c r="AB805">
        <v>6740</v>
      </c>
    </row>
    <row r="806" spans="1:28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  <c r="AB806">
        <v>6868</v>
      </c>
    </row>
    <row r="807" spans="1:28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  <c r="AB807">
        <v>6998</v>
      </c>
    </row>
    <row r="808" spans="1:28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  <c r="AB808">
        <v>7275</v>
      </c>
    </row>
    <row r="809" spans="1:28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  <c r="AB809">
        <v>7199</v>
      </c>
    </row>
    <row r="810" spans="1:28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  <c r="AB810">
        <v>7391</v>
      </c>
    </row>
    <row r="811" spans="1:28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  <c r="AB811">
        <v>7557</v>
      </c>
    </row>
    <row r="812" spans="1:28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  <c r="AB812">
        <v>7580</v>
      </c>
    </row>
    <row r="813" spans="1:28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  <c r="AB813">
        <v>7499</v>
      </c>
    </row>
    <row r="814" spans="1:28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  <c r="AB814">
        <v>7306</v>
      </c>
    </row>
    <row r="815" spans="1:28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  <c r="AB815">
        <v>7218</v>
      </c>
    </row>
    <row r="816" spans="1:28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  <c r="AB816">
        <v>7207</v>
      </c>
    </row>
    <row r="817" spans="1:28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  <c r="AB817">
        <v>6290</v>
      </c>
    </row>
    <row r="818" spans="1:28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  <c r="AB818">
        <v>7095</v>
      </c>
    </row>
    <row r="819" spans="1:28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  <c r="AB819">
        <v>7123</v>
      </c>
    </row>
    <row r="820" spans="1:28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  <c r="AB820">
        <v>6875</v>
      </c>
    </row>
    <row r="821" spans="1:28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  <c r="AB821">
        <v>6933</v>
      </c>
    </row>
    <row r="822" spans="1:28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  <c r="AB822">
        <v>7015</v>
      </c>
    </row>
    <row r="823" spans="1:28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  <c r="AB823">
        <v>7056</v>
      </c>
    </row>
    <row r="824" spans="1:28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  <c r="AB824">
        <v>6909</v>
      </c>
    </row>
    <row r="825" spans="1:28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  <c r="AB825">
        <v>6840</v>
      </c>
    </row>
    <row r="826" spans="1:28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  <c r="AB826">
        <v>6794</v>
      </c>
    </row>
    <row r="827" spans="1:28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  <c r="AB827">
        <v>6746</v>
      </c>
    </row>
    <row r="828" spans="1:28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  <c r="AB828">
        <v>6602</v>
      </c>
    </row>
    <row r="829" spans="1:28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  <c r="AB829">
        <v>6479</v>
      </c>
    </row>
    <row r="830" spans="1:28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  <c r="AB830">
        <v>6276</v>
      </c>
    </row>
    <row r="831" spans="1:28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  <c r="AB831">
        <v>6214</v>
      </c>
    </row>
    <row r="832" spans="1:28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  <c r="AB832">
        <v>6188</v>
      </c>
    </row>
    <row r="833" spans="1:28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  <c r="AB833">
        <v>5401</v>
      </c>
    </row>
    <row r="834" spans="1:28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  <c r="AB834">
        <v>5468</v>
      </c>
    </row>
    <row r="835" spans="1:28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  <c r="AB835">
        <v>5486</v>
      </c>
    </row>
    <row r="836" spans="1:28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  <c r="AB836">
        <v>5508</v>
      </c>
    </row>
    <row r="837" spans="1:28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  <c r="AB837">
        <v>5440</v>
      </c>
    </row>
    <row r="838" spans="1:28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  <c r="AB838">
        <v>5522</v>
      </c>
    </row>
    <row r="839" spans="1:28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  <c r="AB839">
        <v>5543</v>
      </c>
    </row>
    <row r="840" spans="1:28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  <c r="AB840">
        <v>5731</v>
      </c>
    </row>
    <row r="841" spans="1:28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  <c r="AB841">
        <v>5838</v>
      </c>
    </row>
    <row r="842" spans="1:28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  <c r="AB842">
        <v>5957</v>
      </c>
    </row>
    <row r="843" spans="1:28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  <c r="AB843">
        <v>6040</v>
      </c>
    </row>
    <row r="844" spans="1:28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  <c r="AB844">
        <v>5915</v>
      </c>
    </row>
    <row r="845" spans="1:28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  <c r="AB845">
        <v>5749</v>
      </c>
    </row>
    <row r="846" spans="1:28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  <c r="AB846">
        <v>5958</v>
      </c>
    </row>
    <row r="847" spans="1:28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  <c r="AB847">
        <v>5884</v>
      </c>
    </row>
    <row r="848" spans="1:28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  <c r="AB848">
        <v>5845</v>
      </c>
    </row>
    <row r="849" spans="1:28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  <c r="AB849">
        <v>5838</v>
      </c>
    </row>
    <row r="850" spans="1:28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  <c r="AB850">
        <v>6004</v>
      </c>
    </row>
    <row r="851" spans="1:28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  <c r="AB851">
        <v>5987</v>
      </c>
    </row>
    <row r="852" spans="1:28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  <c r="AB852">
        <v>5997</v>
      </c>
    </row>
    <row r="853" spans="1:28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  <c r="AB853">
        <v>6016</v>
      </c>
    </row>
    <row r="854" spans="1:28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  <c r="AB854">
        <v>5968</v>
      </c>
    </row>
    <row r="855" spans="1:28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  <c r="AB855">
        <v>6026</v>
      </c>
    </row>
    <row r="856" spans="1:28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  <c r="AB856">
        <v>5763</v>
      </c>
    </row>
    <row r="857" spans="1:28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  <c r="AB857">
        <v>5637</v>
      </c>
    </row>
    <row r="858" spans="1:28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  <c r="AB858">
        <v>6870</v>
      </c>
    </row>
    <row r="859" spans="1:28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  <c r="AB859">
        <v>5829</v>
      </c>
    </row>
    <row r="860" spans="1:28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  <c r="AB860">
        <v>5747</v>
      </c>
    </row>
    <row r="861" spans="1:28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  <c r="AB861">
        <v>5651</v>
      </c>
    </row>
    <row r="862" spans="1:28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  <c r="AB862">
        <v>5614</v>
      </c>
    </row>
    <row r="863" spans="1:28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  <c r="AB863">
        <v>5905</v>
      </c>
    </row>
    <row r="864" spans="1:28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  <c r="AB864">
        <v>6141</v>
      </c>
    </row>
    <row r="865" spans="1:28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  <c r="AB865">
        <v>6355</v>
      </c>
    </row>
    <row r="866" spans="1:28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  <c r="AB866">
        <v>6309</v>
      </c>
    </row>
    <row r="867" spans="1:28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  <c r="AB867">
        <v>6640</v>
      </c>
    </row>
    <row r="868" spans="1:28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  <c r="AB868">
        <v>6914</v>
      </c>
    </row>
    <row r="869" spans="1:28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  <c r="AB869">
        <v>7019</v>
      </c>
    </row>
    <row r="870" spans="1:28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  <c r="AB870">
        <v>7318</v>
      </c>
    </row>
    <row r="871" spans="1:28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  <c r="AB871">
        <v>7144</v>
      </c>
    </row>
    <row r="872" spans="1:28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  <c r="AB872">
        <v>7159</v>
      </c>
    </row>
    <row r="873" spans="1:28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  <c r="AB873">
        <v>7406</v>
      </c>
    </row>
    <row r="874" spans="1:28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  <c r="AB874">
        <v>7572</v>
      </c>
    </row>
    <row r="875" spans="1:28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  <c r="AB875">
        <v>7821</v>
      </c>
    </row>
    <row r="876" spans="1:28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  <c r="AB876">
        <v>7889</v>
      </c>
    </row>
    <row r="877" spans="1:28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  <c r="AB877">
        <v>8111</v>
      </c>
    </row>
    <row r="878" spans="1:28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  <c r="AB878">
        <v>9686</v>
      </c>
    </row>
    <row r="879" spans="1:28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  <c r="AB879">
        <v>9689</v>
      </c>
    </row>
    <row r="880" spans="1:28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  <c r="AB880">
        <v>9892</v>
      </c>
    </row>
    <row r="881" spans="1:28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  <c r="AB881">
        <v>9695</v>
      </c>
    </row>
    <row r="882" spans="1:28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  <c r="AB882">
        <v>9475</v>
      </c>
    </row>
    <row r="883" spans="1:28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  <c r="AB883">
        <v>9223</v>
      </c>
    </row>
    <row r="884" spans="1:28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  <c r="AB884">
        <v>9349</v>
      </c>
    </row>
    <row r="885" spans="1:28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  <c r="AB885">
        <v>9336</v>
      </c>
    </row>
    <row r="886" spans="1:28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  <c r="AB886">
        <v>9484</v>
      </c>
    </row>
    <row r="887" spans="1:28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  <c r="AB887">
        <v>9600</v>
      </c>
    </row>
    <row r="888" spans="1:28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  <c r="AB888">
        <v>9537</v>
      </c>
    </row>
    <row r="889" spans="1:28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  <c r="AB889">
        <v>9648</v>
      </c>
    </row>
    <row r="890" spans="1:28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  <c r="AB890">
        <v>9775</v>
      </c>
    </row>
    <row r="891" spans="1:28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  <c r="AB891">
        <v>9676</v>
      </c>
    </row>
    <row r="892" spans="1:28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  <c r="AB892">
        <v>9572</v>
      </c>
    </row>
    <row r="893" spans="1:28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  <c r="AB893">
        <v>9649</v>
      </c>
    </row>
    <row r="894" spans="1:28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  <c r="AB894">
        <v>9678</v>
      </c>
    </row>
    <row r="895" spans="1:28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  <c r="AB895">
        <v>9584</v>
      </c>
    </row>
    <row r="896" spans="1:28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  <c r="AB896">
        <v>9485</v>
      </c>
    </row>
    <row r="897" spans="1:28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  <c r="AB897">
        <v>9322</v>
      </c>
    </row>
    <row r="898" spans="1:28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  <c r="AB898">
        <v>9233</v>
      </c>
    </row>
    <row r="899" spans="1:28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  <c r="AB899">
        <v>9128</v>
      </c>
    </row>
    <row r="900" spans="1:28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  <c r="AB900">
        <v>8804</v>
      </c>
    </row>
    <row r="901" spans="1:28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  <c r="AB901">
        <v>8737</v>
      </c>
    </row>
    <row r="902" spans="1:28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  <c r="AB902">
        <v>8969</v>
      </c>
    </row>
    <row r="903" spans="1:28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  <c r="AB903">
        <v>9057</v>
      </c>
    </row>
    <row r="904" spans="1:28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  <c r="AB904">
        <v>9000</v>
      </c>
    </row>
    <row r="905" spans="1:28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  <c r="AB905">
        <v>9173</v>
      </c>
    </row>
    <row r="906" spans="1:28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  <c r="AB906">
        <v>9204</v>
      </c>
    </row>
    <row r="907" spans="1:28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  <c r="AB907">
        <v>9265</v>
      </c>
    </row>
    <row r="908" spans="1:28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  <c r="AB908">
        <v>9301</v>
      </c>
    </row>
    <row r="909" spans="1:28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  <c r="AB909">
        <v>9349</v>
      </c>
    </row>
    <row r="910" spans="1:28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  <c r="AB910">
        <v>9485</v>
      </c>
    </row>
    <row r="911" spans="1:28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  <c r="AB911">
        <v>9314</v>
      </c>
    </row>
    <row r="912" spans="1:28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  <c r="AB912">
        <v>9348</v>
      </c>
    </row>
    <row r="913" spans="1:28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  <c r="AB913">
        <v>9197</v>
      </c>
    </row>
    <row r="914" spans="1:28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  <c r="AB914">
        <v>8810</v>
      </c>
    </row>
    <row r="915" spans="1:28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  <c r="AB915">
        <v>8603</v>
      </c>
    </row>
    <row r="916" spans="1:28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  <c r="AB916">
        <v>8382</v>
      </c>
    </row>
    <row r="917" spans="1:28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  <c r="AB917">
        <v>8242</v>
      </c>
    </row>
    <row r="918" spans="1:28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  <c r="AB918">
        <v>8202</v>
      </c>
    </row>
    <row r="919" spans="1:28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  <c r="AB919">
        <v>7405</v>
      </c>
    </row>
    <row r="920" spans="1:28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  <c r="AB920">
        <v>7605</v>
      </c>
    </row>
    <row r="921" spans="1:28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  <c r="AB921">
        <v>7902</v>
      </c>
    </row>
    <row r="922" spans="1:28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  <c r="AB922">
        <v>8038</v>
      </c>
    </row>
    <row r="923" spans="1:28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  <c r="AB923">
        <v>7935</v>
      </c>
    </row>
    <row r="924" spans="1:28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  <c r="AB924">
        <v>7686</v>
      </c>
    </row>
    <row r="925" spans="1:28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  <c r="AB925">
        <v>7739</v>
      </c>
    </row>
    <row r="926" spans="1:28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  <c r="AB926">
        <v>7716</v>
      </c>
    </row>
    <row r="927" spans="1:28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  <c r="AB927">
        <v>7666</v>
      </c>
    </row>
    <row r="928" spans="1:28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  <c r="AB928">
        <v>7395</v>
      </c>
    </row>
    <row r="929" spans="1:28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  <c r="AB929">
        <v>7209</v>
      </c>
    </row>
    <row r="930" spans="1:28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  <c r="AB930">
        <v>7102</v>
      </c>
    </row>
    <row r="931" spans="1:28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  <c r="AB931">
        <v>7047</v>
      </c>
    </row>
    <row r="932" spans="1:28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  <c r="AB932">
        <v>6980</v>
      </c>
    </row>
    <row r="933" spans="1:28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  <c r="AB933">
        <v>6947</v>
      </c>
    </row>
    <row r="934" spans="1:28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  <c r="AB934">
        <v>6889</v>
      </c>
    </row>
    <row r="935" spans="1:28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  <c r="AB935">
        <v>6808</v>
      </c>
    </row>
    <row r="936" spans="1:28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  <c r="AB936">
        <v>6766</v>
      </c>
    </row>
    <row r="937" spans="1:28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  <c r="AB937">
        <v>6477</v>
      </c>
    </row>
    <row r="938" spans="1:28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  <c r="AB938">
        <v>6459</v>
      </c>
    </row>
    <row r="939" spans="1:28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  <c r="AB939">
        <v>6329</v>
      </c>
    </row>
    <row r="940" spans="1:28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  <c r="AB940">
        <v>5859</v>
      </c>
    </row>
    <row r="941" spans="1:28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  <c r="AB941">
        <v>5909</v>
      </c>
    </row>
    <row r="942" spans="1:28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  <c r="AB942">
        <v>5910</v>
      </c>
    </row>
    <row r="943" spans="1:28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  <c r="AB943">
        <v>5855</v>
      </c>
    </row>
    <row r="944" spans="1:28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  <c r="AB944">
        <v>5892</v>
      </c>
    </row>
    <row r="945" spans="1:28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  <c r="AB945">
        <v>6076</v>
      </c>
    </row>
    <row r="946" spans="1:28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  <c r="AB946">
        <v>6186</v>
      </c>
    </row>
    <row r="947" spans="1:28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  <c r="AB947">
        <v>6295</v>
      </c>
    </row>
    <row r="948" spans="1:28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  <c r="AB948">
        <v>6450</v>
      </c>
    </row>
    <row r="949" spans="1:28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  <c r="AB949">
        <v>6426</v>
      </c>
    </row>
    <row r="950" spans="1:28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  <c r="AB950">
        <v>6593</v>
      </c>
    </row>
    <row r="951" spans="1:28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  <c r="AB951">
        <v>6642</v>
      </c>
    </row>
    <row r="952" spans="1:28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  <c r="AB952">
        <v>6671</v>
      </c>
    </row>
    <row r="953" spans="1:28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  <c r="AB953">
        <v>6737</v>
      </c>
    </row>
    <row r="954" spans="1:28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  <c r="AB954">
        <v>6759</v>
      </c>
    </row>
    <row r="955" spans="1:28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  <c r="AB955">
        <v>6728</v>
      </c>
    </row>
    <row r="956" spans="1:28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  <c r="AB956">
        <v>6737</v>
      </c>
    </row>
    <row r="957" spans="1:28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  <c r="AB957">
        <v>6973</v>
      </c>
    </row>
    <row r="958" spans="1:28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  <c r="AB958">
        <v>7232</v>
      </c>
    </row>
    <row r="959" spans="1:28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  <c r="AB959">
        <v>7161</v>
      </c>
    </row>
    <row r="960" spans="1:28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  <c r="AB960">
        <v>7261</v>
      </c>
    </row>
    <row r="961" spans="1:28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  <c r="AB961">
        <v>7586</v>
      </c>
    </row>
    <row r="962" spans="1:28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  <c r="AB962">
        <v>7189</v>
      </c>
    </row>
    <row r="963" spans="1:28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  <c r="AB963">
        <v>7281</v>
      </c>
    </row>
    <row r="964" spans="1:28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  <c r="AB964">
        <v>7311</v>
      </c>
    </row>
    <row r="965" spans="1:28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  <c r="AB965">
        <v>7471</v>
      </c>
    </row>
    <row r="966" spans="1:28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  <c r="AB966">
        <v>7615</v>
      </c>
    </row>
    <row r="967" spans="1:28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  <c r="AB967">
        <v>7693</v>
      </c>
    </row>
    <row r="968" spans="1:28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  <c r="AB968">
        <v>7905</v>
      </c>
    </row>
    <row r="969" spans="1:28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  <c r="AB969">
        <v>8557</v>
      </c>
    </row>
    <row r="970" spans="1:28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  <c r="AB970">
        <v>8819</v>
      </c>
    </row>
    <row r="971" spans="1:28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  <c r="AB971">
        <v>8653</v>
      </c>
    </row>
    <row r="972" spans="1:28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  <c r="AB972">
        <v>8510</v>
      </c>
    </row>
    <row r="973" spans="1:28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  <c r="AB973">
        <v>8580</v>
      </c>
    </row>
    <row r="974" spans="1:28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  <c r="AB974">
        <v>8472</v>
      </c>
    </row>
    <row r="975" spans="1:28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  <c r="AB975">
        <v>8503</v>
      </c>
    </row>
    <row r="976" spans="1:28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  <c r="AB976">
        <v>8447</v>
      </c>
    </row>
    <row r="977" spans="1:28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  <c r="AB977">
        <v>8250</v>
      </c>
    </row>
    <row r="978" spans="1:28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  <c r="AB978">
        <v>8178</v>
      </c>
    </row>
    <row r="979" spans="1:28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  <c r="AB979">
        <v>8077</v>
      </c>
    </row>
    <row r="980" spans="1:28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  <c r="AB980">
        <v>8076</v>
      </c>
    </row>
    <row r="981" spans="1:28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  <c r="AB981">
        <v>8077</v>
      </c>
    </row>
    <row r="982" spans="1:28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  <c r="AB982">
        <v>8017</v>
      </c>
    </row>
    <row r="983" spans="1:28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  <c r="AB983">
        <v>7807</v>
      </c>
    </row>
    <row r="984" spans="1:28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  <c r="AB984">
        <v>7860</v>
      </c>
    </row>
    <row r="985" spans="1:28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  <c r="AB985">
        <v>8032</v>
      </c>
    </row>
    <row r="986" spans="1:28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  <c r="AB986">
        <v>7952</v>
      </c>
    </row>
    <row r="987" spans="1:28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  <c r="AB987">
        <v>7706</v>
      </c>
    </row>
    <row r="988" spans="1:28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  <c r="AB988">
        <v>7528</v>
      </c>
    </row>
    <row r="989" spans="1:28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  <c r="AB989">
        <v>7540</v>
      </c>
    </row>
    <row r="990" spans="1:28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  <c r="AB990">
        <v>7525</v>
      </c>
    </row>
    <row r="991" spans="1:28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  <c r="AB991">
        <v>7706</v>
      </c>
    </row>
    <row r="992" spans="1:28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  <c r="AB992">
        <v>7805</v>
      </c>
    </row>
    <row r="993" spans="1:28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  <c r="AB993">
        <v>7924</v>
      </c>
    </row>
    <row r="994" spans="1:28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  <c r="AB994">
        <v>7996</v>
      </c>
    </row>
    <row r="995" spans="1:28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  <c r="AB995">
        <v>7981</v>
      </c>
    </row>
    <row r="996" spans="1:28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  <c r="AB996">
        <v>7962</v>
      </c>
    </row>
    <row r="997" spans="1:28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  <c r="AB997">
        <v>7990</v>
      </c>
    </row>
    <row r="998" spans="1:28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  <c r="AB998">
        <v>7961</v>
      </c>
    </row>
    <row r="999" spans="1:28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  <c r="AB999">
        <v>7984</v>
      </c>
    </row>
    <row r="1000" spans="1:28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  <c r="AB1000">
        <v>8156</v>
      </c>
    </row>
    <row r="1001" spans="1:28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  <c r="AB1001">
        <v>8303</v>
      </c>
    </row>
    <row r="1002" spans="1:28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  <c r="AB1002">
        <v>8034</v>
      </c>
    </row>
    <row r="1003" spans="1:28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  <c r="AB1003">
        <v>8189</v>
      </c>
    </row>
    <row r="1004" spans="1:28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  <c r="AB1004">
        <v>9599</v>
      </c>
    </row>
    <row r="1005" spans="1:28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  <c r="AB1005">
        <v>8544</v>
      </c>
    </row>
    <row r="1006" spans="1:28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  <c r="AB1006">
        <v>8683</v>
      </c>
    </row>
    <row r="1007" spans="1:28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  <c r="AB1007">
        <v>8774</v>
      </c>
    </row>
    <row r="1008" spans="1:28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  <c r="AB1008">
        <v>8942</v>
      </c>
    </row>
    <row r="1009" spans="1:28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  <c r="AB1009">
        <v>9859</v>
      </c>
    </row>
    <row r="1010" spans="1:28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  <c r="AB1010">
        <v>10149</v>
      </c>
    </row>
    <row r="1011" spans="1:28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  <c r="AB1011">
        <v>10001</v>
      </c>
    </row>
    <row r="1012" spans="1:28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  <c r="AB1012">
        <v>9994</v>
      </c>
    </row>
    <row r="1013" spans="1:28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  <c r="AB1013">
        <v>10026</v>
      </c>
    </row>
    <row r="1014" spans="1:28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  <c r="AB1014">
        <v>10492</v>
      </c>
    </row>
    <row r="1015" spans="1:28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  <c r="AB1015">
        <v>10980</v>
      </c>
    </row>
    <row r="1016" spans="1:28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  <c r="AB1016">
        <v>11396</v>
      </c>
    </row>
    <row r="1017" spans="1:28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  <c r="AB1017">
        <v>11405</v>
      </c>
    </row>
    <row r="1018" spans="1:28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  <c r="AB1018">
        <v>11785</v>
      </c>
    </row>
    <row r="1019" spans="1:28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  <c r="AB1019">
        <v>12286</v>
      </c>
    </row>
    <row r="1020" spans="1:28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  <c r="AB1020">
        <v>13370</v>
      </c>
    </row>
    <row r="1021" spans="1:28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  <c r="AB1021">
        <v>13800</v>
      </c>
    </row>
    <row r="1022" spans="1:28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  <c r="AB1022">
        <v>14087</v>
      </c>
    </row>
    <row r="1023" spans="1:28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  <c r="AB1023">
        <v>13492</v>
      </c>
    </row>
    <row r="1024" spans="1:28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  <c r="AB1024">
        <v>12996</v>
      </c>
    </row>
    <row r="1025" spans="1:28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  <c r="AB1025">
        <v>14763</v>
      </c>
    </row>
    <row r="1026" spans="1:28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  <c r="AB1026">
        <v>15669</v>
      </c>
    </row>
    <row r="1027" spans="1:28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  <c r="AB1027">
        <v>16540</v>
      </c>
    </row>
    <row r="1028" spans="1:28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  <c r="AB1028">
        <v>16738</v>
      </c>
    </row>
    <row r="1029" spans="1:28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  <c r="AB1029">
        <v>16973</v>
      </c>
    </row>
    <row r="1030" spans="1:28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  <c r="AB1030">
        <v>16964</v>
      </c>
    </row>
    <row r="1031" spans="1:28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  <c r="AB1031">
        <v>16366</v>
      </c>
    </row>
    <row r="1032" spans="1:28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  <c r="AB1032">
        <v>15900</v>
      </c>
    </row>
    <row r="1033" spans="1:28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  <c r="AB1033">
        <v>15419</v>
      </c>
    </row>
    <row r="1034" spans="1:28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  <c r="AB1034">
        <v>15829</v>
      </c>
    </row>
    <row r="1035" spans="1:28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  <c r="AB1035">
        <v>15560</v>
      </c>
    </row>
    <row r="1036" spans="1:28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  <c r="AB1036">
        <v>16216</v>
      </c>
    </row>
    <row r="1037" spans="1:28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  <c r="AB1037">
        <v>16145</v>
      </c>
    </row>
    <row r="1038" spans="1:28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  <c r="AB1038">
        <v>15595</v>
      </c>
    </row>
    <row r="1039" spans="1:28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  <c r="AB1039">
        <v>15350</v>
      </c>
    </row>
    <row r="1040" spans="1:28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  <c r="AB1040">
        <v>14981</v>
      </c>
    </row>
    <row r="1041" spans="1:28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  <c r="AB1041">
        <v>14910</v>
      </c>
    </row>
    <row r="1042" spans="1:28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  <c r="AB1042">
        <v>14463</v>
      </c>
    </row>
    <row r="1043" spans="1:28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  <c r="AB1043">
        <v>14309</v>
      </c>
    </row>
    <row r="1044" spans="1:28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  <c r="AB1044">
        <v>14411</v>
      </c>
    </row>
    <row r="1045" spans="1:28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  <c r="AB1045">
        <v>13743</v>
      </c>
    </row>
    <row r="1046" spans="1:28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  <c r="AB1046">
        <v>13192</v>
      </c>
    </row>
    <row r="1047" spans="1:28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  <c r="AB1047">
        <v>13242</v>
      </c>
    </row>
    <row r="1048" spans="1:28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  <c r="AB1048">
        <v>11073</v>
      </c>
    </row>
    <row r="1049" spans="1:28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  <c r="AB1049">
        <v>12415</v>
      </c>
    </row>
    <row r="1050" spans="1:28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  <c r="AB1050">
        <v>13036</v>
      </c>
    </row>
    <row r="1051" spans="1:28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  <c r="AB1051">
        <v>13101</v>
      </c>
    </row>
    <row r="1052" spans="1:28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  <c r="AB1052">
        <v>12522</v>
      </c>
    </row>
    <row r="1053" spans="1:28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  <c r="AB1053">
        <v>12572</v>
      </c>
    </row>
    <row r="1054" spans="1:28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  <c r="AB1054">
        <v>12579</v>
      </c>
    </row>
    <row r="1055" spans="1:28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  <c r="AB1055">
        <v>11908</v>
      </c>
    </row>
    <row r="1056" spans="1:28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  <c r="AB1056">
        <v>11665</v>
      </c>
    </row>
    <row r="1057" spans="1:28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  <c r="AB1057">
        <v>11360</v>
      </c>
    </row>
    <row r="1058" spans="1:28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  <c r="AB1058">
        <v>10891</v>
      </c>
    </row>
    <row r="1059" spans="1:28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  <c r="AB1059">
        <v>10862</v>
      </c>
    </row>
    <row r="1060" spans="1:28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  <c r="AB1060">
        <v>10743</v>
      </c>
    </row>
    <row r="1061" spans="1:28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  <c r="AB1061">
        <v>10973</v>
      </c>
    </row>
    <row r="1062" spans="1:28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  <c r="AB1062">
        <v>11337</v>
      </c>
    </row>
    <row r="1063" spans="1:28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  <c r="AB1063">
        <v>11193</v>
      </c>
    </row>
    <row r="1064" spans="1:28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  <c r="AB1064">
        <v>11550</v>
      </c>
    </row>
    <row r="1065" spans="1:28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  <c r="AB1065">
        <v>11886</v>
      </c>
    </row>
    <row r="1066" spans="1:28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  <c r="AB1066">
        <v>11889</v>
      </c>
    </row>
    <row r="1067" spans="1:28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  <c r="AB1067">
        <v>12572</v>
      </c>
    </row>
    <row r="1068" spans="1:28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  <c r="AB1068">
        <v>12735</v>
      </c>
    </row>
    <row r="1069" spans="1:28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  <c r="AB1069">
        <v>11862</v>
      </c>
    </row>
    <row r="1070" spans="1:28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  <c r="AB1070">
        <v>13170</v>
      </c>
    </row>
    <row r="1071" spans="1:28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  <c r="AB1071">
        <v>13398</v>
      </c>
    </row>
    <row r="1072" spans="1:28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  <c r="AB1072">
        <v>13839</v>
      </c>
    </row>
    <row r="1073" spans="1:28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  <c r="AB1073">
        <v>14680</v>
      </c>
    </row>
    <row r="1074" spans="1:28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  <c r="AB1074">
        <v>15408</v>
      </c>
    </row>
    <row r="1075" spans="1:28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  <c r="AB1075">
        <v>15575</v>
      </c>
    </row>
    <row r="1076" spans="1:28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  <c r="AB1076">
        <v>15852</v>
      </c>
    </row>
    <row r="1077" spans="1:28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  <c r="AB1077">
        <v>15644</v>
      </c>
    </row>
    <row r="1078" spans="1:28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  <c r="AB1078">
        <v>15270</v>
      </c>
    </row>
    <row r="1079" spans="1:28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  <c r="AB1079">
        <v>15140</v>
      </c>
    </row>
    <row r="1080" spans="1:28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  <c r="AB1080">
        <v>14548</v>
      </c>
    </row>
    <row r="1081" spans="1:28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  <c r="AB1081">
        <v>14606</v>
      </c>
    </row>
    <row r="1082" spans="1:28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  <c r="AB1082">
        <v>14527</v>
      </c>
    </row>
    <row r="1083" spans="1:28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  <c r="AB1083">
        <v>14602</v>
      </c>
    </row>
    <row r="1084" spans="1:28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  <c r="AB1084">
        <v>15015</v>
      </c>
    </row>
    <row r="1085" spans="1:28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  <c r="AB1085">
        <v>14817</v>
      </c>
    </row>
    <row r="1086" spans="1:28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  <c r="AB1086">
        <v>13423</v>
      </c>
    </row>
    <row r="1087" spans="1:28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  <c r="AB1087">
        <v>13203</v>
      </c>
    </row>
    <row r="1088" spans="1:28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  <c r="AB1088">
        <v>12561</v>
      </c>
    </row>
    <row r="1089" spans="1:28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  <c r="AB1089">
        <v>12663</v>
      </c>
    </row>
    <row r="1090" spans="1:28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  <c r="AB1090">
        <v>13037</v>
      </c>
    </row>
    <row r="1091" spans="1:28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  <c r="AB1091">
        <v>12413</v>
      </c>
    </row>
    <row r="1092" spans="1:28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  <c r="AB1092">
        <v>12374</v>
      </c>
    </row>
    <row r="1093" spans="1:28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  <c r="AB1093">
        <v>12529</v>
      </c>
    </row>
    <row r="1094" spans="1:28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  <c r="AB1094">
        <v>12600</v>
      </c>
    </row>
    <row r="1095" spans="1:28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  <c r="AB1095">
        <v>12688</v>
      </c>
    </row>
    <row r="1096" spans="1:28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  <c r="AB1096">
        <v>12779</v>
      </c>
    </row>
    <row r="1097" spans="1:28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  <c r="AB1097">
        <v>12865</v>
      </c>
    </row>
    <row r="1098" spans="1:28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  <c r="AB1098">
        <v>12985</v>
      </c>
    </row>
    <row r="1099" spans="1:28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  <c r="AB1099">
        <v>12983</v>
      </c>
    </row>
    <row r="1100" spans="1:28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  <c r="AB1100">
        <v>13170</v>
      </c>
    </row>
    <row r="1101" spans="1:28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  <c r="AB1101">
        <v>12946</v>
      </c>
    </row>
    <row r="1102" spans="1:28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  <c r="AB1102">
        <v>12634</v>
      </c>
    </row>
    <row r="1103" spans="1:28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  <c r="AB1103">
        <v>12334</v>
      </c>
    </row>
    <row r="1104" spans="1:28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  <c r="AB1104">
        <v>12197</v>
      </c>
    </row>
    <row r="1105" spans="1:28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  <c r="AB1105">
        <v>12001</v>
      </c>
    </row>
    <row r="1106" spans="1:28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  <c r="AB1106">
        <v>12059</v>
      </c>
    </row>
    <row r="1107" spans="1:28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  <c r="AB1107">
        <v>11888</v>
      </c>
    </row>
    <row r="1108" spans="1:28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  <c r="AB1108">
        <v>11758</v>
      </c>
    </row>
    <row r="1109" spans="1:28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  <c r="AB1109">
        <v>11870</v>
      </c>
    </row>
    <row r="1110" spans="1:28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  <c r="AB1110">
        <v>11522</v>
      </c>
    </row>
    <row r="1111" spans="1:28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  <c r="AB1111">
        <v>13327</v>
      </c>
    </row>
    <row r="1112" spans="1:28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  <c r="AB1112">
        <v>11275</v>
      </c>
    </row>
    <row r="1113" spans="1:28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  <c r="AB1113">
        <v>11001</v>
      </c>
    </row>
    <row r="1114" spans="1:28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  <c r="AB1114">
        <v>11180</v>
      </c>
    </row>
    <row r="1115" spans="1:28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  <c r="AB1115">
        <v>11100</v>
      </c>
    </row>
    <row r="1116" spans="1:28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  <c r="AB1116">
        <v>11019</v>
      </c>
    </row>
    <row r="1117" spans="1:28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  <c r="AB1117">
        <v>11355</v>
      </c>
    </row>
    <row r="1118" spans="1:28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  <c r="AB1118">
        <v>11429</v>
      </c>
    </row>
    <row r="1119" spans="1:28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  <c r="AB1119">
        <v>11483</v>
      </c>
    </row>
    <row r="1120" spans="1:28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  <c r="AB1120">
        <v>11287</v>
      </c>
    </row>
    <row r="1121" spans="1:28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  <c r="AB1121">
        <v>11405</v>
      </c>
    </row>
    <row r="1122" spans="1:28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  <c r="AB1122">
        <v>11367</v>
      </c>
    </row>
    <row r="1123" spans="1:28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  <c r="AB1123">
        <v>11514</v>
      </c>
    </row>
    <row r="1124" spans="1:28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  <c r="AB1124">
        <v>11508</v>
      </c>
    </row>
    <row r="1125" spans="1:28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  <c r="AB1125">
        <v>11397</v>
      </c>
    </row>
    <row r="1126" spans="1:28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  <c r="AB1126">
        <v>11351</v>
      </c>
    </row>
    <row r="1127" spans="1:28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  <c r="AB1127">
        <v>10965</v>
      </c>
    </row>
    <row r="1128" spans="1:28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  <c r="AB1128">
        <v>10728</v>
      </c>
    </row>
    <row r="1129" spans="1:28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  <c r="AB1129">
        <v>10693</v>
      </c>
    </row>
    <row r="1130" spans="1:28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  <c r="AB1130">
        <v>10650</v>
      </c>
    </row>
    <row r="1131" spans="1:28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  <c r="AB1131">
        <v>12512</v>
      </c>
    </row>
    <row r="1132" spans="1:28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  <c r="AB1132">
        <v>10930</v>
      </c>
    </row>
    <row r="1133" spans="1:28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  <c r="AB1133">
        <v>10740</v>
      </c>
    </row>
    <row r="1134" spans="1:28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  <c r="AB1134">
        <v>10504</v>
      </c>
    </row>
    <row r="1135" spans="1:28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  <c r="AB1135">
        <v>10755</v>
      </c>
    </row>
    <row r="1136" spans="1:28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  <c r="AB1136">
        <v>11004</v>
      </c>
    </row>
    <row r="1137" spans="1:28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  <c r="AB1137">
        <v>10482</v>
      </c>
    </row>
    <row r="1138" spans="1:28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  <c r="AB1138">
        <v>10009</v>
      </c>
    </row>
    <row r="1139" spans="1:28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  <c r="AB1139">
        <v>9920</v>
      </c>
    </row>
    <row r="1140" spans="1:28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  <c r="AB1140">
        <v>10048</v>
      </c>
    </row>
    <row r="1141" spans="1:28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  <c r="AB1141">
        <v>10065</v>
      </c>
    </row>
    <row r="1142" spans="1:28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  <c r="AB1142">
        <v>10144</v>
      </c>
    </row>
    <row r="1143" spans="1:28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  <c r="AB1143">
        <v>10092</v>
      </c>
    </row>
    <row r="1144" spans="1:28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  <c r="AB1144">
        <v>10081</v>
      </c>
    </row>
    <row r="1145" spans="1:28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  <c r="AB1145">
        <v>9962</v>
      </c>
    </row>
    <row r="1146" spans="1:28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  <c r="AB1146">
        <v>9923</v>
      </c>
    </row>
    <row r="1147" spans="1:28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  <c r="AB1147">
        <v>9825</v>
      </c>
    </row>
    <row r="1148" spans="1:28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  <c r="AB1148">
        <v>9451</v>
      </c>
    </row>
    <row r="1149" spans="1:28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  <c r="AB1149">
        <v>9142</v>
      </c>
    </row>
    <row r="1150" spans="1:28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  <c r="AB1150">
        <v>9148</v>
      </c>
    </row>
    <row r="1151" spans="1:28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  <c r="AB1151">
        <v>9037</v>
      </c>
    </row>
    <row r="1152" spans="1:28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  <c r="AB1152">
        <v>10481</v>
      </c>
    </row>
    <row r="1153" spans="1:28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  <c r="AB1153">
        <v>8328</v>
      </c>
    </row>
    <row r="1154" spans="1:28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  <c r="AB1154">
        <v>7921</v>
      </c>
    </row>
    <row r="1155" spans="1:28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  <c r="AB1155">
        <v>8023</v>
      </c>
    </row>
    <row r="1156" spans="1:28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  <c r="AB1156">
        <v>7933</v>
      </c>
    </row>
    <row r="1157" spans="1:28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  <c r="AB1157">
        <v>7789</v>
      </c>
    </row>
    <row r="1158" spans="1:28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  <c r="AB1158">
        <v>7263</v>
      </c>
    </row>
    <row r="1159" spans="1:28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  <c r="AB1159">
        <v>7272</v>
      </c>
    </row>
    <row r="1160" spans="1:28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  <c r="AB1160">
        <v>6948</v>
      </c>
    </row>
    <row r="1161" spans="1:28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  <c r="AB1161">
        <v>6899</v>
      </c>
    </row>
    <row r="1162" spans="1:28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  <c r="AB1162">
        <v>7176</v>
      </c>
    </row>
    <row r="1163" spans="1:28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  <c r="AB1163">
        <v>7357</v>
      </c>
    </row>
    <row r="1164" spans="1:28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  <c r="AB1164">
        <v>7401</v>
      </c>
    </row>
    <row r="1165" spans="1:28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  <c r="AB1165">
        <v>7456</v>
      </c>
    </row>
    <row r="1166" spans="1:28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  <c r="AB1166">
        <v>7800</v>
      </c>
    </row>
    <row r="1167" spans="1:28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  <c r="AB1167">
        <v>7666</v>
      </c>
    </row>
    <row r="1168" spans="1:28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  <c r="AB1168">
        <v>7689</v>
      </c>
    </row>
    <row r="1169" spans="1:30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  <c r="AB1169">
        <v>7818</v>
      </c>
    </row>
    <row r="1170" spans="1:30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  <c r="AB1170">
        <v>7669</v>
      </c>
    </row>
    <row r="1171" spans="1:30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  <c r="AB1171">
        <v>7691</v>
      </c>
    </row>
    <row r="1172" spans="1:30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  <c r="AB1172">
        <v>8938</v>
      </c>
    </row>
    <row r="1173" spans="1:30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  <c r="AB1173">
        <v>8369</v>
      </c>
    </row>
    <row r="1174" spans="1:30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  <c r="AB1174">
        <v>8237</v>
      </c>
    </row>
    <row r="1175" spans="1:30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  <c r="AB1175">
        <v>8080</v>
      </c>
    </row>
    <row r="1176" spans="1:30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  <c r="AB1176">
        <v>8014</v>
      </c>
    </row>
    <row r="1177" spans="1:30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  <c r="AB1177">
        <v>8177</v>
      </c>
    </row>
    <row r="1178" spans="1:30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  <c r="AB1178">
        <v>8150</v>
      </c>
    </row>
    <row r="1179" spans="1:30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  <c r="AB1179">
        <v>8114</v>
      </c>
    </row>
    <row r="1180" spans="1:30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  <c r="AB1180">
        <v>8109</v>
      </c>
    </row>
    <row r="1181" spans="1:30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  <c r="AB1181">
        <v>8421</v>
      </c>
      <c r="AC1181">
        <f t="shared" ref="AC1181:AC1218" si="192">IF(AND($A1181&gt;=WORKDAY(EOMONTH($A1181,0),-4), $A1181&lt;=EOMONTH($A1181,0)),1,0)</f>
        <v>0</v>
      </c>
      <c r="AD1181" s="4">
        <f t="shared" ref="AD1181:AD1218" si="193">IF(AND($A1181&gt;=WORKDAY(EOMONTH($A1181,0),-4), $A1181&lt;=EOMONTH($A1181,0)),C1181,B1181)</f>
        <v>20056</v>
      </c>
    </row>
    <row r="1182" spans="1:30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  <c r="AB1182">
        <v>8479</v>
      </c>
      <c r="AC1182">
        <f t="shared" si="192"/>
        <v>0</v>
      </c>
      <c r="AD1182" s="4">
        <f t="shared" si="193"/>
        <v>19745</v>
      </c>
    </row>
    <row r="1183" spans="1:30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  <c r="AB1183">
        <v>8468</v>
      </c>
      <c r="AC1183">
        <f t="shared" si="192"/>
        <v>0</v>
      </c>
      <c r="AD1183" s="4">
        <f t="shared" si="193"/>
        <v>19568</v>
      </c>
    </row>
    <row r="1184" spans="1:30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  <c r="AB1184">
        <v>8631</v>
      </c>
      <c r="AC1184">
        <f t="shared" si="192"/>
        <v>0</v>
      </c>
      <c r="AD1184" s="4">
        <f t="shared" si="193"/>
        <v>19335</v>
      </c>
    </row>
    <row r="1185" spans="1:30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  <c r="AB1185">
        <v>8362</v>
      </c>
      <c r="AC1185">
        <f t="shared" si="192"/>
        <v>0</v>
      </c>
      <c r="AD1185" s="4">
        <f t="shared" si="193"/>
        <v>19568</v>
      </c>
    </row>
    <row r="1186" spans="1:30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  <c r="AB1186">
        <v>8233</v>
      </c>
      <c r="AC1186">
        <f t="shared" si="192"/>
        <v>0</v>
      </c>
      <c r="AD1186" s="4">
        <f t="shared" si="193"/>
        <v>19688</v>
      </c>
    </row>
    <row r="1187" spans="1:30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  <c r="AB1187">
        <v>8084</v>
      </c>
      <c r="AC1187">
        <f t="shared" si="192"/>
        <v>0</v>
      </c>
      <c r="AD1187" s="4">
        <f t="shared" si="193"/>
        <v>19650</v>
      </c>
    </row>
    <row r="1188" spans="1:30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  <c r="AB1188">
        <v>8134</v>
      </c>
      <c r="AC1188">
        <f t="shared" si="192"/>
        <v>0</v>
      </c>
      <c r="AD1188" s="4">
        <f t="shared" si="193"/>
        <v>19610</v>
      </c>
    </row>
    <row r="1189" spans="1:30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  <c r="AB1189">
        <v>8030</v>
      </c>
      <c r="AC1189">
        <f t="shared" si="192"/>
        <v>0</v>
      </c>
      <c r="AD1189" s="4">
        <f t="shared" si="193"/>
        <v>19520</v>
      </c>
    </row>
    <row r="1190" spans="1:30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  <c r="AB1190">
        <v>7505</v>
      </c>
      <c r="AC1190">
        <f t="shared" si="192"/>
        <v>0</v>
      </c>
      <c r="AD1190" s="4">
        <f t="shared" si="193"/>
        <v>19468</v>
      </c>
    </row>
    <row r="1191" spans="1:30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  <c r="AB1191">
        <v>7301</v>
      </c>
      <c r="AC1191">
        <f t="shared" si="192"/>
        <v>1</v>
      </c>
      <c r="AD1191" s="4">
        <f t="shared" si="193"/>
        <v>17903</v>
      </c>
    </row>
    <row r="1192" spans="1:30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  <c r="AB1192">
        <v>7985</v>
      </c>
      <c r="AC1192">
        <f t="shared" si="192"/>
        <v>1</v>
      </c>
      <c r="AD1192" s="4">
        <f t="shared" si="193"/>
        <v>17995</v>
      </c>
    </row>
    <row r="1193" spans="1:30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  <c r="AB1193">
        <v>7277</v>
      </c>
      <c r="AC1193">
        <f t="shared" si="192"/>
        <v>1</v>
      </c>
      <c r="AD1193" s="4">
        <f t="shared" si="193"/>
        <v>17855</v>
      </c>
    </row>
    <row r="1194" spans="1:30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  <c r="AB1194">
        <v>7054</v>
      </c>
      <c r="AC1194">
        <f t="shared" si="192"/>
        <v>1</v>
      </c>
      <c r="AD1194" s="4">
        <f t="shared" si="193"/>
        <v>17970</v>
      </c>
    </row>
    <row r="1195" spans="1:30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  <c r="AB1195">
        <v>6619</v>
      </c>
      <c r="AC1195">
        <f t="shared" si="192"/>
        <v>1</v>
      </c>
      <c r="AD1195" s="4">
        <f t="shared" si="193"/>
        <v>18080</v>
      </c>
    </row>
    <row r="1196" spans="1:30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  <c r="AB1196">
        <v>6135</v>
      </c>
      <c r="AC1196">
        <f t="shared" si="192"/>
        <v>0</v>
      </c>
      <c r="AD1196" s="4">
        <f t="shared" si="193"/>
        <v>19375</v>
      </c>
    </row>
    <row r="1197" spans="1:30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  <c r="AB1197">
        <v>5885</v>
      </c>
      <c r="AC1197">
        <f t="shared" si="192"/>
        <v>0</v>
      </c>
      <c r="AD1197" s="4">
        <f t="shared" si="193"/>
        <v>19113</v>
      </c>
    </row>
    <row r="1198" spans="1:30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  <c r="AB1198">
        <v>5875</v>
      </c>
      <c r="AC1198">
        <f t="shared" si="192"/>
        <v>0</v>
      </c>
      <c r="AD1198" s="4">
        <f t="shared" si="193"/>
        <v>19050</v>
      </c>
    </row>
    <row r="1199" spans="1:30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  <c r="AB1199">
        <v>5896</v>
      </c>
      <c r="AC1199">
        <f t="shared" si="192"/>
        <v>0</v>
      </c>
      <c r="AD1199" s="4">
        <f t="shared" si="193"/>
        <v>19438</v>
      </c>
    </row>
    <row r="1200" spans="1:30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  <c r="AB1200">
        <v>5686</v>
      </c>
      <c r="AC1200">
        <f t="shared" si="192"/>
        <v>0</v>
      </c>
      <c r="AD1200" s="4">
        <f t="shared" si="193"/>
        <v>20223</v>
      </c>
    </row>
    <row r="1201" spans="1:30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  <c r="AB1201">
        <v>5404</v>
      </c>
      <c r="AC1201">
        <f t="shared" si="192"/>
        <v>0</v>
      </c>
      <c r="AD1201" s="4">
        <f t="shared" si="193"/>
        <v>20450</v>
      </c>
    </row>
    <row r="1202" spans="1:30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  <c r="AB1202">
        <v>5370</v>
      </c>
      <c r="AC1202">
        <f t="shared" si="192"/>
        <v>0</v>
      </c>
      <c r="AD1202" s="4">
        <f t="shared" si="193"/>
        <v>20456</v>
      </c>
    </row>
    <row r="1203" spans="1:30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  <c r="AB1203">
        <v>5329</v>
      </c>
      <c r="AC1203">
        <f t="shared" si="192"/>
        <v>0</v>
      </c>
      <c r="AD1203" s="4">
        <f t="shared" si="193"/>
        <v>20718</v>
      </c>
    </row>
    <row r="1204" spans="1:30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  <c r="AB1204">
        <v>5145</v>
      </c>
      <c r="AC1204">
        <f t="shared" si="192"/>
        <v>0</v>
      </c>
      <c r="AD1204" s="4">
        <f t="shared" si="193"/>
        <v>20135</v>
      </c>
    </row>
    <row r="1205" spans="1:30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  <c r="AB1205">
        <v>4918</v>
      </c>
      <c r="AC1205">
        <f t="shared" si="192"/>
        <v>0</v>
      </c>
      <c r="AD1205" s="4">
        <f t="shared" si="193"/>
        <v>20595</v>
      </c>
    </row>
    <row r="1206" spans="1:30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  <c r="AB1206">
        <v>4840</v>
      </c>
      <c r="AC1206">
        <f t="shared" si="192"/>
        <v>0</v>
      </c>
      <c r="AD1206" s="4">
        <f t="shared" si="193"/>
        <v>21030</v>
      </c>
    </row>
    <row r="1207" spans="1:30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  <c r="AB1207">
        <v>4901</v>
      </c>
      <c r="AC1207">
        <f t="shared" si="192"/>
        <v>0</v>
      </c>
      <c r="AD1207" s="4">
        <f t="shared" si="193"/>
        <v>21230</v>
      </c>
    </row>
    <row r="1208" spans="1:30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  <c r="AB1208">
        <v>4924</v>
      </c>
      <c r="AC1208">
        <f t="shared" si="192"/>
        <v>0</v>
      </c>
      <c r="AD1208" s="4">
        <f t="shared" si="193"/>
        <v>21713</v>
      </c>
    </row>
    <row r="1209" spans="1:30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  <c r="AB1209">
        <v>4724</v>
      </c>
      <c r="AC1209">
        <f t="shared" si="192"/>
        <v>0</v>
      </c>
      <c r="AD1209" s="4">
        <f t="shared" si="193"/>
        <v>21915</v>
      </c>
    </row>
    <row r="1210" spans="1:30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  <c r="AB1210">
        <v>4682</v>
      </c>
      <c r="AC1210">
        <f t="shared" si="192"/>
        <v>0</v>
      </c>
      <c r="AD1210" s="4">
        <f t="shared" si="193"/>
        <v>22188</v>
      </c>
    </row>
    <row r="1211" spans="1:30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  <c r="AB1211">
        <v>4771</v>
      </c>
      <c r="AC1211">
        <f t="shared" si="192"/>
        <v>0</v>
      </c>
      <c r="AD1211" s="4">
        <f t="shared" si="193"/>
        <v>22315</v>
      </c>
    </row>
    <row r="1212" spans="1:30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  <c r="AB1212">
        <v>4999</v>
      </c>
      <c r="AC1212">
        <f t="shared" si="192"/>
        <v>0</v>
      </c>
      <c r="AD1212" s="4">
        <f t="shared" si="193"/>
        <v>22415</v>
      </c>
    </row>
    <row r="1213" spans="1:30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  <c r="AB1213">
        <v>7073</v>
      </c>
      <c r="AC1213">
        <f t="shared" si="192"/>
        <v>0</v>
      </c>
      <c r="AD1213" s="4">
        <f t="shared" si="193"/>
        <v>22358</v>
      </c>
    </row>
    <row r="1214" spans="1:30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  <c r="AB1214">
        <v>5951</v>
      </c>
      <c r="AC1214">
        <f t="shared" si="192"/>
        <v>1</v>
      </c>
      <c r="AD1214" s="4">
        <f t="shared" si="193"/>
        <v>23010</v>
      </c>
    </row>
    <row r="1215" spans="1:30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  <c r="AB1215">
        <v>6050</v>
      </c>
      <c r="AC1215">
        <f t="shared" si="192"/>
        <v>1</v>
      </c>
      <c r="AD1215" s="4">
        <f t="shared" si="193"/>
        <v>22770</v>
      </c>
    </row>
    <row r="1216" spans="1:30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  <c r="AB1216">
        <v>6242</v>
      </c>
      <c r="AC1216">
        <f t="shared" si="192"/>
        <v>1</v>
      </c>
      <c r="AD1216" s="4">
        <f t="shared" si="193"/>
        <v>23700</v>
      </c>
    </row>
    <row r="1217" spans="1:30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  <c r="AB1217">
        <v>6316</v>
      </c>
      <c r="AC1217">
        <f t="shared" si="192"/>
        <v>1</v>
      </c>
      <c r="AD1217" s="4">
        <f t="shared" si="193"/>
        <v>24133</v>
      </c>
    </row>
    <row r="1218" spans="1:30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  <c r="AB1218">
        <v>6040</v>
      </c>
      <c r="AC1218">
        <f t="shared" si="192"/>
        <v>0</v>
      </c>
      <c r="AD1218" s="4">
        <f t="shared" si="193"/>
        <v>26300</v>
      </c>
    </row>
    <row r="1219" spans="1:30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4">DATEDIF(A1219, EOMONTH(A1219, 0), "d")</f>
        <v>27</v>
      </c>
      <c r="R1219">
        <f t="shared" ref="R1219:R1282" si="195">NETWORKDAYS($A1219, EOMONTH($A1219, 0))</f>
        <v>20</v>
      </c>
      <c r="S1219">
        <f t="shared" ref="S1219:S1282" si="196">DATEDIF(A1219, EOMONTH(A1219, 1), "d")</f>
        <v>58</v>
      </c>
      <c r="T1219">
        <f t="shared" ref="T1219:T1282" si="197">NETWORKDAYS($A1219, EOMONTH($A1219, 1))</f>
        <v>43</v>
      </c>
      <c r="U1219">
        <f t="shared" ref="U1219:U1282" si="198">+ABS($W1219-R1219)</f>
        <v>1</v>
      </c>
      <c r="V1219">
        <f t="shared" ref="V1219:V1282" si="199">+ABS($W1219-T1219)</f>
        <v>22</v>
      </c>
      <c r="W1219">
        <f t="shared" ref="W1219:W1282" si="200">NETWORKDAYS(EOMONTH(A1219, -1),EOMONTH(A1219,0))</f>
        <v>21</v>
      </c>
      <c r="X1219">
        <f t="shared" ref="X1219:X1282" si="201">V1219+U1219</f>
        <v>23</v>
      </c>
      <c r="Y1219">
        <f t="shared" ref="Y1219:Y1282" si="202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  <c r="AB1219">
        <v>5349</v>
      </c>
      <c r="AC1219">
        <f t="shared" ref="AC1219:AC1282" si="203">IF(AND($A1219&gt;=WORKDAY(EOMONTH($A1219,0),-4), $A1219&lt;=EOMONTH($A1219,0)),1,0)</f>
        <v>0</v>
      </c>
      <c r="AD1219" s="4">
        <f t="shared" ref="AD1219:AD1282" si="204">IF(AND($A1219&gt;=WORKDAY(EOMONTH($A1219,0),-4), $A1219&lt;=EOMONTH($A1219,0)),C1219,B1219)</f>
        <v>25044</v>
      </c>
    </row>
    <row r="1220" spans="1:30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5">IF(MONTH(A1220)&lt;&gt;MONTH(A1219), TRUE,FALSE)</f>
        <v>0</v>
      </c>
      <c r="Q1220">
        <f t="shared" si="194"/>
        <v>26</v>
      </c>
      <c r="R1220">
        <f t="shared" si="195"/>
        <v>19</v>
      </c>
      <c r="S1220">
        <f t="shared" si="196"/>
        <v>57</v>
      </c>
      <c r="T1220">
        <f t="shared" si="197"/>
        <v>42</v>
      </c>
      <c r="U1220">
        <f t="shared" si="198"/>
        <v>2</v>
      </c>
      <c r="V1220">
        <f t="shared" si="199"/>
        <v>21</v>
      </c>
      <c r="W1220">
        <f t="shared" si="200"/>
        <v>21</v>
      </c>
      <c r="X1220">
        <f t="shared" si="201"/>
        <v>23</v>
      </c>
      <c r="Y1220">
        <f t="shared" si="202"/>
        <v>26327</v>
      </c>
      <c r="Z1220">
        <f t="shared" si="190"/>
        <v>0.17391304347826086</v>
      </c>
      <c r="AA1220">
        <f t="shared" si="191"/>
        <v>0.82608695652173914</v>
      </c>
      <c r="AB1220">
        <v>5250</v>
      </c>
      <c r="AC1220">
        <f t="shared" si="203"/>
        <v>0</v>
      </c>
      <c r="AD1220" s="4">
        <f t="shared" si="204"/>
        <v>26472</v>
      </c>
    </row>
    <row r="1221" spans="1:30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5"/>
        <v>0</v>
      </c>
      <c r="Q1221">
        <f t="shared" si="194"/>
        <v>25</v>
      </c>
      <c r="R1221">
        <f t="shared" si="195"/>
        <v>18</v>
      </c>
      <c r="S1221">
        <f t="shared" si="196"/>
        <v>56</v>
      </c>
      <c r="T1221">
        <f t="shared" si="197"/>
        <v>41</v>
      </c>
      <c r="U1221">
        <f t="shared" si="198"/>
        <v>3</v>
      </c>
      <c r="V1221">
        <f t="shared" si="199"/>
        <v>20</v>
      </c>
      <c r="W1221">
        <f t="shared" si="200"/>
        <v>21</v>
      </c>
      <c r="X1221">
        <f t="shared" si="201"/>
        <v>23</v>
      </c>
      <c r="Y1221">
        <f t="shared" si="202"/>
        <v>26622</v>
      </c>
      <c r="Z1221">
        <f t="shared" si="190"/>
        <v>0.21739130434782608</v>
      </c>
      <c r="AA1221">
        <f t="shared" si="191"/>
        <v>0.78260869565217395</v>
      </c>
      <c r="AB1221">
        <v>5314</v>
      </c>
      <c r="AC1221">
        <f t="shared" si="203"/>
        <v>0</v>
      </c>
      <c r="AD1221" s="4">
        <f t="shared" si="204"/>
        <v>26844</v>
      </c>
    </row>
    <row r="1222" spans="1:30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5"/>
        <v>0</v>
      </c>
      <c r="Q1222">
        <f t="shared" si="194"/>
        <v>24</v>
      </c>
      <c r="R1222">
        <f t="shared" si="195"/>
        <v>17</v>
      </c>
      <c r="S1222">
        <f t="shared" si="196"/>
        <v>55</v>
      </c>
      <c r="T1222">
        <f t="shared" si="197"/>
        <v>40</v>
      </c>
      <c r="U1222">
        <f t="shared" si="198"/>
        <v>4</v>
      </c>
      <c r="V1222">
        <f t="shared" si="199"/>
        <v>19</v>
      </c>
      <c r="W1222">
        <f t="shared" si="200"/>
        <v>21</v>
      </c>
      <c r="X1222">
        <f t="shared" si="201"/>
        <v>23</v>
      </c>
      <c r="Y1222">
        <f t="shared" si="202"/>
        <v>28913</v>
      </c>
      <c r="Z1222">
        <f t="shared" si="190"/>
        <v>0.2608695652173913</v>
      </c>
      <c r="AA1222">
        <f t="shared" si="191"/>
        <v>0.73913043478260865</v>
      </c>
      <c r="AB1222">
        <v>5329</v>
      </c>
      <c r="AC1222">
        <f t="shared" si="203"/>
        <v>0</v>
      </c>
      <c r="AD1222" s="4">
        <f t="shared" si="204"/>
        <v>29250</v>
      </c>
    </row>
    <row r="1223" spans="1:30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5"/>
        <v>0</v>
      </c>
      <c r="Q1223">
        <f t="shared" si="194"/>
        <v>21</v>
      </c>
      <c r="R1223">
        <f t="shared" si="195"/>
        <v>16</v>
      </c>
      <c r="S1223">
        <f t="shared" si="196"/>
        <v>52</v>
      </c>
      <c r="T1223">
        <f t="shared" si="197"/>
        <v>39</v>
      </c>
      <c r="U1223">
        <f t="shared" si="198"/>
        <v>5</v>
      </c>
      <c r="V1223">
        <f t="shared" si="199"/>
        <v>18</v>
      </c>
      <c r="W1223">
        <f t="shared" si="200"/>
        <v>21</v>
      </c>
      <c r="X1223">
        <f t="shared" si="201"/>
        <v>23</v>
      </c>
      <c r="Y1223">
        <f t="shared" si="202"/>
        <v>29820</v>
      </c>
      <c r="Z1223">
        <f t="shared" si="190"/>
        <v>0.30434782608695654</v>
      </c>
      <c r="AA1223">
        <f t="shared" si="191"/>
        <v>0.69565217391304346</v>
      </c>
      <c r="AB1223">
        <v>5461</v>
      </c>
      <c r="AC1223">
        <f t="shared" si="203"/>
        <v>0</v>
      </c>
      <c r="AD1223" s="4">
        <f t="shared" si="204"/>
        <v>30238</v>
      </c>
    </row>
    <row r="1224" spans="1:30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5"/>
        <v>0</v>
      </c>
      <c r="Q1224">
        <f t="shared" si="194"/>
        <v>20</v>
      </c>
      <c r="R1224">
        <f t="shared" si="195"/>
        <v>15</v>
      </c>
      <c r="S1224">
        <f t="shared" si="196"/>
        <v>51</v>
      </c>
      <c r="T1224">
        <f t="shared" si="197"/>
        <v>38</v>
      </c>
      <c r="U1224">
        <f t="shared" si="198"/>
        <v>6</v>
      </c>
      <c r="V1224">
        <f t="shared" si="199"/>
        <v>17</v>
      </c>
      <c r="W1224">
        <f t="shared" si="200"/>
        <v>21</v>
      </c>
      <c r="X1224">
        <f t="shared" si="201"/>
        <v>23</v>
      </c>
      <c r="Y1224">
        <f t="shared" si="202"/>
        <v>30172</v>
      </c>
      <c r="Z1224">
        <f t="shared" si="190"/>
        <v>0.34782608695652173</v>
      </c>
      <c r="AA1224">
        <f t="shared" si="191"/>
        <v>0.65217391304347827</v>
      </c>
      <c r="AB1224">
        <v>5309</v>
      </c>
      <c r="AC1224">
        <f t="shared" si="203"/>
        <v>0</v>
      </c>
      <c r="AD1224" s="4">
        <f t="shared" si="204"/>
        <v>30608</v>
      </c>
    </row>
    <row r="1225" spans="1:30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5"/>
        <v>0</v>
      </c>
      <c r="Q1225">
        <f t="shared" si="194"/>
        <v>19</v>
      </c>
      <c r="R1225">
        <f t="shared" si="195"/>
        <v>14</v>
      </c>
      <c r="S1225">
        <f t="shared" si="196"/>
        <v>50</v>
      </c>
      <c r="T1225">
        <f t="shared" si="197"/>
        <v>37</v>
      </c>
      <c r="U1225">
        <f t="shared" si="198"/>
        <v>7</v>
      </c>
      <c r="V1225">
        <f t="shared" si="199"/>
        <v>16</v>
      </c>
      <c r="W1225">
        <f t="shared" si="200"/>
        <v>21</v>
      </c>
      <c r="X1225">
        <f t="shared" si="201"/>
        <v>23</v>
      </c>
      <c r="Y1225">
        <f t="shared" si="202"/>
        <v>31142</v>
      </c>
      <c r="Z1225">
        <f t="shared" si="190"/>
        <v>0.39130434782608697</v>
      </c>
      <c r="AA1225">
        <f t="shared" si="191"/>
        <v>0.60869565217391308</v>
      </c>
      <c r="AB1225">
        <v>5027</v>
      </c>
      <c r="AC1225">
        <f t="shared" si="203"/>
        <v>0</v>
      </c>
      <c r="AD1225" s="4">
        <f t="shared" si="204"/>
        <v>31560</v>
      </c>
    </row>
    <row r="1226" spans="1:30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5"/>
        <v>0</v>
      </c>
      <c r="Q1226">
        <f t="shared" si="194"/>
        <v>18</v>
      </c>
      <c r="R1226">
        <f t="shared" si="195"/>
        <v>13</v>
      </c>
      <c r="S1226">
        <f t="shared" si="196"/>
        <v>49</v>
      </c>
      <c r="T1226">
        <f t="shared" si="197"/>
        <v>36</v>
      </c>
      <c r="U1226">
        <f t="shared" si="198"/>
        <v>8</v>
      </c>
      <c r="V1226">
        <f t="shared" si="199"/>
        <v>15</v>
      </c>
      <c r="W1226">
        <f t="shared" si="200"/>
        <v>21</v>
      </c>
      <c r="X1226">
        <f t="shared" si="201"/>
        <v>23</v>
      </c>
      <c r="Y1226">
        <f t="shared" si="202"/>
        <v>31430</v>
      </c>
      <c r="Z1226">
        <f t="shared" si="190"/>
        <v>0.43478260869565216</v>
      </c>
      <c r="AA1226">
        <f t="shared" si="191"/>
        <v>0.56521739130434778</v>
      </c>
      <c r="AB1226">
        <v>5146</v>
      </c>
      <c r="AC1226">
        <f t="shared" si="203"/>
        <v>0</v>
      </c>
      <c r="AD1226" s="4">
        <f t="shared" si="204"/>
        <v>31920</v>
      </c>
    </row>
    <row r="1227" spans="1:30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5"/>
        <v>0</v>
      </c>
      <c r="Q1227">
        <f t="shared" si="194"/>
        <v>17</v>
      </c>
      <c r="R1227">
        <f t="shared" si="195"/>
        <v>12</v>
      </c>
      <c r="S1227">
        <f t="shared" si="196"/>
        <v>48</v>
      </c>
      <c r="T1227">
        <f t="shared" si="197"/>
        <v>35</v>
      </c>
      <c r="U1227">
        <f t="shared" si="198"/>
        <v>9</v>
      </c>
      <c r="V1227">
        <f t="shared" si="199"/>
        <v>14</v>
      </c>
      <c r="W1227">
        <f t="shared" si="200"/>
        <v>21</v>
      </c>
      <c r="X1227">
        <f t="shared" si="201"/>
        <v>23</v>
      </c>
      <c r="Y1227">
        <f t="shared" si="202"/>
        <v>31796</v>
      </c>
      <c r="Z1227">
        <f t="shared" si="190"/>
        <v>0.47826086956521741</v>
      </c>
      <c r="AA1227">
        <f t="shared" si="191"/>
        <v>0.52173913043478259</v>
      </c>
      <c r="AB1227">
        <v>5257</v>
      </c>
      <c r="AC1227">
        <f t="shared" si="203"/>
        <v>0</v>
      </c>
      <c r="AD1227" s="4">
        <f t="shared" si="204"/>
        <v>32170</v>
      </c>
    </row>
    <row r="1228" spans="1:30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5"/>
        <v>0</v>
      </c>
      <c r="Q1228">
        <f t="shared" si="194"/>
        <v>14</v>
      </c>
      <c r="R1228">
        <f t="shared" si="195"/>
        <v>11</v>
      </c>
      <c r="S1228">
        <f t="shared" si="196"/>
        <v>45</v>
      </c>
      <c r="T1228">
        <f t="shared" si="197"/>
        <v>34</v>
      </c>
      <c r="U1228">
        <f t="shared" si="198"/>
        <v>10</v>
      </c>
      <c r="V1228">
        <f t="shared" si="199"/>
        <v>13</v>
      </c>
      <c r="W1228">
        <f t="shared" si="200"/>
        <v>21</v>
      </c>
      <c r="X1228">
        <f t="shared" si="201"/>
        <v>23</v>
      </c>
      <c r="Y1228">
        <f t="shared" si="202"/>
        <v>32010</v>
      </c>
      <c r="Z1228">
        <f t="shared" si="190"/>
        <v>0.52173913043478259</v>
      </c>
      <c r="AA1228">
        <f t="shared" si="191"/>
        <v>0.47826086956521741</v>
      </c>
      <c r="AB1228">
        <v>5275</v>
      </c>
      <c r="AC1228">
        <f t="shared" si="203"/>
        <v>0</v>
      </c>
      <c r="AD1228" s="4">
        <f t="shared" si="204"/>
        <v>32410</v>
      </c>
    </row>
    <row r="1229" spans="1:30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5"/>
        <v>0</v>
      </c>
      <c r="Q1229">
        <f t="shared" si="194"/>
        <v>13</v>
      </c>
      <c r="R1229">
        <f t="shared" si="195"/>
        <v>10</v>
      </c>
      <c r="S1229">
        <f t="shared" si="196"/>
        <v>44</v>
      </c>
      <c r="T1229">
        <f t="shared" si="197"/>
        <v>33</v>
      </c>
      <c r="U1229">
        <f t="shared" si="198"/>
        <v>11</v>
      </c>
      <c r="V1229">
        <f t="shared" si="199"/>
        <v>12</v>
      </c>
      <c r="W1229">
        <f t="shared" si="200"/>
        <v>21</v>
      </c>
      <c r="X1229">
        <f t="shared" si="201"/>
        <v>23</v>
      </c>
      <c r="Y1229">
        <f t="shared" si="202"/>
        <v>32445</v>
      </c>
      <c r="Z1229">
        <f t="shared" si="190"/>
        <v>0.56521739130434778</v>
      </c>
      <c r="AA1229">
        <f t="shared" si="191"/>
        <v>0.43478260869565216</v>
      </c>
      <c r="AB1229">
        <v>5281</v>
      </c>
      <c r="AC1229">
        <f t="shared" si="203"/>
        <v>0</v>
      </c>
      <c r="AD1229" s="4">
        <f t="shared" si="204"/>
        <v>32688</v>
      </c>
    </row>
    <row r="1230" spans="1:30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5"/>
        <v>0</v>
      </c>
      <c r="Q1230">
        <f t="shared" si="194"/>
        <v>12</v>
      </c>
      <c r="R1230">
        <f t="shared" si="195"/>
        <v>9</v>
      </c>
      <c r="S1230">
        <f t="shared" si="196"/>
        <v>43</v>
      </c>
      <c r="T1230">
        <f t="shared" si="197"/>
        <v>32</v>
      </c>
      <c r="U1230">
        <f t="shared" si="198"/>
        <v>12</v>
      </c>
      <c r="V1230">
        <f t="shared" si="199"/>
        <v>11</v>
      </c>
      <c r="W1230">
        <f t="shared" si="200"/>
        <v>21</v>
      </c>
      <c r="X1230">
        <f t="shared" si="201"/>
        <v>23</v>
      </c>
      <c r="Y1230">
        <f t="shared" si="202"/>
        <v>34781</v>
      </c>
      <c r="Z1230">
        <f t="shared" si="190"/>
        <v>0.60869565217391308</v>
      </c>
      <c r="AA1230">
        <f t="shared" si="191"/>
        <v>0.39130434782608697</v>
      </c>
      <c r="AB1230">
        <v>5482</v>
      </c>
      <c r="AC1230">
        <f t="shared" si="203"/>
        <v>0</v>
      </c>
      <c r="AD1230" s="4">
        <f t="shared" si="204"/>
        <v>34270</v>
      </c>
    </row>
    <row r="1231" spans="1:30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5"/>
        <v>0</v>
      </c>
      <c r="Q1231">
        <f t="shared" si="194"/>
        <v>11</v>
      </c>
      <c r="R1231">
        <f t="shared" si="195"/>
        <v>8</v>
      </c>
      <c r="S1231">
        <f t="shared" si="196"/>
        <v>42</v>
      </c>
      <c r="T1231">
        <f t="shared" si="197"/>
        <v>31</v>
      </c>
      <c r="U1231">
        <f t="shared" si="198"/>
        <v>13</v>
      </c>
      <c r="V1231">
        <f t="shared" si="199"/>
        <v>10</v>
      </c>
      <c r="W1231">
        <f t="shared" si="200"/>
        <v>21</v>
      </c>
      <c r="X1231">
        <f t="shared" si="201"/>
        <v>23</v>
      </c>
      <c r="Y1231">
        <f t="shared" si="202"/>
        <v>32417</v>
      </c>
      <c r="Z1231">
        <f t="shared" si="190"/>
        <v>0.65217391304347827</v>
      </c>
      <c r="AA1231">
        <f t="shared" si="191"/>
        <v>0.34782608695652173</v>
      </c>
      <c r="AB1231">
        <v>5454</v>
      </c>
      <c r="AC1231">
        <f t="shared" si="203"/>
        <v>0</v>
      </c>
      <c r="AD1231" s="4">
        <f t="shared" si="204"/>
        <v>32555</v>
      </c>
    </row>
    <row r="1232" spans="1:30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5"/>
        <v>0</v>
      </c>
      <c r="Q1232">
        <f t="shared" si="194"/>
        <v>10</v>
      </c>
      <c r="R1232">
        <f t="shared" si="195"/>
        <v>7</v>
      </c>
      <c r="S1232">
        <f t="shared" si="196"/>
        <v>41</v>
      </c>
      <c r="T1232">
        <f t="shared" si="197"/>
        <v>30</v>
      </c>
      <c r="U1232">
        <f t="shared" si="198"/>
        <v>14</v>
      </c>
      <c r="V1232">
        <f t="shared" si="199"/>
        <v>9</v>
      </c>
      <c r="W1232">
        <f t="shared" si="200"/>
        <v>21</v>
      </c>
      <c r="X1232">
        <f t="shared" si="201"/>
        <v>23</v>
      </c>
      <c r="Y1232">
        <f t="shared" si="202"/>
        <v>31632</v>
      </c>
      <c r="Z1232">
        <f t="shared" si="190"/>
        <v>0.69565217391304346</v>
      </c>
      <c r="AA1232">
        <f t="shared" si="191"/>
        <v>0.30434782608695654</v>
      </c>
      <c r="AB1232">
        <v>5703</v>
      </c>
      <c r="AC1232">
        <f t="shared" si="203"/>
        <v>0</v>
      </c>
      <c r="AD1232" s="4">
        <f t="shared" si="204"/>
        <v>31845</v>
      </c>
    </row>
    <row r="1233" spans="1:30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5"/>
        <v>0</v>
      </c>
      <c r="Q1233">
        <f t="shared" si="194"/>
        <v>7</v>
      </c>
      <c r="R1233">
        <f t="shared" si="195"/>
        <v>6</v>
      </c>
      <c r="S1233">
        <f t="shared" si="196"/>
        <v>38</v>
      </c>
      <c r="T1233">
        <f t="shared" si="197"/>
        <v>29</v>
      </c>
      <c r="U1233">
        <f t="shared" si="198"/>
        <v>15</v>
      </c>
      <c r="V1233">
        <f t="shared" si="199"/>
        <v>8</v>
      </c>
      <c r="W1233">
        <f t="shared" si="200"/>
        <v>21</v>
      </c>
      <c r="X1233">
        <f t="shared" si="201"/>
        <v>23</v>
      </c>
      <c r="Y1233">
        <f t="shared" si="202"/>
        <v>30731</v>
      </c>
      <c r="Z1233">
        <f t="shared" si="190"/>
        <v>0.73913043478260865</v>
      </c>
      <c r="AA1233">
        <f t="shared" si="191"/>
        <v>0.2608695652173913</v>
      </c>
      <c r="AB1233">
        <v>5968</v>
      </c>
      <c r="AC1233">
        <f t="shared" si="203"/>
        <v>0</v>
      </c>
      <c r="AD1233" s="4">
        <f t="shared" si="204"/>
        <v>31540</v>
      </c>
    </row>
    <row r="1234" spans="1:30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5"/>
        <v>0</v>
      </c>
      <c r="Q1234">
        <f t="shared" si="194"/>
        <v>6</v>
      </c>
      <c r="R1234">
        <f t="shared" si="195"/>
        <v>5</v>
      </c>
      <c r="S1234">
        <f t="shared" si="196"/>
        <v>37</v>
      </c>
      <c r="T1234">
        <f t="shared" si="197"/>
        <v>28</v>
      </c>
      <c r="U1234">
        <f t="shared" si="198"/>
        <v>16</v>
      </c>
      <c r="V1234">
        <f t="shared" si="199"/>
        <v>7</v>
      </c>
      <c r="W1234">
        <f t="shared" si="200"/>
        <v>21</v>
      </c>
      <c r="X1234">
        <f t="shared" si="201"/>
        <v>23</v>
      </c>
      <c r="Y1234">
        <f t="shared" si="202"/>
        <v>30786</v>
      </c>
      <c r="Z1234">
        <f t="shared" si="190"/>
        <v>0.78260869565217395</v>
      </c>
      <c r="AA1234">
        <f t="shared" si="191"/>
        <v>0.21739130434782608</v>
      </c>
      <c r="AB1234">
        <v>6000</v>
      </c>
      <c r="AC1234">
        <f t="shared" si="203"/>
        <v>1</v>
      </c>
      <c r="AD1234" s="4">
        <f t="shared" si="204"/>
        <v>30415</v>
      </c>
    </row>
    <row r="1235" spans="1:30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5"/>
        <v>0</v>
      </c>
      <c r="Q1235">
        <f t="shared" si="194"/>
        <v>5</v>
      </c>
      <c r="R1235">
        <f t="shared" si="195"/>
        <v>4</v>
      </c>
      <c r="S1235">
        <f t="shared" si="196"/>
        <v>36</v>
      </c>
      <c r="T1235">
        <f t="shared" si="197"/>
        <v>27</v>
      </c>
      <c r="U1235">
        <f t="shared" si="198"/>
        <v>17</v>
      </c>
      <c r="V1235">
        <f t="shared" si="199"/>
        <v>6</v>
      </c>
      <c r="W1235">
        <f t="shared" si="200"/>
        <v>21</v>
      </c>
      <c r="X1235">
        <f t="shared" si="201"/>
        <v>23</v>
      </c>
      <c r="Y1235">
        <f t="shared" si="202"/>
        <v>29511</v>
      </c>
      <c r="Z1235">
        <f t="shared" si="190"/>
        <v>0.82608695652173914</v>
      </c>
      <c r="AA1235">
        <f t="shared" si="191"/>
        <v>0.17391304347826086</v>
      </c>
      <c r="AB1235">
        <v>5832</v>
      </c>
      <c r="AC1235">
        <f t="shared" si="203"/>
        <v>1</v>
      </c>
      <c r="AD1235" s="4">
        <f t="shared" si="204"/>
        <v>28910</v>
      </c>
    </row>
    <row r="1236" spans="1:30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5"/>
        <v>0</v>
      </c>
      <c r="Q1236">
        <f t="shared" si="194"/>
        <v>4</v>
      </c>
      <c r="R1236">
        <f t="shared" si="195"/>
        <v>3</v>
      </c>
      <c r="S1236">
        <f t="shared" si="196"/>
        <v>35</v>
      </c>
      <c r="T1236">
        <f t="shared" si="197"/>
        <v>26</v>
      </c>
      <c r="U1236">
        <f t="shared" si="198"/>
        <v>18</v>
      </c>
      <c r="V1236">
        <f t="shared" si="199"/>
        <v>5</v>
      </c>
      <c r="W1236">
        <f t="shared" si="200"/>
        <v>21</v>
      </c>
      <c r="X1236">
        <f t="shared" si="201"/>
        <v>23</v>
      </c>
      <c r="Y1236">
        <f t="shared" si="202"/>
        <v>27631</v>
      </c>
      <c r="Z1236">
        <f t="shared" si="190"/>
        <v>0.86956521739130432</v>
      </c>
      <c r="AA1236">
        <f t="shared" si="191"/>
        <v>0.13043478260869565</v>
      </c>
      <c r="AB1236">
        <v>7363</v>
      </c>
      <c r="AC1236">
        <f t="shared" si="203"/>
        <v>1</v>
      </c>
      <c r="AD1236" s="4">
        <f t="shared" si="204"/>
        <v>26681</v>
      </c>
    </row>
    <row r="1237" spans="1:30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5"/>
        <v>0</v>
      </c>
      <c r="Q1237">
        <f t="shared" si="194"/>
        <v>3</v>
      </c>
      <c r="R1237">
        <f t="shared" si="195"/>
        <v>2</v>
      </c>
      <c r="S1237">
        <f t="shared" si="196"/>
        <v>34</v>
      </c>
      <c r="T1237">
        <f t="shared" si="197"/>
        <v>25</v>
      </c>
      <c r="U1237">
        <f t="shared" si="198"/>
        <v>19</v>
      </c>
      <c r="V1237">
        <f t="shared" si="199"/>
        <v>4</v>
      </c>
      <c r="W1237">
        <f t="shared" si="200"/>
        <v>21</v>
      </c>
      <c r="X1237">
        <f t="shared" si="201"/>
        <v>23</v>
      </c>
      <c r="Y1237">
        <f t="shared" si="202"/>
        <v>26681</v>
      </c>
      <c r="Z1237">
        <f t="shared" si="190"/>
        <v>0.91304347826086951</v>
      </c>
      <c r="AA1237">
        <f t="shared" si="191"/>
        <v>8.6956521739130432E-2</v>
      </c>
      <c r="AB1237">
        <v>6045</v>
      </c>
      <c r="AC1237">
        <f t="shared" si="203"/>
        <v>1</v>
      </c>
      <c r="AD1237" s="4">
        <f t="shared" si="204"/>
        <v>25778</v>
      </c>
    </row>
    <row r="1238" spans="1:30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5"/>
        <v>0</v>
      </c>
      <c r="Q1238">
        <f t="shared" si="194"/>
        <v>0</v>
      </c>
      <c r="R1238">
        <f t="shared" si="195"/>
        <v>1</v>
      </c>
      <c r="S1238">
        <f t="shared" si="196"/>
        <v>31</v>
      </c>
      <c r="T1238">
        <f t="shared" si="197"/>
        <v>24</v>
      </c>
      <c r="U1238">
        <f t="shared" si="198"/>
        <v>20</v>
      </c>
      <c r="V1238">
        <f t="shared" si="199"/>
        <v>3</v>
      </c>
      <c r="W1238">
        <f t="shared" si="200"/>
        <v>21</v>
      </c>
      <c r="X1238">
        <f t="shared" si="201"/>
        <v>23</v>
      </c>
      <c r="Y1238">
        <f t="shared" si="202"/>
        <v>24696</v>
      </c>
      <c r="Z1238">
        <f t="shared" si="190"/>
        <v>0.95652173913043481</v>
      </c>
      <c r="AA1238">
        <f t="shared" si="191"/>
        <v>4.3478260869565216E-2</v>
      </c>
      <c r="AB1238">
        <v>5697</v>
      </c>
      <c r="AC1238">
        <f t="shared" si="203"/>
        <v>1</v>
      </c>
      <c r="AD1238" s="4">
        <f t="shared" si="204"/>
        <v>24425</v>
      </c>
    </row>
    <row r="1239" spans="1:30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5"/>
        <v>1</v>
      </c>
      <c r="Q1239">
        <f t="shared" si="194"/>
        <v>30</v>
      </c>
      <c r="R1239">
        <f t="shared" si="195"/>
        <v>23</v>
      </c>
      <c r="S1239">
        <f t="shared" si="196"/>
        <v>61</v>
      </c>
      <c r="T1239">
        <f t="shared" si="197"/>
        <v>44</v>
      </c>
      <c r="U1239">
        <f t="shared" si="198"/>
        <v>1</v>
      </c>
      <c r="V1239">
        <f t="shared" si="199"/>
        <v>20</v>
      </c>
      <c r="W1239">
        <f t="shared" si="200"/>
        <v>24</v>
      </c>
      <c r="X1239">
        <f t="shared" si="201"/>
        <v>21</v>
      </c>
      <c r="Y1239">
        <f t="shared" si="202"/>
        <v>28556</v>
      </c>
      <c r="Z1239">
        <f t="shared" si="190"/>
        <v>9.5238095238095233E-2</v>
      </c>
      <c r="AA1239">
        <f t="shared" si="191"/>
        <v>1.0952380952380953</v>
      </c>
      <c r="AB1239">
        <v>5708</v>
      </c>
      <c r="AC1239">
        <f t="shared" si="203"/>
        <v>0</v>
      </c>
      <c r="AD1239" s="4">
        <f t="shared" si="204"/>
        <v>28660</v>
      </c>
    </row>
    <row r="1240" spans="1:30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5"/>
        <v>0</v>
      </c>
      <c r="Q1240">
        <f t="shared" si="194"/>
        <v>29</v>
      </c>
      <c r="R1240">
        <f t="shared" si="195"/>
        <v>22</v>
      </c>
      <c r="S1240">
        <f t="shared" si="196"/>
        <v>60</v>
      </c>
      <c r="T1240">
        <f t="shared" si="197"/>
        <v>43</v>
      </c>
      <c r="U1240">
        <f t="shared" si="198"/>
        <v>2</v>
      </c>
      <c r="V1240">
        <f t="shared" si="199"/>
        <v>19</v>
      </c>
      <c r="W1240">
        <f t="shared" si="200"/>
        <v>24</v>
      </c>
      <c r="X1240">
        <f t="shared" si="201"/>
        <v>21</v>
      </c>
      <c r="Y1240">
        <f t="shared" si="202"/>
        <v>30606</v>
      </c>
      <c r="Z1240">
        <f t="shared" si="190"/>
        <v>4.7619047619047616E-2</v>
      </c>
      <c r="AA1240">
        <f t="shared" si="191"/>
        <v>1.0476190476190477</v>
      </c>
      <c r="AB1240">
        <v>5651</v>
      </c>
      <c r="AC1240">
        <f t="shared" si="203"/>
        <v>0</v>
      </c>
      <c r="AD1240" s="4">
        <f t="shared" si="204"/>
        <v>30860</v>
      </c>
    </row>
    <row r="1241" spans="1:30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5"/>
        <v>0</v>
      </c>
      <c r="Q1241">
        <f t="shared" si="194"/>
        <v>28</v>
      </c>
      <c r="R1241">
        <f t="shared" si="195"/>
        <v>21</v>
      </c>
      <c r="S1241">
        <f t="shared" si="196"/>
        <v>59</v>
      </c>
      <c r="T1241">
        <f t="shared" si="197"/>
        <v>42</v>
      </c>
      <c r="U1241">
        <f t="shared" si="198"/>
        <v>3</v>
      </c>
      <c r="V1241">
        <f t="shared" si="199"/>
        <v>18</v>
      </c>
      <c r="W1241">
        <f t="shared" si="200"/>
        <v>24</v>
      </c>
      <c r="X1241">
        <f t="shared" si="201"/>
        <v>21</v>
      </c>
      <c r="Y1241">
        <f t="shared" si="202"/>
        <v>29893</v>
      </c>
      <c r="Z1241">
        <f t="shared" si="190"/>
        <v>0</v>
      </c>
      <c r="AA1241">
        <f t="shared" si="191"/>
        <v>1</v>
      </c>
      <c r="AB1241">
        <v>5652</v>
      </c>
      <c r="AC1241">
        <f t="shared" si="203"/>
        <v>0</v>
      </c>
      <c r="AD1241" s="4">
        <f t="shared" si="204"/>
        <v>30250</v>
      </c>
    </row>
    <row r="1242" spans="1:30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5"/>
        <v>0</v>
      </c>
      <c r="Q1242">
        <f t="shared" si="194"/>
        <v>27</v>
      </c>
      <c r="R1242">
        <f t="shared" si="195"/>
        <v>20</v>
      </c>
      <c r="S1242">
        <f t="shared" si="196"/>
        <v>58</v>
      </c>
      <c r="T1242">
        <f t="shared" si="197"/>
        <v>41</v>
      </c>
      <c r="U1242">
        <f t="shared" si="198"/>
        <v>4</v>
      </c>
      <c r="V1242">
        <f t="shared" si="199"/>
        <v>17</v>
      </c>
      <c r="W1242">
        <f t="shared" si="200"/>
        <v>24</v>
      </c>
      <c r="X1242">
        <f t="shared" si="201"/>
        <v>21</v>
      </c>
      <c r="Y1242">
        <f t="shared" si="202"/>
        <v>29782</v>
      </c>
      <c r="Z1242">
        <f t="shared" si="190"/>
        <v>4.7619047619047616E-2</v>
      </c>
      <c r="AA1242">
        <f t="shared" si="191"/>
        <v>0.95238095238095233</v>
      </c>
      <c r="AB1242">
        <v>5628</v>
      </c>
      <c r="AC1242">
        <f t="shared" si="203"/>
        <v>0</v>
      </c>
      <c r="AD1242" s="4">
        <f t="shared" si="204"/>
        <v>30222</v>
      </c>
    </row>
    <row r="1243" spans="1:30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5"/>
        <v>0</v>
      </c>
      <c r="Q1243">
        <f t="shared" si="194"/>
        <v>24</v>
      </c>
      <c r="R1243">
        <f t="shared" si="195"/>
        <v>19</v>
      </c>
      <c r="S1243">
        <f t="shared" si="196"/>
        <v>55</v>
      </c>
      <c r="T1243">
        <f t="shared" si="197"/>
        <v>40</v>
      </c>
      <c r="U1243">
        <f t="shared" si="198"/>
        <v>5</v>
      </c>
      <c r="V1243">
        <f t="shared" si="199"/>
        <v>16</v>
      </c>
      <c r="W1243">
        <f t="shared" si="200"/>
        <v>24</v>
      </c>
      <c r="X1243">
        <f t="shared" si="201"/>
        <v>21</v>
      </c>
      <c r="Y1243">
        <f t="shared" si="202"/>
        <v>28905</v>
      </c>
      <c r="Z1243">
        <f t="shared" si="190"/>
        <v>9.5238095238095233E-2</v>
      </c>
      <c r="AA1243">
        <f t="shared" si="191"/>
        <v>0.90476190476190477</v>
      </c>
      <c r="AB1243">
        <v>5792</v>
      </c>
      <c r="AC1243">
        <f t="shared" si="203"/>
        <v>0</v>
      </c>
      <c r="AD1243" s="4">
        <f t="shared" si="204"/>
        <v>29465</v>
      </c>
    </row>
    <row r="1244" spans="1:30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5"/>
        <v>0</v>
      </c>
      <c r="Q1244">
        <f t="shared" si="194"/>
        <v>23</v>
      </c>
      <c r="R1244">
        <f t="shared" si="195"/>
        <v>18</v>
      </c>
      <c r="S1244">
        <f t="shared" si="196"/>
        <v>54</v>
      </c>
      <c r="T1244">
        <f t="shared" si="197"/>
        <v>39</v>
      </c>
      <c r="U1244">
        <f t="shared" si="198"/>
        <v>6</v>
      </c>
      <c r="V1244">
        <f t="shared" si="199"/>
        <v>15</v>
      </c>
      <c r="W1244">
        <f t="shared" si="200"/>
        <v>24</v>
      </c>
      <c r="X1244">
        <f t="shared" si="201"/>
        <v>21</v>
      </c>
      <c r="Y1244">
        <f t="shared" si="202"/>
        <v>28759</v>
      </c>
      <c r="Z1244">
        <f t="shared" si="190"/>
        <v>0.14285714285714285</v>
      </c>
      <c r="AA1244">
        <f t="shared" si="191"/>
        <v>0.8571428571428571</v>
      </c>
      <c r="AB1244">
        <v>5958</v>
      </c>
      <c r="AC1244">
        <f t="shared" si="203"/>
        <v>0</v>
      </c>
      <c r="AD1244" s="4">
        <f t="shared" si="204"/>
        <v>29585</v>
      </c>
    </row>
    <row r="1245" spans="1:30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5"/>
        <v>0</v>
      </c>
      <c r="Q1245">
        <f t="shared" si="194"/>
        <v>22</v>
      </c>
      <c r="R1245">
        <f t="shared" si="195"/>
        <v>17</v>
      </c>
      <c r="S1245">
        <f t="shared" si="196"/>
        <v>53</v>
      </c>
      <c r="T1245">
        <f t="shared" si="197"/>
        <v>38</v>
      </c>
      <c r="U1245">
        <f t="shared" si="198"/>
        <v>7</v>
      </c>
      <c r="V1245">
        <f t="shared" si="199"/>
        <v>14</v>
      </c>
      <c r="W1245">
        <f t="shared" si="200"/>
        <v>24</v>
      </c>
      <c r="X1245">
        <f t="shared" si="201"/>
        <v>21</v>
      </c>
      <c r="Y1245">
        <f t="shared" si="202"/>
        <v>28804</v>
      </c>
      <c r="Z1245">
        <f t="shared" ref="Z1245:Z1308" si="206">ABS((X1245-R1245)/X1245)</f>
        <v>0.19047619047619047</v>
      </c>
      <c r="AA1245">
        <f t="shared" ref="AA1245:AA1308" si="207">ABS((X1245-T1245)/X1245)</f>
        <v>0.80952380952380953</v>
      </c>
      <c r="AB1245">
        <v>6120</v>
      </c>
      <c r="AC1245">
        <f t="shared" si="203"/>
        <v>0</v>
      </c>
      <c r="AD1245" s="4">
        <f t="shared" si="204"/>
        <v>29738</v>
      </c>
    </row>
    <row r="1246" spans="1:30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5"/>
        <v>0</v>
      </c>
      <c r="Q1246">
        <f t="shared" si="194"/>
        <v>21</v>
      </c>
      <c r="R1246">
        <f t="shared" si="195"/>
        <v>16</v>
      </c>
      <c r="S1246">
        <f t="shared" si="196"/>
        <v>52</v>
      </c>
      <c r="T1246">
        <f t="shared" si="197"/>
        <v>37</v>
      </c>
      <c r="U1246">
        <f t="shared" si="198"/>
        <v>8</v>
      </c>
      <c r="V1246">
        <f t="shared" si="199"/>
        <v>13</v>
      </c>
      <c r="W1246">
        <f t="shared" si="200"/>
        <v>24</v>
      </c>
      <c r="X1246">
        <f t="shared" si="201"/>
        <v>21</v>
      </c>
      <c r="Y1246">
        <f t="shared" si="202"/>
        <v>28236</v>
      </c>
      <c r="Z1246">
        <f t="shared" si="206"/>
        <v>0.23809523809523808</v>
      </c>
      <c r="AA1246">
        <f t="shared" si="207"/>
        <v>0.76190476190476186</v>
      </c>
      <c r="AB1246">
        <v>6641</v>
      </c>
      <c r="AC1246">
        <f t="shared" si="203"/>
        <v>0</v>
      </c>
      <c r="AD1246" s="4">
        <f t="shared" si="204"/>
        <v>29428</v>
      </c>
    </row>
    <row r="1247" spans="1:30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5"/>
        <v>0</v>
      </c>
      <c r="Q1247">
        <f t="shared" si="194"/>
        <v>20</v>
      </c>
      <c r="R1247">
        <f t="shared" si="195"/>
        <v>15</v>
      </c>
      <c r="S1247">
        <f t="shared" si="196"/>
        <v>51</v>
      </c>
      <c r="T1247">
        <f t="shared" si="197"/>
        <v>36</v>
      </c>
      <c r="U1247">
        <f t="shared" si="198"/>
        <v>9</v>
      </c>
      <c r="V1247">
        <f t="shared" si="199"/>
        <v>12</v>
      </c>
      <c r="W1247">
        <f t="shared" si="200"/>
        <v>24</v>
      </c>
      <c r="X1247">
        <f t="shared" si="201"/>
        <v>21</v>
      </c>
      <c r="Y1247">
        <f t="shared" si="202"/>
        <v>27567</v>
      </c>
      <c r="Z1247">
        <f t="shared" si="206"/>
        <v>0.2857142857142857</v>
      </c>
      <c r="AA1247">
        <f t="shared" si="207"/>
        <v>0.7142857142857143</v>
      </c>
      <c r="AB1247">
        <v>6836</v>
      </c>
      <c r="AC1247">
        <f t="shared" si="203"/>
        <v>0</v>
      </c>
      <c r="AD1247" s="4">
        <f t="shared" si="204"/>
        <v>29028</v>
      </c>
    </row>
    <row r="1248" spans="1:30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5"/>
        <v>0</v>
      </c>
      <c r="Q1248">
        <f t="shared" si="194"/>
        <v>17</v>
      </c>
      <c r="R1248">
        <f t="shared" si="195"/>
        <v>14</v>
      </c>
      <c r="S1248">
        <f t="shared" si="196"/>
        <v>48</v>
      </c>
      <c r="T1248">
        <f t="shared" si="197"/>
        <v>35</v>
      </c>
      <c r="U1248">
        <f t="shared" si="198"/>
        <v>10</v>
      </c>
      <c r="V1248">
        <f t="shared" si="199"/>
        <v>11</v>
      </c>
      <c r="W1248">
        <f t="shared" si="200"/>
        <v>24</v>
      </c>
      <c r="X1248">
        <f t="shared" si="201"/>
        <v>21</v>
      </c>
      <c r="Y1248">
        <f t="shared" si="202"/>
        <v>27376</v>
      </c>
      <c r="Z1248">
        <f t="shared" si="206"/>
        <v>0.33333333333333331</v>
      </c>
      <c r="AA1248">
        <f t="shared" si="207"/>
        <v>0.66666666666666663</v>
      </c>
      <c r="AB1248">
        <v>6931</v>
      </c>
      <c r="AC1248">
        <f t="shared" si="203"/>
        <v>0</v>
      </c>
      <c r="AD1248" s="4">
        <f t="shared" si="204"/>
        <v>29160</v>
      </c>
    </row>
    <row r="1249" spans="1:30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5"/>
        <v>0</v>
      </c>
      <c r="Q1249">
        <f t="shared" si="194"/>
        <v>16</v>
      </c>
      <c r="R1249">
        <f t="shared" si="195"/>
        <v>13</v>
      </c>
      <c r="S1249">
        <f t="shared" si="196"/>
        <v>47</v>
      </c>
      <c r="T1249">
        <f t="shared" si="197"/>
        <v>34</v>
      </c>
      <c r="U1249">
        <f t="shared" si="198"/>
        <v>11</v>
      </c>
      <c r="V1249">
        <f t="shared" si="199"/>
        <v>10</v>
      </c>
      <c r="W1249">
        <f t="shared" si="200"/>
        <v>24</v>
      </c>
      <c r="X1249">
        <f t="shared" si="201"/>
        <v>21</v>
      </c>
      <c r="Y1249">
        <f t="shared" si="202"/>
        <v>27743</v>
      </c>
      <c r="Z1249">
        <f t="shared" si="206"/>
        <v>0.38095238095238093</v>
      </c>
      <c r="AA1249">
        <f t="shared" si="207"/>
        <v>0.61904761904761907</v>
      </c>
      <c r="AB1249">
        <v>6768</v>
      </c>
      <c r="AC1249">
        <f t="shared" si="203"/>
        <v>0</v>
      </c>
      <c r="AD1249" s="4">
        <f t="shared" si="204"/>
        <v>29528</v>
      </c>
    </row>
    <row r="1250" spans="1:30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5"/>
        <v>0</v>
      </c>
      <c r="Q1250">
        <f t="shared" si="194"/>
        <v>15</v>
      </c>
      <c r="R1250">
        <f t="shared" si="195"/>
        <v>12</v>
      </c>
      <c r="S1250">
        <f t="shared" si="196"/>
        <v>46</v>
      </c>
      <c r="T1250">
        <f t="shared" si="197"/>
        <v>33</v>
      </c>
      <c r="U1250">
        <f t="shared" si="198"/>
        <v>12</v>
      </c>
      <c r="V1250">
        <f t="shared" si="199"/>
        <v>9</v>
      </c>
      <c r="W1250">
        <f t="shared" si="200"/>
        <v>24</v>
      </c>
      <c r="X1250">
        <f t="shared" si="201"/>
        <v>21</v>
      </c>
      <c r="Y1250">
        <f t="shared" si="202"/>
        <v>27434</v>
      </c>
      <c r="Z1250">
        <f t="shared" si="206"/>
        <v>0.42857142857142855</v>
      </c>
      <c r="AA1250">
        <f t="shared" si="207"/>
        <v>0.5714285714285714</v>
      </c>
      <c r="AB1250">
        <v>7111</v>
      </c>
      <c r="AC1250">
        <f t="shared" si="203"/>
        <v>0</v>
      </c>
      <c r="AD1250" s="4">
        <f t="shared" si="204"/>
        <v>29500</v>
      </c>
    </row>
    <row r="1251" spans="1:30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5"/>
        <v>0</v>
      </c>
      <c r="Q1251">
        <f t="shared" si="194"/>
        <v>14</v>
      </c>
      <c r="R1251">
        <f t="shared" si="195"/>
        <v>11</v>
      </c>
      <c r="S1251">
        <f t="shared" si="196"/>
        <v>45</v>
      </c>
      <c r="T1251">
        <f t="shared" si="197"/>
        <v>32</v>
      </c>
      <c r="U1251">
        <f t="shared" si="198"/>
        <v>13</v>
      </c>
      <c r="V1251">
        <f t="shared" si="199"/>
        <v>8</v>
      </c>
      <c r="W1251">
        <f t="shared" si="200"/>
        <v>24</v>
      </c>
      <c r="X1251">
        <f t="shared" si="201"/>
        <v>21</v>
      </c>
      <c r="Y1251">
        <f t="shared" si="202"/>
        <v>26943</v>
      </c>
      <c r="Z1251">
        <f t="shared" si="206"/>
        <v>0.47619047619047616</v>
      </c>
      <c r="AA1251">
        <f t="shared" si="207"/>
        <v>0.52380952380952384</v>
      </c>
      <c r="AB1251">
        <v>6906</v>
      </c>
      <c r="AC1251">
        <f t="shared" si="203"/>
        <v>0</v>
      </c>
      <c r="AD1251" s="4">
        <f t="shared" si="204"/>
        <v>29225</v>
      </c>
    </row>
    <row r="1252" spans="1:30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5"/>
        <v>0</v>
      </c>
      <c r="Q1252">
        <f t="shared" si="194"/>
        <v>13</v>
      </c>
      <c r="R1252">
        <f t="shared" si="195"/>
        <v>10</v>
      </c>
      <c r="S1252">
        <f t="shared" si="196"/>
        <v>44</v>
      </c>
      <c r="T1252">
        <f t="shared" si="197"/>
        <v>31</v>
      </c>
      <c r="U1252">
        <f t="shared" si="198"/>
        <v>14</v>
      </c>
      <c r="V1252">
        <f t="shared" si="199"/>
        <v>7</v>
      </c>
      <c r="W1252">
        <f t="shared" si="200"/>
        <v>24</v>
      </c>
      <c r="X1252">
        <f t="shared" si="201"/>
        <v>21</v>
      </c>
      <c r="Y1252">
        <f t="shared" si="202"/>
        <v>26772</v>
      </c>
      <c r="Z1252">
        <f t="shared" si="206"/>
        <v>0.52380952380952384</v>
      </c>
      <c r="AA1252">
        <f t="shared" si="207"/>
        <v>0.47619047619047616</v>
      </c>
      <c r="AB1252">
        <v>7037</v>
      </c>
      <c r="AC1252">
        <f t="shared" si="203"/>
        <v>0</v>
      </c>
      <c r="AD1252" s="4">
        <f t="shared" si="204"/>
        <v>29125</v>
      </c>
    </row>
    <row r="1253" spans="1:30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5"/>
        <v>0</v>
      </c>
      <c r="Q1253">
        <f t="shared" si="194"/>
        <v>10</v>
      </c>
      <c r="R1253">
        <f t="shared" si="195"/>
        <v>9</v>
      </c>
      <c r="S1253">
        <f t="shared" si="196"/>
        <v>41</v>
      </c>
      <c r="T1253">
        <f t="shared" si="197"/>
        <v>30</v>
      </c>
      <c r="U1253">
        <f t="shared" si="198"/>
        <v>15</v>
      </c>
      <c r="V1253">
        <f t="shared" si="199"/>
        <v>6</v>
      </c>
      <c r="W1253">
        <f t="shared" si="200"/>
        <v>24</v>
      </c>
      <c r="X1253">
        <f t="shared" si="201"/>
        <v>21</v>
      </c>
      <c r="Y1253">
        <f t="shared" si="202"/>
        <v>26474</v>
      </c>
      <c r="Z1253">
        <f t="shared" si="206"/>
        <v>0.5714285714285714</v>
      </c>
      <c r="AA1253">
        <f t="shared" si="207"/>
        <v>0.42857142857142855</v>
      </c>
      <c r="AB1253">
        <v>7291</v>
      </c>
      <c r="AC1253">
        <f t="shared" si="203"/>
        <v>0</v>
      </c>
      <c r="AD1253" s="4">
        <f t="shared" si="204"/>
        <v>29048</v>
      </c>
    </row>
    <row r="1254" spans="1:30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5"/>
        <v>0</v>
      </c>
      <c r="Q1254">
        <f t="shared" si="194"/>
        <v>9</v>
      </c>
      <c r="R1254">
        <f t="shared" si="195"/>
        <v>8</v>
      </c>
      <c r="S1254">
        <f t="shared" si="196"/>
        <v>40</v>
      </c>
      <c r="T1254">
        <f t="shared" si="197"/>
        <v>29</v>
      </c>
      <c r="U1254">
        <f t="shared" si="198"/>
        <v>16</v>
      </c>
      <c r="V1254">
        <f t="shared" si="199"/>
        <v>5</v>
      </c>
      <c r="W1254">
        <f t="shared" si="200"/>
        <v>24</v>
      </c>
      <c r="X1254">
        <f t="shared" si="201"/>
        <v>21</v>
      </c>
      <c r="Y1254">
        <f t="shared" si="202"/>
        <v>26681</v>
      </c>
      <c r="Z1254">
        <f t="shared" si="206"/>
        <v>0.61904761904761907</v>
      </c>
      <c r="AA1254">
        <f t="shared" si="207"/>
        <v>0.38095238095238093</v>
      </c>
      <c r="AB1254">
        <v>7445</v>
      </c>
      <c r="AC1254">
        <f t="shared" si="203"/>
        <v>0</v>
      </c>
      <c r="AD1254" s="4">
        <f t="shared" si="204"/>
        <v>29223</v>
      </c>
    </row>
    <row r="1255" spans="1:30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5"/>
        <v>0</v>
      </c>
      <c r="Q1255">
        <f t="shared" si="194"/>
        <v>8</v>
      </c>
      <c r="R1255">
        <f t="shared" si="195"/>
        <v>7</v>
      </c>
      <c r="S1255">
        <f t="shared" si="196"/>
        <v>39</v>
      </c>
      <c r="T1255">
        <f t="shared" si="197"/>
        <v>28</v>
      </c>
      <c r="U1255">
        <f t="shared" si="198"/>
        <v>17</v>
      </c>
      <c r="V1255">
        <f t="shared" si="199"/>
        <v>4</v>
      </c>
      <c r="W1255">
        <f t="shared" si="200"/>
        <v>24</v>
      </c>
      <c r="X1255">
        <f t="shared" si="201"/>
        <v>21</v>
      </c>
      <c r="Y1255">
        <f t="shared" si="202"/>
        <v>27230</v>
      </c>
      <c r="Z1255">
        <f t="shared" si="206"/>
        <v>0.66666666666666663</v>
      </c>
      <c r="AA1255">
        <f t="shared" si="207"/>
        <v>0.33333333333333331</v>
      </c>
      <c r="AB1255">
        <v>7472</v>
      </c>
      <c r="AC1255">
        <f t="shared" si="203"/>
        <v>0</v>
      </c>
      <c r="AD1255" s="4">
        <f t="shared" si="204"/>
        <v>29480</v>
      </c>
    </row>
    <row r="1256" spans="1:30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5"/>
        <v>0</v>
      </c>
      <c r="Q1256">
        <f t="shared" si="194"/>
        <v>7</v>
      </c>
      <c r="R1256">
        <f t="shared" si="195"/>
        <v>6</v>
      </c>
      <c r="S1256">
        <f t="shared" si="196"/>
        <v>38</v>
      </c>
      <c r="T1256">
        <f t="shared" si="197"/>
        <v>27</v>
      </c>
      <c r="U1256">
        <f t="shared" si="198"/>
        <v>18</v>
      </c>
      <c r="V1256">
        <f t="shared" si="199"/>
        <v>3</v>
      </c>
      <c r="W1256">
        <f t="shared" si="200"/>
        <v>24</v>
      </c>
      <c r="X1256">
        <f t="shared" si="201"/>
        <v>21</v>
      </c>
      <c r="Y1256">
        <f t="shared" si="202"/>
        <v>26468</v>
      </c>
      <c r="Z1256">
        <f t="shared" si="206"/>
        <v>0.7142857142857143</v>
      </c>
      <c r="AA1256">
        <f t="shared" si="207"/>
        <v>0.2857142857142857</v>
      </c>
      <c r="AB1256">
        <v>10105</v>
      </c>
      <c r="AC1256">
        <f t="shared" si="203"/>
        <v>0</v>
      </c>
      <c r="AD1256" s="4">
        <f t="shared" si="204"/>
        <v>27278</v>
      </c>
    </row>
    <row r="1257" spans="1:30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5"/>
        <v>0</v>
      </c>
      <c r="Q1257">
        <f t="shared" si="194"/>
        <v>2</v>
      </c>
      <c r="R1257">
        <f t="shared" si="195"/>
        <v>3</v>
      </c>
      <c r="S1257">
        <f t="shared" si="196"/>
        <v>33</v>
      </c>
      <c r="T1257">
        <f t="shared" si="197"/>
        <v>24</v>
      </c>
      <c r="U1257">
        <f t="shared" si="198"/>
        <v>21</v>
      </c>
      <c r="V1257">
        <f t="shared" si="199"/>
        <v>0</v>
      </c>
      <c r="W1257">
        <f t="shared" si="200"/>
        <v>24</v>
      </c>
      <c r="X1257">
        <f t="shared" si="201"/>
        <v>21</v>
      </c>
      <c r="Y1257">
        <f t="shared" si="202"/>
        <v>26725</v>
      </c>
      <c r="Z1257">
        <f t="shared" si="206"/>
        <v>0.8571428571428571</v>
      </c>
      <c r="AA1257">
        <f t="shared" si="207"/>
        <v>0.14285714285714285</v>
      </c>
      <c r="AB1257">
        <v>8966</v>
      </c>
      <c r="AC1257">
        <f t="shared" si="203"/>
        <v>1</v>
      </c>
      <c r="AD1257" s="4">
        <f t="shared" si="204"/>
        <v>26725</v>
      </c>
    </row>
    <row r="1258" spans="1:30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5"/>
        <v>0</v>
      </c>
      <c r="Q1258">
        <f t="shared" si="194"/>
        <v>1</v>
      </c>
      <c r="R1258">
        <f t="shared" si="195"/>
        <v>2</v>
      </c>
      <c r="S1258">
        <f t="shared" si="196"/>
        <v>32</v>
      </c>
      <c r="T1258">
        <f t="shared" si="197"/>
        <v>23</v>
      </c>
      <c r="U1258">
        <f t="shared" si="198"/>
        <v>22</v>
      </c>
      <c r="V1258">
        <f t="shared" si="199"/>
        <v>1</v>
      </c>
      <c r="W1258">
        <f t="shared" si="200"/>
        <v>24</v>
      </c>
      <c r="X1258">
        <f t="shared" si="201"/>
        <v>23</v>
      </c>
      <c r="Y1258">
        <f t="shared" si="202"/>
        <v>27414</v>
      </c>
      <c r="Z1258">
        <f t="shared" si="206"/>
        <v>0.91304347826086951</v>
      </c>
      <c r="AA1258">
        <f t="shared" si="207"/>
        <v>0</v>
      </c>
      <c r="AB1258">
        <v>8982</v>
      </c>
      <c r="AC1258">
        <f t="shared" si="203"/>
        <v>1</v>
      </c>
      <c r="AD1258" s="4">
        <f t="shared" si="204"/>
        <v>27383</v>
      </c>
    </row>
    <row r="1259" spans="1:30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5"/>
        <v>0</v>
      </c>
      <c r="Q1259">
        <f t="shared" si="194"/>
        <v>0</v>
      </c>
      <c r="R1259">
        <f t="shared" si="195"/>
        <v>1</v>
      </c>
      <c r="S1259">
        <f t="shared" si="196"/>
        <v>31</v>
      </c>
      <c r="T1259">
        <f t="shared" si="197"/>
        <v>22</v>
      </c>
      <c r="U1259">
        <f t="shared" si="198"/>
        <v>23</v>
      </c>
      <c r="V1259">
        <f t="shared" si="199"/>
        <v>2</v>
      </c>
      <c r="W1259">
        <f t="shared" si="200"/>
        <v>24</v>
      </c>
      <c r="X1259">
        <f t="shared" si="201"/>
        <v>25</v>
      </c>
      <c r="Y1259">
        <f t="shared" si="202"/>
        <v>28290</v>
      </c>
      <c r="Z1259">
        <f t="shared" si="206"/>
        <v>0.96</v>
      </c>
      <c r="AA1259">
        <f t="shared" si="207"/>
        <v>0.12</v>
      </c>
      <c r="AB1259">
        <v>8706</v>
      </c>
      <c r="AC1259">
        <f t="shared" si="203"/>
        <v>1</v>
      </c>
      <c r="AD1259" s="4">
        <f t="shared" si="204"/>
        <v>28239</v>
      </c>
    </row>
    <row r="1260" spans="1:30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5"/>
        <v>1</v>
      </c>
      <c r="Q1260">
        <f t="shared" si="194"/>
        <v>27</v>
      </c>
      <c r="R1260">
        <f t="shared" si="195"/>
        <v>20</v>
      </c>
      <c r="S1260">
        <f t="shared" si="196"/>
        <v>55</v>
      </c>
      <c r="T1260">
        <f t="shared" si="197"/>
        <v>40</v>
      </c>
      <c r="U1260">
        <f t="shared" si="198"/>
        <v>2</v>
      </c>
      <c r="V1260">
        <f t="shared" si="199"/>
        <v>18</v>
      </c>
      <c r="W1260">
        <f t="shared" si="200"/>
        <v>22</v>
      </c>
      <c r="X1260">
        <f t="shared" si="201"/>
        <v>20</v>
      </c>
      <c r="Y1260">
        <f t="shared" si="202"/>
        <v>30653</v>
      </c>
      <c r="Z1260">
        <f t="shared" si="206"/>
        <v>0</v>
      </c>
      <c r="AA1260">
        <f t="shared" si="207"/>
        <v>1</v>
      </c>
      <c r="AB1260">
        <v>8601</v>
      </c>
      <c r="AC1260">
        <f t="shared" si="203"/>
        <v>0</v>
      </c>
      <c r="AD1260" s="4">
        <f t="shared" si="204"/>
        <v>30775</v>
      </c>
    </row>
    <row r="1261" spans="1:30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5"/>
        <v>0</v>
      </c>
      <c r="Q1261">
        <f t="shared" si="194"/>
        <v>26</v>
      </c>
      <c r="R1261">
        <f t="shared" si="195"/>
        <v>19</v>
      </c>
      <c r="S1261">
        <f t="shared" si="196"/>
        <v>54</v>
      </c>
      <c r="T1261">
        <f t="shared" si="197"/>
        <v>39</v>
      </c>
      <c r="U1261">
        <f t="shared" si="198"/>
        <v>3</v>
      </c>
      <c r="V1261">
        <f t="shared" si="199"/>
        <v>17</v>
      </c>
      <c r="W1261">
        <f t="shared" si="200"/>
        <v>22</v>
      </c>
      <c r="X1261">
        <f t="shared" si="201"/>
        <v>20</v>
      </c>
      <c r="Y1261">
        <f t="shared" si="202"/>
        <v>30330</v>
      </c>
      <c r="Z1261">
        <f t="shared" si="206"/>
        <v>0.05</v>
      </c>
      <c r="AA1261">
        <f t="shared" si="207"/>
        <v>0.95</v>
      </c>
      <c r="AB1261">
        <v>8567</v>
      </c>
      <c r="AC1261">
        <f t="shared" si="203"/>
        <v>0</v>
      </c>
      <c r="AD1261" s="4">
        <f t="shared" si="204"/>
        <v>30545</v>
      </c>
    </row>
    <row r="1262" spans="1:30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5"/>
        <v>0</v>
      </c>
      <c r="Q1262">
        <f t="shared" si="194"/>
        <v>25</v>
      </c>
      <c r="R1262">
        <f t="shared" si="195"/>
        <v>18</v>
      </c>
      <c r="S1262">
        <f t="shared" si="196"/>
        <v>53</v>
      </c>
      <c r="T1262">
        <f t="shared" si="197"/>
        <v>38</v>
      </c>
      <c r="U1262">
        <f t="shared" si="198"/>
        <v>4</v>
      </c>
      <c r="V1262">
        <f t="shared" si="199"/>
        <v>16</v>
      </c>
      <c r="W1262">
        <f t="shared" si="200"/>
        <v>22</v>
      </c>
      <c r="X1262">
        <f t="shared" si="201"/>
        <v>20</v>
      </c>
      <c r="Y1262">
        <f t="shared" si="202"/>
        <v>30249</v>
      </c>
      <c r="Z1262">
        <f t="shared" si="206"/>
        <v>0.1</v>
      </c>
      <c r="AA1262">
        <f t="shared" si="207"/>
        <v>0.9</v>
      </c>
      <c r="AB1262">
        <v>8233</v>
      </c>
      <c r="AC1262">
        <f t="shared" si="203"/>
        <v>0</v>
      </c>
      <c r="AD1262" s="4">
        <f t="shared" si="204"/>
        <v>30525</v>
      </c>
    </row>
    <row r="1263" spans="1:30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5"/>
        <v>0</v>
      </c>
      <c r="Q1263">
        <f t="shared" si="194"/>
        <v>24</v>
      </c>
      <c r="R1263">
        <f t="shared" si="195"/>
        <v>17</v>
      </c>
      <c r="S1263">
        <f t="shared" si="196"/>
        <v>52</v>
      </c>
      <c r="T1263">
        <f t="shared" si="197"/>
        <v>37</v>
      </c>
      <c r="U1263">
        <f t="shared" si="198"/>
        <v>5</v>
      </c>
      <c r="V1263">
        <f t="shared" si="199"/>
        <v>15</v>
      </c>
      <c r="W1263">
        <f t="shared" si="200"/>
        <v>22</v>
      </c>
      <c r="X1263">
        <f t="shared" si="201"/>
        <v>20</v>
      </c>
      <c r="Y1263">
        <f t="shared" si="202"/>
        <v>30440</v>
      </c>
      <c r="Z1263">
        <f t="shared" si="206"/>
        <v>0.15</v>
      </c>
      <c r="AA1263">
        <f t="shared" si="207"/>
        <v>0.85</v>
      </c>
      <c r="AB1263">
        <v>8356</v>
      </c>
      <c r="AC1263">
        <f t="shared" si="203"/>
        <v>0</v>
      </c>
      <c r="AD1263" s="4">
        <f t="shared" si="204"/>
        <v>30830</v>
      </c>
    </row>
    <row r="1264" spans="1:30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5"/>
        <v>0</v>
      </c>
      <c r="Q1264">
        <f t="shared" si="194"/>
        <v>23</v>
      </c>
      <c r="R1264">
        <f t="shared" si="195"/>
        <v>16</v>
      </c>
      <c r="S1264">
        <f t="shared" si="196"/>
        <v>51</v>
      </c>
      <c r="T1264">
        <f t="shared" si="197"/>
        <v>36</v>
      </c>
      <c r="U1264">
        <f t="shared" si="198"/>
        <v>6</v>
      </c>
      <c r="V1264">
        <f t="shared" si="199"/>
        <v>14</v>
      </c>
      <c r="W1264">
        <f t="shared" si="200"/>
        <v>22</v>
      </c>
      <c r="X1264">
        <f t="shared" si="201"/>
        <v>20</v>
      </c>
      <c r="Y1264">
        <f t="shared" si="202"/>
        <v>30888</v>
      </c>
      <c r="Z1264">
        <f t="shared" si="206"/>
        <v>0.2</v>
      </c>
      <c r="AA1264">
        <f t="shared" si="207"/>
        <v>0.8</v>
      </c>
      <c r="AB1264">
        <v>7742</v>
      </c>
      <c r="AC1264">
        <f t="shared" si="203"/>
        <v>0</v>
      </c>
      <c r="AD1264" s="4">
        <f t="shared" si="204"/>
        <v>31405</v>
      </c>
    </row>
    <row r="1265" spans="1:30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5"/>
        <v>0</v>
      </c>
      <c r="Q1265">
        <f t="shared" si="194"/>
        <v>20</v>
      </c>
      <c r="R1265">
        <f t="shared" si="195"/>
        <v>15</v>
      </c>
      <c r="S1265">
        <f t="shared" si="196"/>
        <v>48</v>
      </c>
      <c r="T1265">
        <f t="shared" si="197"/>
        <v>35</v>
      </c>
      <c r="U1265">
        <f t="shared" si="198"/>
        <v>7</v>
      </c>
      <c r="V1265">
        <f t="shared" si="199"/>
        <v>13</v>
      </c>
      <c r="W1265">
        <f t="shared" si="200"/>
        <v>22</v>
      </c>
      <c r="X1265">
        <f t="shared" si="201"/>
        <v>20</v>
      </c>
      <c r="Y1265">
        <f t="shared" si="202"/>
        <v>31068</v>
      </c>
      <c r="Z1265">
        <f t="shared" si="206"/>
        <v>0.25</v>
      </c>
      <c r="AA1265">
        <f t="shared" si="207"/>
        <v>0.75</v>
      </c>
      <c r="AB1265">
        <v>7473</v>
      </c>
      <c r="AC1265">
        <f t="shared" si="203"/>
        <v>0</v>
      </c>
      <c r="AD1265" s="4">
        <f t="shared" si="204"/>
        <v>31740</v>
      </c>
    </row>
    <row r="1266" spans="1:30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5"/>
        <v>0</v>
      </c>
      <c r="Q1266">
        <f t="shared" si="194"/>
        <v>19</v>
      </c>
      <c r="R1266">
        <f t="shared" si="195"/>
        <v>14</v>
      </c>
      <c r="S1266">
        <f t="shared" si="196"/>
        <v>47</v>
      </c>
      <c r="T1266">
        <f t="shared" si="197"/>
        <v>34</v>
      </c>
      <c r="U1266">
        <f t="shared" si="198"/>
        <v>8</v>
      </c>
      <c r="V1266">
        <f t="shared" si="199"/>
        <v>12</v>
      </c>
      <c r="W1266">
        <f t="shared" si="200"/>
        <v>22</v>
      </c>
      <c r="X1266">
        <f t="shared" si="201"/>
        <v>20</v>
      </c>
      <c r="Y1266">
        <f t="shared" si="202"/>
        <v>30342</v>
      </c>
      <c r="Z1266">
        <f t="shared" si="206"/>
        <v>0.3</v>
      </c>
      <c r="AA1266">
        <f t="shared" si="207"/>
        <v>0.7</v>
      </c>
      <c r="AB1266">
        <v>7383</v>
      </c>
      <c r="AC1266">
        <f t="shared" si="203"/>
        <v>0</v>
      </c>
      <c r="AD1266" s="4">
        <f t="shared" si="204"/>
        <v>31130</v>
      </c>
    </row>
    <row r="1267" spans="1:30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5"/>
        <v>0</v>
      </c>
      <c r="Q1267">
        <f t="shared" si="194"/>
        <v>18</v>
      </c>
      <c r="R1267">
        <f t="shared" si="195"/>
        <v>13</v>
      </c>
      <c r="S1267">
        <f t="shared" si="196"/>
        <v>46</v>
      </c>
      <c r="T1267">
        <f t="shared" si="197"/>
        <v>33</v>
      </c>
      <c r="U1267">
        <f t="shared" si="198"/>
        <v>9</v>
      </c>
      <c r="V1267">
        <f t="shared" si="199"/>
        <v>11</v>
      </c>
      <c r="W1267">
        <f t="shared" si="200"/>
        <v>22</v>
      </c>
      <c r="X1267">
        <f t="shared" si="201"/>
        <v>20</v>
      </c>
      <c r="Y1267">
        <f t="shared" si="202"/>
        <v>29040</v>
      </c>
      <c r="Z1267">
        <f t="shared" si="206"/>
        <v>0.35</v>
      </c>
      <c r="AA1267">
        <f t="shared" si="207"/>
        <v>0.65</v>
      </c>
      <c r="AB1267">
        <v>7357</v>
      </c>
      <c r="AC1267">
        <f t="shared" si="203"/>
        <v>0</v>
      </c>
      <c r="AD1267" s="4">
        <f t="shared" si="204"/>
        <v>30145</v>
      </c>
    </row>
    <row r="1268" spans="1:30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5"/>
        <v>0</v>
      </c>
      <c r="Q1268">
        <f t="shared" si="194"/>
        <v>17</v>
      </c>
      <c r="R1268">
        <f t="shared" si="195"/>
        <v>12</v>
      </c>
      <c r="S1268">
        <f t="shared" si="196"/>
        <v>45</v>
      </c>
      <c r="T1268">
        <f t="shared" si="197"/>
        <v>32</v>
      </c>
      <c r="U1268">
        <f t="shared" si="198"/>
        <v>10</v>
      </c>
      <c r="V1268">
        <f t="shared" si="199"/>
        <v>10</v>
      </c>
      <c r="W1268">
        <f t="shared" si="200"/>
        <v>22</v>
      </c>
      <c r="X1268">
        <f t="shared" si="201"/>
        <v>20</v>
      </c>
      <c r="Y1268">
        <f t="shared" si="202"/>
        <v>29173</v>
      </c>
      <c r="Z1268">
        <f t="shared" si="206"/>
        <v>0.4</v>
      </c>
      <c r="AA1268">
        <f t="shared" si="207"/>
        <v>0.6</v>
      </c>
      <c r="AB1268">
        <v>7171</v>
      </c>
      <c r="AC1268">
        <f t="shared" si="203"/>
        <v>0</v>
      </c>
      <c r="AD1268" s="4">
        <f t="shared" si="204"/>
        <v>30388</v>
      </c>
    </row>
    <row r="1269" spans="1:30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5"/>
        <v>0</v>
      </c>
      <c r="Q1269">
        <f t="shared" si="194"/>
        <v>16</v>
      </c>
      <c r="R1269">
        <f t="shared" si="195"/>
        <v>11</v>
      </c>
      <c r="S1269">
        <f t="shared" si="196"/>
        <v>44</v>
      </c>
      <c r="T1269">
        <f t="shared" si="197"/>
        <v>31</v>
      </c>
      <c r="U1269">
        <f t="shared" si="198"/>
        <v>11</v>
      </c>
      <c r="V1269">
        <f t="shared" si="199"/>
        <v>9</v>
      </c>
      <c r="W1269">
        <f t="shared" si="200"/>
        <v>22</v>
      </c>
      <c r="X1269">
        <f t="shared" si="201"/>
        <v>20</v>
      </c>
      <c r="Y1269">
        <f t="shared" si="202"/>
        <v>29013</v>
      </c>
      <c r="Z1269">
        <f t="shared" si="206"/>
        <v>0.45</v>
      </c>
      <c r="AA1269">
        <f t="shared" si="207"/>
        <v>0.55000000000000004</v>
      </c>
      <c r="AB1269">
        <v>7336</v>
      </c>
      <c r="AC1269">
        <f t="shared" si="203"/>
        <v>0</v>
      </c>
      <c r="AD1269" s="4">
        <f t="shared" si="204"/>
        <v>30208</v>
      </c>
    </row>
    <row r="1270" spans="1:30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5"/>
        <v>0</v>
      </c>
      <c r="Q1270">
        <f t="shared" si="194"/>
        <v>13</v>
      </c>
      <c r="R1270">
        <f t="shared" si="195"/>
        <v>10</v>
      </c>
      <c r="S1270">
        <f t="shared" si="196"/>
        <v>41</v>
      </c>
      <c r="T1270">
        <f t="shared" si="197"/>
        <v>30</v>
      </c>
      <c r="U1270">
        <f t="shared" si="198"/>
        <v>12</v>
      </c>
      <c r="V1270">
        <f t="shared" si="199"/>
        <v>8</v>
      </c>
      <c r="W1270">
        <f t="shared" si="200"/>
        <v>22</v>
      </c>
      <c r="X1270">
        <f t="shared" si="201"/>
        <v>20</v>
      </c>
      <c r="Y1270">
        <f t="shared" si="202"/>
        <v>28642</v>
      </c>
      <c r="Z1270">
        <f t="shared" si="206"/>
        <v>0.5</v>
      </c>
      <c r="AA1270">
        <f t="shared" si="207"/>
        <v>0.5</v>
      </c>
      <c r="AB1270">
        <v>7393</v>
      </c>
      <c r="AC1270">
        <f t="shared" si="203"/>
        <v>0</v>
      </c>
      <c r="AD1270" s="4">
        <f t="shared" si="204"/>
        <v>30097</v>
      </c>
    </row>
    <row r="1271" spans="1:30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5"/>
        <v>0</v>
      </c>
      <c r="Q1271">
        <f t="shared" si="194"/>
        <v>12</v>
      </c>
      <c r="R1271">
        <f t="shared" si="195"/>
        <v>9</v>
      </c>
      <c r="S1271">
        <f t="shared" si="196"/>
        <v>40</v>
      </c>
      <c r="T1271">
        <f t="shared" si="197"/>
        <v>29</v>
      </c>
      <c r="U1271">
        <f t="shared" si="198"/>
        <v>13</v>
      </c>
      <c r="V1271">
        <f t="shared" si="199"/>
        <v>7</v>
      </c>
      <c r="W1271">
        <f t="shared" si="200"/>
        <v>22</v>
      </c>
      <c r="X1271">
        <f t="shared" si="201"/>
        <v>20</v>
      </c>
      <c r="Y1271">
        <f t="shared" si="202"/>
        <v>27799</v>
      </c>
      <c r="Z1271">
        <f t="shared" si="206"/>
        <v>0.55000000000000004</v>
      </c>
      <c r="AA1271">
        <f t="shared" si="207"/>
        <v>0.45</v>
      </c>
      <c r="AB1271">
        <v>7502</v>
      </c>
      <c r="AC1271">
        <f t="shared" si="203"/>
        <v>0</v>
      </c>
      <c r="AD1271" s="4">
        <f t="shared" si="204"/>
        <v>29553</v>
      </c>
    </row>
    <row r="1272" spans="1:30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5"/>
        <v>0</v>
      </c>
      <c r="Q1272">
        <f t="shared" si="194"/>
        <v>11</v>
      </c>
      <c r="R1272">
        <f t="shared" si="195"/>
        <v>8</v>
      </c>
      <c r="S1272">
        <f t="shared" si="196"/>
        <v>39</v>
      </c>
      <c r="T1272">
        <f t="shared" si="197"/>
        <v>28</v>
      </c>
      <c r="U1272">
        <f t="shared" si="198"/>
        <v>14</v>
      </c>
      <c r="V1272">
        <f t="shared" si="199"/>
        <v>6</v>
      </c>
      <c r="W1272">
        <f t="shared" si="200"/>
        <v>22</v>
      </c>
      <c r="X1272">
        <f t="shared" si="201"/>
        <v>20</v>
      </c>
      <c r="Y1272">
        <f t="shared" si="202"/>
        <v>27983</v>
      </c>
      <c r="Z1272">
        <f t="shared" si="206"/>
        <v>0.6</v>
      </c>
      <c r="AA1272">
        <f t="shared" si="207"/>
        <v>0.4</v>
      </c>
      <c r="AB1272">
        <v>7573</v>
      </c>
      <c r="AC1272">
        <f t="shared" si="203"/>
        <v>0</v>
      </c>
      <c r="AD1272" s="4">
        <f t="shared" si="204"/>
        <v>29750</v>
      </c>
    </row>
    <row r="1273" spans="1:30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5"/>
        <v>0</v>
      </c>
      <c r="Q1273">
        <f t="shared" si="194"/>
        <v>10</v>
      </c>
      <c r="R1273">
        <f t="shared" si="195"/>
        <v>7</v>
      </c>
      <c r="S1273">
        <f t="shared" si="196"/>
        <v>38</v>
      </c>
      <c r="T1273">
        <f t="shared" si="197"/>
        <v>27</v>
      </c>
      <c r="U1273">
        <f t="shared" si="198"/>
        <v>15</v>
      </c>
      <c r="V1273">
        <f t="shared" si="199"/>
        <v>5</v>
      </c>
      <c r="W1273">
        <f t="shared" si="200"/>
        <v>22</v>
      </c>
      <c r="X1273">
        <f t="shared" si="201"/>
        <v>20</v>
      </c>
      <c r="Y1273">
        <f t="shared" si="202"/>
        <v>28909</v>
      </c>
      <c r="Z1273">
        <f t="shared" si="206"/>
        <v>0.65</v>
      </c>
      <c r="AA1273">
        <f t="shared" si="207"/>
        <v>0.35</v>
      </c>
      <c r="AB1273">
        <v>7370</v>
      </c>
      <c r="AC1273">
        <f t="shared" si="203"/>
        <v>0</v>
      </c>
      <c r="AD1273" s="4">
        <f t="shared" si="204"/>
        <v>30285</v>
      </c>
    </row>
    <row r="1274" spans="1:30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5"/>
        <v>0</v>
      </c>
      <c r="Q1274">
        <f t="shared" si="194"/>
        <v>9</v>
      </c>
      <c r="R1274">
        <f t="shared" si="195"/>
        <v>6</v>
      </c>
      <c r="S1274">
        <f t="shared" si="196"/>
        <v>37</v>
      </c>
      <c r="T1274">
        <f t="shared" si="197"/>
        <v>26</v>
      </c>
      <c r="U1274">
        <f t="shared" si="198"/>
        <v>16</v>
      </c>
      <c r="V1274">
        <f t="shared" si="199"/>
        <v>4</v>
      </c>
      <c r="W1274">
        <f t="shared" si="200"/>
        <v>22</v>
      </c>
      <c r="X1274">
        <f t="shared" si="201"/>
        <v>20</v>
      </c>
      <c r="Y1274">
        <f t="shared" si="202"/>
        <v>29067</v>
      </c>
      <c r="Z1274">
        <f t="shared" si="206"/>
        <v>0.7</v>
      </c>
      <c r="AA1274">
        <f t="shared" si="207"/>
        <v>0.3</v>
      </c>
      <c r="AB1274">
        <v>7249</v>
      </c>
      <c r="AC1274">
        <f t="shared" si="203"/>
        <v>0</v>
      </c>
      <c r="AD1274" s="4">
        <f t="shared" si="204"/>
        <v>30295</v>
      </c>
    </row>
    <row r="1275" spans="1:30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5"/>
        <v>0</v>
      </c>
      <c r="Q1275">
        <f t="shared" si="194"/>
        <v>6</v>
      </c>
      <c r="R1275">
        <f t="shared" si="195"/>
        <v>5</v>
      </c>
      <c r="S1275">
        <f t="shared" si="196"/>
        <v>34</v>
      </c>
      <c r="T1275">
        <f t="shared" si="197"/>
        <v>25</v>
      </c>
      <c r="U1275">
        <f t="shared" si="198"/>
        <v>17</v>
      </c>
      <c r="V1275">
        <f t="shared" si="199"/>
        <v>3</v>
      </c>
      <c r="W1275">
        <f t="shared" si="200"/>
        <v>22</v>
      </c>
      <c r="X1275">
        <f t="shared" si="201"/>
        <v>20</v>
      </c>
      <c r="Y1275">
        <f t="shared" si="202"/>
        <v>28794</v>
      </c>
      <c r="Z1275">
        <f t="shared" si="206"/>
        <v>0.75</v>
      </c>
      <c r="AA1275">
        <f t="shared" si="207"/>
        <v>0.25</v>
      </c>
      <c r="AB1275">
        <v>7453</v>
      </c>
      <c r="AC1275">
        <f t="shared" si="203"/>
        <v>0</v>
      </c>
      <c r="AD1275" s="4">
        <f t="shared" si="204"/>
        <v>30273</v>
      </c>
    </row>
    <row r="1276" spans="1:30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5"/>
        <v>0</v>
      </c>
      <c r="Q1276">
        <f t="shared" si="194"/>
        <v>5</v>
      </c>
      <c r="R1276">
        <f t="shared" si="195"/>
        <v>4</v>
      </c>
      <c r="S1276">
        <f t="shared" si="196"/>
        <v>33</v>
      </c>
      <c r="T1276">
        <f t="shared" si="197"/>
        <v>24</v>
      </c>
      <c r="U1276">
        <f t="shared" si="198"/>
        <v>18</v>
      </c>
      <c r="V1276">
        <f t="shared" si="199"/>
        <v>2</v>
      </c>
      <c r="W1276">
        <f t="shared" si="200"/>
        <v>22</v>
      </c>
      <c r="X1276">
        <f t="shared" si="201"/>
        <v>20</v>
      </c>
      <c r="Y1276">
        <f t="shared" si="202"/>
        <v>28176</v>
      </c>
      <c r="Z1276">
        <f t="shared" si="206"/>
        <v>0.8</v>
      </c>
      <c r="AA1276">
        <f t="shared" si="207"/>
        <v>0.2</v>
      </c>
      <c r="AB1276">
        <v>7503</v>
      </c>
      <c r="AC1276">
        <f t="shared" si="203"/>
        <v>1</v>
      </c>
      <c r="AD1276" s="4">
        <f t="shared" si="204"/>
        <v>27950</v>
      </c>
    </row>
    <row r="1277" spans="1:30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5"/>
        <v>0</v>
      </c>
      <c r="Q1277">
        <f t="shared" si="194"/>
        <v>4</v>
      </c>
      <c r="R1277">
        <f t="shared" si="195"/>
        <v>3</v>
      </c>
      <c r="S1277">
        <f t="shared" si="196"/>
        <v>32</v>
      </c>
      <c r="T1277">
        <f t="shared" si="197"/>
        <v>23</v>
      </c>
      <c r="U1277">
        <f t="shared" si="198"/>
        <v>19</v>
      </c>
      <c r="V1277">
        <f t="shared" si="199"/>
        <v>1</v>
      </c>
      <c r="W1277">
        <f t="shared" si="200"/>
        <v>22</v>
      </c>
      <c r="X1277">
        <f t="shared" si="201"/>
        <v>20</v>
      </c>
      <c r="Y1277">
        <f t="shared" si="202"/>
        <v>27428</v>
      </c>
      <c r="Z1277">
        <f t="shared" si="206"/>
        <v>0.85</v>
      </c>
      <c r="AA1277">
        <f t="shared" si="207"/>
        <v>0.15</v>
      </c>
      <c r="AB1277">
        <v>7618</v>
      </c>
      <c r="AC1277">
        <f t="shared" si="203"/>
        <v>1</v>
      </c>
      <c r="AD1277" s="4">
        <f t="shared" si="204"/>
        <v>27278</v>
      </c>
    </row>
    <row r="1278" spans="1:30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5"/>
        <v>0</v>
      </c>
      <c r="Q1278">
        <f t="shared" si="194"/>
        <v>3</v>
      </c>
      <c r="R1278">
        <f t="shared" si="195"/>
        <v>2</v>
      </c>
      <c r="S1278">
        <f t="shared" si="196"/>
        <v>31</v>
      </c>
      <c r="T1278">
        <f t="shared" si="197"/>
        <v>22</v>
      </c>
      <c r="U1278">
        <f t="shared" si="198"/>
        <v>20</v>
      </c>
      <c r="V1278">
        <f t="shared" si="199"/>
        <v>0</v>
      </c>
      <c r="W1278">
        <f t="shared" si="200"/>
        <v>22</v>
      </c>
      <c r="X1278">
        <f t="shared" si="201"/>
        <v>20</v>
      </c>
      <c r="Y1278">
        <f t="shared" si="202"/>
        <v>25818</v>
      </c>
      <c r="Z1278">
        <f t="shared" si="206"/>
        <v>0.9</v>
      </c>
      <c r="AA1278">
        <f t="shared" si="207"/>
        <v>0.1</v>
      </c>
      <c r="AB1278">
        <v>8555</v>
      </c>
      <c r="AC1278">
        <f t="shared" si="203"/>
        <v>1</v>
      </c>
      <c r="AD1278" s="4">
        <f t="shared" si="204"/>
        <v>25818</v>
      </c>
    </row>
    <row r="1279" spans="1:30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5"/>
        <v>0</v>
      </c>
      <c r="Q1279">
        <f t="shared" si="194"/>
        <v>2</v>
      </c>
      <c r="R1279">
        <f t="shared" si="195"/>
        <v>1</v>
      </c>
      <c r="S1279">
        <f t="shared" si="196"/>
        <v>30</v>
      </c>
      <c r="T1279">
        <f t="shared" si="197"/>
        <v>21</v>
      </c>
      <c r="U1279">
        <f t="shared" si="198"/>
        <v>21</v>
      </c>
      <c r="V1279">
        <f t="shared" si="199"/>
        <v>1</v>
      </c>
      <c r="W1279">
        <f t="shared" si="200"/>
        <v>22</v>
      </c>
      <c r="X1279">
        <f t="shared" si="201"/>
        <v>22</v>
      </c>
      <c r="Y1279">
        <f t="shared" si="202"/>
        <v>23739</v>
      </c>
      <c r="Z1279">
        <f t="shared" si="206"/>
        <v>0.95454545454545459</v>
      </c>
      <c r="AA1279">
        <f t="shared" si="207"/>
        <v>4.5454545454545456E-2</v>
      </c>
      <c r="AB1279">
        <v>8408</v>
      </c>
      <c r="AC1279">
        <f t="shared" si="203"/>
        <v>1</v>
      </c>
      <c r="AD1279" s="4">
        <f t="shared" si="204"/>
        <v>23680</v>
      </c>
    </row>
    <row r="1280" spans="1:30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5"/>
        <v>1</v>
      </c>
      <c r="Q1280">
        <f t="shared" si="194"/>
        <v>27</v>
      </c>
      <c r="R1280">
        <f t="shared" si="195"/>
        <v>20</v>
      </c>
      <c r="S1280">
        <f t="shared" si="196"/>
        <v>58</v>
      </c>
      <c r="T1280">
        <f t="shared" si="197"/>
        <v>43</v>
      </c>
      <c r="U1280">
        <f t="shared" si="198"/>
        <v>0</v>
      </c>
      <c r="V1280">
        <f t="shared" si="199"/>
        <v>23</v>
      </c>
      <c r="W1280">
        <f t="shared" si="200"/>
        <v>20</v>
      </c>
      <c r="X1280">
        <f t="shared" si="201"/>
        <v>23</v>
      </c>
      <c r="Y1280">
        <f t="shared" si="202"/>
        <v>24430</v>
      </c>
      <c r="Z1280">
        <f t="shared" si="206"/>
        <v>0.13043478260869565</v>
      </c>
      <c r="AA1280">
        <f t="shared" si="207"/>
        <v>0.86956521739130432</v>
      </c>
      <c r="AB1280">
        <v>8241</v>
      </c>
      <c r="AC1280">
        <f t="shared" si="203"/>
        <v>0</v>
      </c>
      <c r="AD1280" s="4">
        <f t="shared" si="204"/>
        <v>24430</v>
      </c>
    </row>
    <row r="1281" spans="1:30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5"/>
        <v>0</v>
      </c>
      <c r="Q1281">
        <f t="shared" si="194"/>
        <v>26</v>
      </c>
      <c r="R1281">
        <f t="shared" si="195"/>
        <v>19</v>
      </c>
      <c r="S1281">
        <f t="shared" si="196"/>
        <v>57</v>
      </c>
      <c r="T1281">
        <f t="shared" si="197"/>
        <v>42</v>
      </c>
      <c r="U1281">
        <f t="shared" si="198"/>
        <v>1</v>
      </c>
      <c r="V1281">
        <f t="shared" si="199"/>
        <v>22</v>
      </c>
      <c r="W1281">
        <f t="shared" si="200"/>
        <v>20</v>
      </c>
      <c r="X1281">
        <f t="shared" si="201"/>
        <v>23</v>
      </c>
      <c r="Y1281">
        <f t="shared" si="202"/>
        <v>25402</v>
      </c>
      <c r="Z1281">
        <f t="shared" si="206"/>
        <v>0.17391304347826086</v>
      </c>
      <c r="AA1281">
        <f t="shared" si="207"/>
        <v>0.82608695652173914</v>
      </c>
      <c r="AB1281">
        <v>8184</v>
      </c>
      <c r="AC1281">
        <f t="shared" si="203"/>
        <v>0</v>
      </c>
      <c r="AD1281" s="4">
        <f t="shared" si="204"/>
        <v>25433</v>
      </c>
    </row>
    <row r="1282" spans="1:30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5"/>
        <v>0</v>
      </c>
      <c r="Q1282">
        <f t="shared" si="194"/>
        <v>25</v>
      </c>
      <c r="R1282">
        <f t="shared" si="195"/>
        <v>18</v>
      </c>
      <c r="S1282">
        <f t="shared" si="196"/>
        <v>56</v>
      </c>
      <c r="T1282">
        <f t="shared" si="197"/>
        <v>41</v>
      </c>
      <c r="U1282">
        <f t="shared" si="198"/>
        <v>2</v>
      </c>
      <c r="V1282">
        <f t="shared" si="199"/>
        <v>21</v>
      </c>
      <c r="W1282">
        <f t="shared" si="200"/>
        <v>20</v>
      </c>
      <c r="X1282">
        <f t="shared" si="201"/>
        <v>23</v>
      </c>
      <c r="Y1282">
        <f t="shared" si="202"/>
        <v>25564</v>
      </c>
      <c r="Z1282">
        <f t="shared" si="206"/>
        <v>0.21739130434782608</v>
      </c>
      <c r="AA1282">
        <f t="shared" si="207"/>
        <v>0.78260869565217395</v>
      </c>
      <c r="AB1282">
        <v>7984</v>
      </c>
      <c r="AC1282">
        <f t="shared" si="203"/>
        <v>0</v>
      </c>
      <c r="AD1282" s="4">
        <f t="shared" si="204"/>
        <v>25597</v>
      </c>
    </row>
    <row r="1283" spans="1:30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5"/>
        <v>0</v>
      </c>
      <c r="Q1283">
        <f t="shared" ref="Q1283:Q1346" si="208">DATEDIF(A1283, EOMONTH(A1283, 0), "d")</f>
        <v>24</v>
      </c>
      <c r="R1283">
        <f t="shared" ref="R1283:R1346" si="209">NETWORKDAYS($A1283, EOMONTH($A1283, 0))</f>
        <v>17</v>
      </c>
      <c r="S1283">
        <f t="shared" ref="S1283:S1346" si="210">DATEDIF(A1283, EOMONTH(A1283, 1), "d")</f>
        <v>55</v>
      </c>
      <c r="T1283">
        <f t="shared" ref="T1283:T1346" si="211">NETWORKDAYS($A1283, EOMONTH($A1283, 1))</f>
        <v>40</v>
      </c>
      <c r="U1283">
        <f t="shared" ref="U1283:U1346" si="212">+ABS($W1283-R1283)</f>
        <v>3</v>
      </c>
      <c r="V1283">
        <f t="shared" ref="V1283:V1346" si="213">+ABS($W1283-T1283)</f>
        <v>20</v>
      </c>
      <c r="W1283">
        <f t="shared" ref="W1283:W1346" si="214">NETWORKDAYS(EOMONTH(A1283, -1),EOMONTH(A1283,0))</f>
        <v>20</v>
      </c>
      <c r="X1283">
        <f t="shared" ref="X1283:X1346" si="215">V1283+U1283</f>
        <v>23</v>
      </c>
      <c r="Y1283">
        <f t="shared" ref="Y1283:Y1346" si="216">IF(AND(ISNUMBER(B1283),ISNUMBER(C1283)), ROUND((X1283-U1283)/X1283 * B1283 + (X1283-V1283)/X1283 * C1283, 0), "")</f>
        <v>25913</v>
      </c>
      <c r="Z1283">
        <f t="shared" si="206"/>
        <v>0.2608695652173913</v>
      </c>
      <c r="AA1283">
        <f t="shared" si="207"/>
        <v>0.73913043478260865</v>
      </c>
      <c r="AB1283">
        <v>7473</v>
      </c>
      <c r="AC1283">
        <f t="shared" ref="AC1283:AC1346" si="217">IF(AND($A1283&gt;=WORKDAY(EOMONTH($A1283,0),-4), $A1283&lt;=EOMONTH($A1283,0)),1,0)</f>
        <v>0</v>
      </c>
      <c r="AD1283" s="4">
        <f t="shared" ref="AD1283:AD1346" si="218">IF(AND($A1283&gt;=WORKDAY(EOMONTH($A1283,0),-4), $A1283&lt;=EOMONTH($A1283,0)),C1283,B1283)</f>
        <v>25938</v>
      </c>
    </row>
    <row r="1284" spans="1:30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9">IF(MONTH(A1284)&lt;&gt;MONTH(A1283), TRUE,FALSE)</f>
        <v>0</v>
      </c>
      <c r="Q1284">
        <f t="shared" si="208"/>
        <v>23</v>
      </c>
      <c r="R1284">
        <f t="shared" si="209"/>
        <v>16</v>
      </c>
      <c r="S1284">
        <f t="shared" si="210"/>
        <v>54</v>
      </c>
      <c r="T1284">
        <f t="shared" si="211"/>
        <v>39</v>
      </c>
      <c r="U1284">
        <f t="shared" si="212"/>
        <v>4</v>
      </c>
      <c r="V1284">
        <f t="shared" si="213"/>
        <v>19</v>
      </c>
      <c r="W1284">
        <f t="shared" si="214"/>
        <v>20</v>
      </c>
      <c r="X1284">
        <f t="shared" si="215"/>
        <v>23</v>
      </c>
      <c r="Y1284">
        <f t="shared" si="216"/>
        <v>26375</v>
      </c>
      <c r="Z1284">
        <f t="shared" si="206"/>
        <v>0.30434782608695654</v>
      </c>
      <c r="AA1284">
        <f t="shared" si="207"/>
        <v>0.69565217391304346</v>
      </c>
      <c r="AB1284">
        <v>7411</v>
      </c>
      <c r="AC1284">
        <f t="shared" si="217"/>
        <v>0</v>
      </c>
      <c r="AD1284" s="4">
        <f t="shared" si="218"/>
        <v>26378</v>
      </c>
    </row>
    <row r="1285" spans="1:30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9"/>
        <v>0</v>
      </c>
      <c r="Q1285">
        <f t="shared" si="208"/>
        <v>20</v>
      </c>
      <c r="R1285">
        <f t="shared" si="209"/>
        <v>15</v>
      </c>
      <c r="S1285">
        <f t="shared" si="210"/>
        <v>51</v>
      </c>
      <c r="T1285">
        <f t="shared" si="211"/>
        <v>38</v>
      </c>
      <c r="U1285">
        <f t="shared" si="212"/>
        <v>5</v>
      </c>
      <c r="V1285">
        <f t="shared" si="213"/>
        <v>18</v>
      </c>
      <c r="W1285">
        <f t="shared" si="214"/>
        <v>20</v>
      </c>
      <c r="X1285">
        <f t="shared" si="215"/>
        <v>23</v>
      </c>
      <c r="Y1285">
        <f t="shared" si="216"/>
        <v>26301</v>
      </c>
      <c r="Z1285">
        <f t="shared" si="206"/>
        <v>0.34782608695652173</v>
      </c>
      <c r="AA1285">
        <f t="shared" si="207"/>
        <v>0.65217391304347827</v>
      </c>
      <c r="AB1285">
        <v>7342</v>
      </c>
      <c r="AC1285">
        <f t="shared" si="217"/>
        <v>0</v>
      </c>
      <c r="AD1285" s="4">
        <f t="shared" si="218"/>
        <v>26293</v>
      </c>
    </row>
    <row r="1286" spans="1:30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9"/>
        <v>0</v>
      </c>
      <c r="Q1286">
        <f t="shared" si="208"/>
        <v>19</v>
      </c>
      <c r="R1286">
        <f t="shared" si="209"/>
        <v>14</v>
      </c>
      <c r="S1286">
        <f t="shared" si="210"/>
        <v>50</v>
      </c>
      <c r="T1286">
        <f t="shared" si="211"/>
        <v>37</v>
      </c>
      <c r="U1286">
        <f t="shared" si="212"/>
        <v>6</v>
      </c>
      <c r="V1286">
        <f t="shared" si="213"/>
        <v>17</v>
      </c>
      <c r="W1286">
        <f t="shared" si="214"/>
        <v>20</v>
      </c>
      <c r="X1286">
        <f t="shared" si="215"/>
        <v>23</v>
      </c>
      <c r="Y1286">
        <f t="shared" si="216"/>
        <v>25449</v>
      </c>
      <c r="Z1286">
        <f t="shared" si="206"/>
        <v>0.39130434782608697</v>
      </c>
      <c r="AA1286">
        <f t="shared" si="207"/>
        <v>0.60869565217391308</v>
      </c>
      <c r="AB1286">
        <v>7451</v>
      </c>
      <c r="AC1286">
        <f t="shared" si="217"/>
        <v>0</v>
      </c>
      <c r="AD1286" s="4">
        <f t="shared" si="218"/>
        <v>25490</v>
      </c>
    </row>
    <row r="1287" spans="1:30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9"/>
        <v>0</v>
      </c>
      <c r="Q1287">
        <f t="shared" si="208"/>
        <v>18</v>
      </c>
      <c r="R1287">
        <f t="shared" si="209"/>
        <v>13</v>
      </c>
      <c r="S1287">
        <f t="shared" si="210"/>
        <v>49</v>
      </c>
      <c r="T1287">
        <f t="shared" si="211"/>
        <v>36</v>
      </c>
      <c r="U1287">
        <f t="shared" si="212"/>
        <v>7</v>
      </c>
      <c r="V1287">
        <f t="shared" si="213"/>
        <v>16</v>
      </c>
      <c r="W1287">
        <f t="shared" si="214"/>
        <v>20</v>
      </c>
      <c r="X1287">
        <f t="shared" si="215"/>
        <v>23</v>
      </c>
      <c r="Y1287">
        <f t="shared" si="216"/>
        <v>24650</v>
      </c>
      <c r="Z1287">
        <f t="shared" si="206"/>
        <v>0.43478260869565216</v>
      </c>
      <c r="AA1287">
        <f t="shared" si="207"/>
        <v>0.56521739130434778</v>
      </c>
      <c r="AB1287">
        <v>7626</v>
      </c>
      <c r="AC1287">
        <f t="shared" si="217"/>
        <v>0</v>
      </c>
      <c r="AD1287" s="4">
        <f t="shared" si="218"/>
        <v>24730</v>
      </c>
    </row>
    <row r="1288" spans="1:30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9"/>
        <v>0</v>
      </c>
      <c r="Q1288">
        <f t="shared" si="208"/>
        <v>17</v>
      </c>
      <c r="R1288">
        <f t="shared" si="209"/>
        <v>12</v>
      </c>
      <c r="S1288">
        <f t="shared" si="210"/>
        <v>48</v>
      </c>
      <c r="T1288">
        <f t="shared" si="211"/>
        <v>35</v>
      </c>
      <c r="U1288">
        <f t="shared" si="212"/>
        <v>8</v>
      </c>
      <c r="V1288">
        <f t="shared" si="213"/>
        <v>15</v>
      </c>
      <c r="W1288">
        <f t="shared" si="214"/>
        <v>20</v>
      </c>
      <c r="X1288">
        <f t="shared" si="215"/>
        <v>23</v>
      </c>
      <c r="Y1288">
        <f t="shared" si="216"/>
        <v>24672</v>
      </c>
      <c r="Z1288">
        <f t="shared" si="206"/>
        <v>0.47826086956521741</v>
      </c>
      <c r="AA1288">
        <f t="shared" si="207"/>
        <v>0.52173913043478259</v>
      </c>
      <c r="AB1288">
        <v>7568</v>
      </c>
      <c r="AC1288">
        <f t="shared" si="217"/>
        <v>0</v>
      </c>
      <c r="AD1288" s="4">
        <f t="shared" si="218"/>
        <v>24760</v>
      </c>
    </row>
    <row r="1289" spans="1:30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9"/>
        <v>0</v>
      </c>
      <c r="Q1289">
        <f t="shared" si="208"/>
        <v>16</v>
      </c>
      <c r="R1289">
        <f t="shared" si="209"/>
        <v>11</v>
      </c>
      <c r="S1289">
        <f t="shared" si="210"/>
        <v>47</v>
      </c>
      <c r="T1289">
        <f t="shared" si="211"/>
        <v>34</v>
      </c>
      <c r="U1289">
        <f t="shared" si="212"/>
        <v>9</v>
      </c>
      <c r="V1289">
        <f t="shared" si="213"/>
        <v>14</v>
      </c>
      <c r="W1289">
        <f t="shared" si="214"/>
        <v>20</v>
      </c>
      <c r="X1289">
        <f t="shared" si="215"/>
        <v>23</v>
      </c>
      <c r="Y1289">
        <f t="shared" si="216"/>
        <v>25246</v>
      </c>
      <c r="Z1289">
        <f t="shared" si="206"/>
        <v>0.52173913043478259</v>
      </c>
      <c r="AA1289">
        <f t="shared" si="207"/>
        <v>0.47826086956521741</v>
      </c>
      <c r="AB1289">
        <v>7752</v>
      </c>
      <c r="AC1289">
        <f t="shared" si="217"/>
        <v>0</v>
      </c>
      <c r="AD1289" s="4">
        <f t="shared" si="218"/>
        <v>25213</v>
      </c>
    </row>
    <row r="1290" spans="1:30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9"/>
        <v>0</v>
      </c>
      <c r="Q1290">
        <f t="shared" si="208"/>
        <v>13</v>
      </c>
      <c r="R1290">
        <f t="shared" si="209"/>
        <v>10</v>
      </c>
      <c r="S1290">
        <f t="shared" si="210"/>
        <v>44</v>
      </c>
      <c r="T1290">
        <f t="shared" si="211"/>
        <v>33</v>
      </c>
      <c r="U1290">
        <f t="shared" si="212"/>
        <v>10</v>
      </c>
      <c r="V1290">
        <f t="shared" si="213"/>
        <v>13</v>
      </c>
      <c r="W1290">
        <f t="shared" si="214"/>
        <v>20</v>
      </c>
      <c r="X1290">
        <f t="shared" si="215"/>
        <v>23</v>
      </c>
      <c r="Y1290">
        <f t="shared" si="216"/>
        <v>25326</v>
      </c>
      <c r="Z1290">
        <f t="shared" si="206"/>
        <v>0.56521739130434778</v>
      </c>
      <c r="AA1290">
        <f t="shared" si="207"/>
        <v>0.43478260869565216</v>
      </c>
      <c r="AB1290">
        <v>7833</v>
      </c>
      <c r="AC1290">
        <f t="shared" si="217"/>
        <v>0</v>
      </c>
      <c r="AD1290" s="4">
        <f t="shared" si="218"/>
        <v>25244</v>
      </c>
    </row>
    <row r="1291" spans="1:30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9"/>
        <v>0</v>
      </c>
      <c r="Q1291">
        <f t="shared" si="208"/>
        <v>12</v>
      </c>
      <c r="R1291">
        <f t="shared" si="209"/>
        <v>9</v>
      </c>
      <c r="S1291">
        <f t="shared" si="210"/>
        <v>43</v>
      </c>
      <c r="T1291">
        <f t="shared" si="211"/>
        <v>32</v>
      </c>
      <c r="U1291">
        <f t="shared" si="212"/>
        <v>11</v>
      </c>
      <c r="V1291">
        <f t="shared" si="213"/>
        <v>12</v>
      </c>
      <c r="W1291">
        <f t="shared" si="214"/>
        <v>20</v>
      </c>
      <c r="X1291">
        <f t="shared" si="215"/>
        <v>23</v>
      </c>
      <c r="Y1291">
        <f t="shared" si="216"/>
        <v>25832</v>
      </c>
      <c r="Z1291">
        <f t="shared" si="206"/>
        <v>0.60869565217391308</v>
      </c>
      <c r="AA1291">
        <f t="shared" si="207"/>
        <v>0.39130434782608697</v>
      </c>
      <c r="AB1291">
        <v>8050</v>
      </c>
      <c r="AC1291">
        <f t="shared" si="217"/>
        <v>0</v>
      </c>
      <c r="AD1291" s="4">
        <f t="shared" si="218"/>
        <v>25455</v>
      </c>
    </row>
    <row r="1292" spans="1:30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9"/>
        <v>0</v>
      </c>
      <c r="Q1292">
        <f t="shared" si="208"/>
        <v>11</v>
      </c>
      <c r="R1292">
        <f t="shared" si="209"/>
        <v>8</v>
      </c>
      <c r="S1292">
        <f t="shared" si="210"/>
        <v>42</v>
      </c>
      <c r="T1292">
        <f t="shared" si="211"/>
        <v>31</v>
      </c>
      <c r="U1292">
        <f t="shared" si="212"/>
        <v>12</v>
      </c>
      <c r="V1292">
        <f t="shared" si="213"/>
        <v>11</v>
      </c>
      <c r="W1292">
        <f t="shared" si="214"/>
        <v>20</v>
      </c>
      <c r="X1292">
        <f t="shared" si="215"/>
        <v>23</v>
      </c>
      <c r="Y1292">
        <f t="shared" si="216"/>
        <v>26414</v>
      </c>
      <c r="Z1292">
        <f t="shared" si="206"/>
        <v>0.65217391304347827</v>
      </c>
      <c r="AA1292">
        <f t="shared" si="207"/>
        <v>0.34782608695652173</v>
      </c>
      <c r="AB1292">
        <v>8469</v>
      </c>
      <c r="AC1292">
        <f t="shared" si="217"/>
        <v>0</v>
      </c>
      <c r="AD1292" s="4">
        <f t="shared" si="218"/>
        <v>25913</v>
      </c>
    </row>
    <row r="1293" spans="1:30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9"/>
        <v>0</v>
      </c>
      <c r="Q1293">
        <f t="shared" si="208"/>
        <v>10</v>
      </c>
      <c r="R1293">
        <f t="shared" si="209"/>
        <v>7</v>
      </c>
      <c r="S1293">
        <f t="shared" si="210"/>
        <v>41</v>
      </c>
      <c r="T1293">
        <f t="shared" si="211"/>
        <v>30</v>
      </c>
      <c r="U1293">
        <f t="shared" si="212"/>
        <v>13</v>
      </c>
      <c r="V1293">
        <f t="shared" si="213"/>
        <v>10</v>
      </c>
      <c r="W1293">
        <f t="shared" si="214"/>
        <v>20</v>
      </c>
      <c r="X1293">
        <f t="shared" si="215"/>
        <v>23</v>
      </c>
      <c r="Y1293">
        <f t="shared" si="216"/>
        <v>25998</v>
      </c>
      <c r="Z1293">
        <f t="shared" si="206"/>
        <v>0.69565217391304346</v>
      </c>
      <c r="AA1293">
        <f t="shared" si="207"/>
        <v>0.30434782608695654</v>
      </c>
      <c r="AB1293">
        <v>8750</v>
      </c>
      <c r="AC1293">
        <f t="shared" si="217"/>
        <v>0</v>
      </c>
      <c r="AD1293" s="4">
        <f t="shared" si="218"/>
        <v>25425</v>
      </c>
    </row>
    <row r="1294" spans="1:30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9"/>
        <v>0</v>
      </c>
      <c r="Q1294">
        <f t="shared" si="208"/>
        <v>9</v>
      </c>
      <c r="R1294">
        <f t="shared" si="209"/>
        <v>6</v>
      </c>
      <c r="S1294">
        <f t="shared" si="210"/>
        <v>40</v>
      </c>
      <c r="T1294">
        <f t="shared" si="211"/>
        <v>29</v>
      </c>
      <c r="U1294">
        <f t="shared" si="212"/>
        <v>14</v>
      </c>
      <c r="V1294">
        <f t="shared" si="213"/>
        <v>9</v>
      </c>
      <c r="W1294">
        <f t="shared" si="214"/>
        <v>20</v>
      </c>
      <c r="X1294">
        <f t="shared" si="215"/>
        <v>23</v>
      </c>
      <c r="Y1294">
        <f t="shared" si="216"/>
        <v>26081</v>
      </c>
      <c r="Z1294">
        <f t="shared" si="206"/>
        <v>0.73913043478260865</v>
      </c>
      <c r="AA1294">
        <f t="shared" si="207"/>
        <v>0.2608695652173913</v>
      </c>
      <c r="AB1294">
        <v>8815</v>
      </c>
      <c r="AC1294">
        <f t="shared" si="217"/>
        <v>0</v>
      </c>
      <c r="AD1294" s="4">
        <f t="shared" si="218"/>
        <v>25413</v>
      </c>
    </row>
    <row r="1295" spans="1:30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9"/>
        <v>0</v>
      </c>
      <c r="Q1295">
        <f t="shared" si="208"/>
        <v>6</v>
      </c>
      <c r="R1295">
        <f t="shared" si="209"/>
        <v>5</v>
      </c>
      <c r="S1295">
        <f t="shared" si="210"/>
        <v>37</v>
      </c>
      <c r="T1295">
        <f t="shared" si="211"/>
        <v>28</v>
      </c>
      <c r="U1295">
        <f t="shared" si="212"/>
        <v>15</v>
      </c>
      <c r="V1295">
        <f t="shared" si="213"/>
        <v>8</v>
      </c>
      <c r="W1295">
        <f t="shared" si="214"/>
        <v>20</v>
      </c>
      <c r="X1295">
        <f t="shared" si="215"/>
        <v>23</v>
      </c>
      <c r="Y1295">
        <f t="shared" si="216"/>
        <v>26230</v>
      </c>
      <c r="Z1295">
        <f t="shared" si="206"/>
        <v>0.78260869565217395</v>
      </c>
      <c r="AA1295">
        <f t="shared" si="207"/>
        <v>0.21739130434782608</v>
      </c>
      <c r="AB1295">
        <v>8749</v>
      </c>
      <c r="AC1295">
        <f t="shared" si="217"/>
        <v>0</v>
      </c>
      <c r="AD1295" s="4">
        <f t="shared" si="218"/>
        <v>25573</v>
      </c>
    </row>
    <row r="1296" spans="1:30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9"/>
        <v>0</v>
      </c>
      <c r="Q1296">
        <f t="shared" si="208"/>
        <v>5</v>
      </c>
      <c r="R1296">
        <f t="shared" si="209"/>
        <v>4</v>
      </c>
      <c r="S1296">
        <f t="shared" si="210"/>
        <v>36</v>
      </c>
      <c r="T1296">
        <f t="shared" si="211"/>
        <v>27</v>
      </c>
      <c r="U1296">
        <f t="shared" si="212"/>
        <v>16</v>
      </c>
      <c r="V1296">
        <f t="shared" si="213"/>
        <v>7</v>
      </c>
      <c r="W1296">
        <f t="shared" si="214"/>
        <v>20</v>
      </c>
      <c r="X1296">
        <f t="shared" si="215"/>
        <v>23</v>
      </c>
      <c r="Y1296">
        <f t="shared" si="216"/>
        <v>25986</v>
      </c>
      <c r="Z1296">
        <f t="shared" si="206"/>
        <v>0.82608695652173914</v>
      </c>
      <c r="AA1296">
        <f t="shared" si="207"/>
        <v>0.17391304347826086</v>
      </c>
      <c r="AB1296">
        <v>9040</v>
      </c>
      <c r="AC1296">
        <f t="shared" si="217"/>
        <v>1</v>
      </c>
      <c r="AD1296" s="4">
        <f t="shared" si="218"/>
        <v>26218</v>
      </c>
    </row>
    <row r="1297" spans="1:30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9"/>
        <v>0</v>
      </c>
      <c r="Q1297">
        <f t="shared" si="208"/>
        <v>4</v>
      </c>
      <c r="R1297">
        <f t="shared" si="209"/>
        <v>3</v>
      </c>
      <c r="S1297">
        <f t="shared" si="210"/>
        <v>35</v>
      </c>
      <c r="T1297">
        <f t="shared" si="211"/>
        <v>26</v>
      </c>
      <c r="U1297">
        <f t="shared" si="212"/>
        <v>17</v>
      </c>
      <c r="V1297">
        <f t="shared" si="213"/>
        <v>6</v>
      </c>
      <c r="W1297">
        <f t="shared" si="214"/>
        <v>20</v>
      </c>
      <c r="X1297">
        <f t="shared" si="215"/>
        <v>23</v>
      </c>
      <c r="Y1297">
        <f t="shared" si="216"/>
        <v>26225</v>
      </c>
      <c r="Z1297">
        <f t="shared" si="206"/>
        <v>0.86956521739130432</v>
      </c>
      <c r="AA1297">
        <f t="shared" si="207"/>
        <v>0.13043478260869565</v>
      </c>
      <c r="AB1297">
        <v>9580</v>
      </c>
      <c r="AC1297">
        <f t="shared" si="217"/>
        <v>1</v>
      </c>
      <c r="AD1297" s="4">
        <f t="shared" si="218"/>
        <v>26480</v>
      </c>
    </row>
    <row r="1298" spans="1:30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9"/>
        <v>0</v>
      </c>
      <c r="Q1298">
        <f t="shared" si="208"/>
        <v>3</v>
      </c>
      <c r="R1298">
        <f t="shared" si="209"/>
        <v>2</v>
      </c>
      <c r="S1298">
        <f t="shared" si="210"/>
        <v>34</v>
      </c>
      <c r="T1298">
        <f t="shared" si="211"/>
        <v>25</v>
      </c>
      <c r="U1298">
        <f t="shared" si="212"/>
        <v>18</v>
      </c>
      <c r="V1298">
        <f t="shared" si="213"/>
        <v>5</v>
      </c>
      <c r="W1298">
        <f t="shared" si="214"/>
        <v>20</v>
      </c>
      <c r="X1298">
        <f t="shared" si="215"/>
        <v>23</v>
      </c>
      <c r="Y1298">
        <f t="shared" si="216"/>
        <v>27131</v>
      </c>
      <c r="Z1298">
        <f t="shared" si="206"/>
        <v>0.91304347826086951</v>
      </c>
      <c r="AA1298">
        <f t="shared" si="207"/>
        <v>8.6956521739130432E-2</v>
      </c>
      <c r="AB1298">
        <v>9887</v>
      </c>
      <c r="AC1298">
        <f t="shared" si="217"/>
        <v>1</v>
      </c>
      <c r="AD1298" s="4">
        <f t="shared" si="218"/>
        <v>27513</v>
      </c>
    </row>
    <row r="1299" spans="1:30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9"/>
        <v>0</v>
      </c>
      <c r="Q1299">
        <f t="shared" si="208"/>
        <v>2</v>
      </c>
      <c r="R1299">
        <f t="shared" si="209"/>
        <v>1</v>
      </c>
      <c r="S1299">
        <f t="shared" si="210"/>
        <v>33</v>
      </c>
      <c r="T1299">
        <f t="shared" si="211"/>
        <v>24</v>
      </c>
      <c r="U1299">
        <f t="shared" si="212"/>
        <v>19</v>
      </c>
      <c r="V1299">
        <f t="shared" si="213"/>
        <v>4</v>
      </c>
      <c r="W1299">
        <f t="shared" si="214"/>
        <v>20</v>
      </c>
      <c r="X1299">
        <f t="shared" si="215"/>
        <v>23</v>
      </c>
      <c r="Y1299">
        <f t="shared" si="216"/>
        <v>27332</v>
      </c>
      <c r="Z1299">
        <f t="shared" si="206"/>
        <v>0.95652173913043481</v>
      </c>
      <c r="AA1299">
        <f t="shared" si="207"/>
        <v>4.3478260869565216E-2</v>
      </c>
      <c r="AB1299">
        <v>9876</v>
      </c>
      <c r="AC1299">
        <f t="shared" si="217"/>
        <v>1</v>
      </c>
      <c r="AD1299" s="4">
        <f t="shared" si="218"/>
        <v>27305</v>
      </c>
    </row>
    <row r="1300" spans="1:30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9"/>
        <v>1</v>
      </c>
      <c r="Q1300">
        <f t="shared" si="208"/>
        <v>30</v>
      </c>
      <c r="R1300">
        <f t="shared" si="209"/>
        <v>23</v>
      </c>
      <c r="S1300">
        <f t="shared" si="210"/>
        <v>60</v>
      </c>
      <c r="T1300">
        <f t="shared" si="211"/>
        <v>45</v>
      </c>
      <c r="U1300">
        <f t="shared" si="212"/>
        <v>0</v>
      </c>
      <c r="V1300">
        <f t="shared" si="213"/>
        <v>22</v>
      </c>
      <c r="W1300">
        <f t="shared" si="214"/>
        <v>23</v>
      </c>
      <c r="X1300">
        <f t="shared" si="215"/>
        <v>22</v>
      </c>
      <c r="Y1300">
        <f t="shared" si="216"/>
        <v>28198</v>
      </c>
      <c r="Z1300">
        <f t="shared" si="206"/>
        <v>4.5454545454545456E-2</v>
      </c>
      <c r="AA1300">
        <f t="shared" si="207"/>
        <v>1.0454545454545454</v>
      </c>
      <c r="AB1300">
        <v>9769</v>
      </c>
      <c r="AC1300">
        <f t="shared" si="217"/>
        <v>0</v>
      </c>
      <c r="AD1300" s="4">
        <f t="shared" si="218"/>
        <v>28198</v>
      </c>
    </row>
    <row r="1301" spans="1:30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9"/>
        <v>0</v>
      </c>
      <c r="Q1301">
        <f t="shared" si="208"/>
        <v>29</v>
      </c>
      <c r="R1301">
        <f t="shared" si="209"/>
        <v>22</v>
      </c>
      <c r="S1301">
        <f t="shared" si="210"/>
        <v>59</v>
      </c>
      <c r="T1301">
        <f t="shared" si="211"/>
        <v>44</v>
      </c>
      <c r="U1301">
        <f t="shared" si="212"/>
        <v>1</v>
      </c>
      <c r="V1301">
        <f t="shared" si="213"/>
        <v>21</v>
      </c>
      <c r="W1301">
        <f t="shared" si="214"/>
        <v>23</v>
      </c>
      <c r="X1301">
        <f t="shared" si="215"/>
        <v>22</v>
      </c>
      <c r="Y1301">
        <f t="shared" si="216"/>
        <v>28959</v>
      </c>
      <c r="Z1301">
        <f t="shared" si="206"/>
        <v>0</v>
      </c>
      <c r="AA1301">
        <f t="shared" si="207"/>
        <v>1</v>
      </c>
      <c r="AB1301">
        <v>10735</v>
      </c>
      <c r="AC1301">
        <f t="shared" si="217"/>
        <v>0</v>
      </c>
      <c r="AD1301" s="4">
        <f t="shared" si="218"/>
        <v>28978</v>
      </c>
    </row>
    <row r="1302" spans="1:30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9"/>
        <v>0</v>
      </c>
      <c r="Q1302">
        <f t="shared" si="208"/>
        <v>28</v>
      </c>
      <c r="R1302">
        <f t="shared" si="209"/>
        <v>21</v>
      </c>
      <c r="S1302">
        <f t="shared" si="210"/>
        <v>58</v>
      </c>
      <c r="T1302">
        <f t="shared" si="211"/>
        <v>43</v>
      </c>
      <c r="U1302">
        <f t="shared" si="212"/>
        <v>2</v>
      </c>
      <c r="V1302">
        <f t="shared" si="213"/>
        <v>20</v>
      </c>
      <c r="W1302">
        <f t="shared" si="214"/>
        <v>23</v>
      </c>
      <c r="X1302">
        <f t="shared" si="215"/>
        <v>22</v>
      </c>
      <c r="Y1302">
        <f t="shared" si="216"/>
        <v>31241</v>
      </c>
      <c r="Z1302">
        <f t="shared" si="206"/>
        <v>4.5454545454545456E-2</v>
      </c>
      <c r="AA1302">
        <f t="shared" si="207"/>
        <v>0.95454545454545459</v>
      </c>
      <c r="AB1302">
        <v>10926</v>
      </c>
      <c r="AC1302">
        <f t="shared" si="217"/>
        <v>0</v>
      </c>
      <c r="AD1302" s="4">
        <f t="shared" si="218"/>
        <v>31315</v>
      </c>
    </row>
    <row r="1303" spans="1:30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9"/>
        <v>0</v>
      </c>
      <c r="Q1303">
        <f t="shared" si="208"/>
        <v>27</v>
      </c>
      <c r="R1303">
        <f t="shared" si="209"/>
        <v>20</v>
      </c>
      <c r="S1303">
        <f t="shared" si="210"/>
        <v>57</v>
      </c>
      <c r="T1303">
        <f t="shared" si="211"/>
        <v>42</v>
      </c>
      <c r="U1303">
        <f t="shared" si="212"/>
        <v>3</v>
      </c>
      <c r="V1303">
        <f t="shared" si="213"/>
        <v>19</v>
      </c>
      <c r="W1303">
        <f t="shared" si="214"/>
        <v>23</v>
      </c>
      <c r="X1303">
        <f t="shared" si="215"/>
        <v>22</v>
      </c>
      <c r="Y1303">
        <f t="shared" si="216"/>
        <v>32130</v>
      </c>
      <c r="Z1303">
        <f t="shared" si="206"/>
        <v>9.0909090909090912E-2</v>
      </c>
      <c r="AA1303">
        <f t="shared" si="207"/>
        <v>0.90909090909090906</v>
      </c>
      <c r="AB1303">
        <v>10032</v>
      </c>
      <c r="AC1303">
        <f t="shared" si="217"/>
        <v>0</v>
      </c>
      <c r="AD1303" s="4">
        <f t="shared" si="218"/>
        <v>32294</v>
      </c>
    </row>
    <row r="1304" spans="1:30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9"/>
        <v>0</v>
      </c>
      <c r="Q1304">
        <f t="shared" si="208"/>
        <v>26</v>
      </c>
      <c r="R1304">
        <f t="shared" si="209"/>
        <v>19</v>
      </c>
      <c r="S1304">
        <f t="shared" si="210"/>
        <v>56</v>
      </c>
      <c r="T1304">
        <f t="shared" si="211"/>
        <v>41</v>
      </c>
      <c r="U1304">
        <f t="shared" si="212"/>
        <v>4</v>
      </c>
      <c r="V1304">
        <f t="shared" si="213"/>
        <v>18</v>
      </c>
      <c r="W1304">
        <f t="shared" si="214"/>
        <v>23</v>
      </c>
      <c r="X1304">
        <f t="shared" si="215"/>
        <v>22</v>
      </c>
      <c r="Y1304">
        <f t="shared" si="216"/>
        <v>31750</v>
      </c>
      <c r="Z1304">
        <f t="shared" si="206"/>
        <v>0.13636363636363635</v>
      </c>
      <c r="AA1304">
        <f t="shared" si="207"/>
        <v>0.86363636363636365</v>
      </c>
      <c r="AB1304">
        <v>9697</v>
      </c>
      <c r="AC1304">
        <f t="shared" si="217"/>
        <v>0</v>
      </c>
      <c r="AD1304" s="4">
        <f t="shared" si="218"/>
        <v>31913</v>
      </c>
    </row>
    <row r="1305" spans="1:30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9"/>
        <v>0</v>
      </c>
      <c r="Q1305">
        <f t="shared" si="208"/>
        <v>23</v>
      </c>
      <c r="R1305">
        <f t="shared" si="209"/>
        <v>18</v>
      </c>
      <c r="S1305">
        <f t="shared" si="210"/>
        <v>53</v>
      </c>
      <c r="T1305">
        <f t="shared" si="211"/>
        <v>40</v>
      </c>
      <c r="U1305">
        <f t="shared" si="212"/>
        <v>5</v>
      </c>
      <c r="V1305">
        <f t="shared" si="213"/>
        <v>17</v>
      </c>
      <c r="W1305">
        <f t="shared" si="214"/>
        <v>23</v>
      </c>
      <c r="X1305">
        <f t="shared" si="215"/>
        <v>22</v>
      </c>
      <c r="Y1305">
        <f t="shared" si="216"/>
        <v>31053</v>
      </c>
      <c r="Z1305">
        <f t="shared" si="206"/>
        <v>0.18181818181818182</v>
      </c>
      <c r="AA1305">
        <f t="shared" si="207"/>
        <v>0.81818181818181823</v>
      </c>
      <c r="AB1305">
        <v>9491</v>
      </c>
      <c r="AC1305">
        <f t="shared" si="217"/>
        <v>0</v>
      </c>
      <c r="AD1305" s="4">
        <f t="shared" si="218"/>
        <v>31248</v>
      </c>
    </row>
    <row r="1306" spans="1:30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9"/>
        <v>0</v>
      </c>
      <c r="Q1306">
        <f t="shared" si="208"/>
        <v>22</v>
      </c>
      <c r="R1306">
        <f t="shared" si="209"/>
        <v>17</v>
      </c>
      <c r="S1306">
        <f t="shared" si="210"/>
        <v>52</v>
      </c>
      <c r="T1306">
        <f t="shared" si="211"/>
        <v>39</v>
      </c>
      <c r="U1306">
        <f t="shared" si="212"/>
        <v>6</v>
      </c>
      <c r="V1306">
        <f t="shared" si="213"/>
        <v>16</v>
      </c>
      <c r="W1306">
        <f t="shared" si="214"/>
        <v>23</v>
      </c>
      <c r="X1306">
        <f t="shared" si="215"/>
        <v>22</v>
      </c>
      <c r="Y1306">
        <f t="shared" si="216"/>
        <v>30214</v>
      </c>
      <c r="Z1306">
        <f t="shared" si="206"/>
        <v>0.22727272727272727</v>
      </c>
      <c r="AA1306">
        <f t="shared" si="207"/>
        <v>0.77272727272727271</v>
      </c>
      <c r="AB1306">
        <v>9429</v>
      </c>
      <c r="AC1306">
        <f t="shared" si="217"/>
        <v>0</v>
      </c>
      <c r="AD1306" s="4">
        <f t="shared" si="218"/>
        <v>30470</v>
      </c>
    </row>
    <row r="1307" spans="1:30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9"/>
        <v>0</v>
      </c>
      <c r="Q1307">
        <f t="shared" si="208"/>
        <v>21</v>
      </c>
      <c r="R1307">
        <f t="shared" si="209"/>
        <v>16</v>
      </c>
      <c r="S1307">
        <f t="shared" si="210"/>
        <v>51</v>
      </c>
      <c r="T1307">
        <f t="shared" si="211"/>
        <v>38</v>
      </c>
      <c r="U1307">
        <f t="shared" si="212"/>
        <v>7</v>
      </c>
      <c r="V1307">
        <f t="shared" si="213"/>
        <v>15</v>
      </c>
      <c r="W1307">
        <f t="shared" si="214"/>
        <v>23</v>
      </c>
      <c r="X1307">
        <f t="shared" si="215"/>
        <v>22</v>
      </c>
      <c r="Y1307">
        <f t="shared" si="216"/>
        <v>31155</v>
      </c>
      <c r="Z1307">
        <f t="shared" si="206"/>
        <v>0.27272727272727271</v>
      </c>
      <c r="AA1307">
        <f t="shared" si="207"/>
        <v>0.72727272727272729</v>
      </c>
      <c r="AB1307">
        <v>9265</v>
      </c>
      <c r="AC1307">
        <f t="shared" si="217"/>
        <v>0</v>
      </c>
      <c r="AD1307" s="4">
        <f t="shared" si="218"/>
        <v>31398</v>
      </c>
    </row>
    <row r="1308" spans="1:30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9"/>
        <v>0</v>
      </c>
      <c r="Q1308">
        <f t="shared" si="208"/>
        <v>20</v>
      </c>
      <c r="R1308">
        <f t="shared" si="209"/>
        <v>15</v>
      </c>
      <c r="S1308">
        <f t="shared" si="210"/>
        <v>50</v>
      </c>
      <c r="T1308">
        <f t="shared" si="211"/>
        <v>37</v>
      </c>
      <c r="U1308">
        <f t="shared" si="212"/>
        <v>8</v>
      </c>
      <c r="V1308">
        <f t="shared" si="213"/>
        <v>14</v>
      </c>
      <c r="W1308">
        <f t="shared" si="214"/>
        <v>23</v>
      </c>
      <c r="X1308">
        <f t="shared" si="215"/>
        <v>22</v>
      </c>
      <c r="Y1308">
        <f t="shared" si="216"/>
        <v>31774</v>
      </c>
      <c r="Z1308">
        <f t="shared" si="206"/>
        <v>0.31818181818181818</v>
      </c>
      <c r="AA1308">
        <f t="shared" si="207"/>
        <v>0.68181818181818177</v>
      </c>
      <c r="AB1308">
        <v>9061</v>
      </c>
      <c r="AC1308">
        <f t="shared" si="217"/>
        <v>0</v>
      </c>
      <c r="AD1308" s="4">
        <f t="shared" si="218"/>
        <v>32060</v>
      </c>
    </row>
    <row r="1309" spans="1:30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9"/>
        <v>0</v>
      </c>
      <c r="Q1309">
        <f t="shared" si="208"/>
        <v>19</v>
      </c>
      <c r="R1309">
        <f t="shared" si="209"/>
        <v>14</v>
      </c>
      <c r="S1309">
        <f t="shared" si="210"/>
        <v>49</v>
      </c>
      <c r="T1309">
        <f t="shared" si="211"/>
        <v>36</v>
      </c>
      <c r="U1309">
        <f t="shared" si="212"/>
        <v>9</v>
      </c>
      <c r="V1309">
        <f t="shared" si="213"/>
        <v>13</v>
      </c>
      <c r="W1309">
        <f t="shared" si="214"/>
        <v>23</v>
      </c>
      <c r="X1309">
        <f t="shared" si="215"/>
        <v>22</v>
      </c>
      <c r="Y1309">
        <f t="shared" si="216"/>
        <v>32624</v>
      </c>
      <c r="Z1309">
        <f t="shared" ref="Z1309:Z1372" si="220">ABS((X1309-R1309)/X1309)</f>
        <v>0.36363636363636365</v>
      </c>
      <c r="AA1309">
        <f t="shared" ref="AA1309:AA1372" si="221">ABS((X1309-T1309)/X1309)</f>
        <v>0.63636363636363635</v>
      </c>
      <c r="AB1309">
        <v>9007</v>
      </c>
      <c r="AC1309">
        <f t="shared" si="217"/>
        <v>0</v>
      </c>
      <c r="AD1309" s="4">
        <f t="shared" si="218"/>
        <v>32958</v>
      </c>
    </row>
    <row r="1310" spans="1:30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9"/>
        <v>0</v>
      </c>
      <c r="Q1310">
        <f t="shared" si="208"/>
        <v>16</v>
      </c>
      <c r="R1310">
        <f t="shared" si="209"/>
        <v>13</v>
      </c>
      <c r="S1310">
        <f t="shared" si="210"/>
        <v>46</v>
      </c>
      <c r="T1310">
        <f t="shared" si="211"/>
        <v>35</v>
      </c>
      <c r="U1310">
        <f t="shared" si="212"/>
        <v>10</v>
      </c>
      <c r="V1310">
        <f t="shared" si="213"/>
        <v>12</v>
      </c>
      <c r="W1310">
        <f t="shared" si="214"/>
        <v>23</v>
      </c>
      <c r="X1310">
        <f t="shared" si="215"/>
        <v>22</v>
      </c>
      <c r="Y1310">
        <f t="shared" si="216"/>
        <v>32373</v>
      </c>
      <c r="Z1310">
        <f t="shared" si="220"/>
        <v>0.40909090909090912</v>
      </c>
      <c r="AA1310">
        <f t="shared" si="221"/>
        <v>0.59090909090909094</v>
      </c>
      <c r="AB1310">
        <v>8912</v>
      </c>
      <c r="AC1310">
        <f t="shared" si="217"/>
        <v>0</v>
      </c>
      <c r="AD1310" s="4">
        <f t="shared" si="218"/>
        <v>32638</v>
      </c>
    </row>
    <row r="1311" spans="1:30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9"/>
        <v>0</v>
      </c>
      <c r="Q1311">
        <f t="shared" si="208"/>
        <v>15</v>
      </c>
      <c r="R1311">
        <f t="shared" si="209"/>
        <v>12</v>
      </c>
      <c r="S1311">
        <f t="shared" si="210"/>
        <v>45</v>
      </c>
      <c r="T1311">
        <f t="shared" si="211"/>
        <v>34</v>
      </c>
      <c r="U1311">
        <f t="shared" si="212"/>
        <v>11</v>
      </c>
      <c r="V1311">
        <f t="shared" si="213"/>
        <v>11</v>
      </c>
      <c r="W1311">
        <f t="shared" si="214"/>
        <v>23</v>
      </c>
      <c r="X1311">
        <f t="shared" si="215"/>
        <v>22</v>
      </c>
      <c r="Y1311">
        <f t="shared" si="216"/>
        <v>31908</v>
      </c>
      <c r="Z1311">
        <f t="shared" si="220"/>
        <v>0.45454545454545453</v>
      </c>
      <c r="AA1311">
        <f t="shared" si="221"/>
        <v>0.54545454545454541</v>
      </c>
      <c r="AB1311">
        <v>8877</v>
      </c>
      <c r="AC1311">
        <f t="shared" si="217"/>
        <v>0</v>
      </c>
      <c r="AD1311" s="4">
        <f t="shared" si="218"/>
        <v>32263</v>
      </c>
    </row>
    <row r="1312" spans="1:30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9"/>
        <v>0</v>
      </c>
      <c r="Q1312">
        <f t="shared" si="208"/>
        <v>14</v>
      </c>
      <c r="R1312">
        <f t="shared" si="209"/>
        <v>11</v>
      </c>
      <c r="S1312">
        <f t="shared" si="210"/>
        <v>44</v>
      </c>
      <c r="T1312">
        <f t="shared" si="211"/>
        <v>33</v>
      </c>
      <c r="U1312">
        <f t="shared" si="212"/>
        <v>12</v>
      </c>
      <c r="V1312">
        <f t="shared" si="213"/>
        <v>10</v>
      </c>
      <c r="W1312">
        <f t="shared" si="214"/>
        <v>23</v>
      </c>
      <c r="X1312">
        <f t="shared" si="215"/>
        <v>22</v>
      </c>
      <c r="Y1312">
        <f t="shared" si="216"/>
        <v>32548</v>
      </c>
      <c r="Z1312">
        <f t="shared" si="220"/>
        <v>0.5</v>
      </c>
      <c r="AA1312">
        <f t="shared" si="221"/>
        <v>0.5</v>
      </c>
      <c r="AB1312">
        <v>8869</v>
      </c>
      <c r="AC1312">
        <f t="shared" si="217"/>
        <v>0</v>
      </c>
      <c r="AD1312" s="4">
        <f t="shared" si="218"/>
        <v>32945</v>
      </c>
    </row>
    <row r="1313" spans="1:30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9"/>
        <v>0</v>
      </c>
      <c r="Q1313">
        <f t="shared" si="208"/>
        <v>13</v>
      </c>
      <c r="R1313">
        <f t="shared" si="209"/>
        <v>10</v>
      </c>
      <c r="S1313">
        <f t="shared" si="210"/>
        <v>43</v>
      </c>
      <c r="T1313">
        <f t="shared" si="211"/>
        <v>32</v>
      </c>
      <c r="U1313">
        <f t="shared" si="212"/>
        <v>13</v>
      </c>
      <c r="V1313">
        <f t="shared" si="213"/>
        <v>9</v>
      </c>
      <c r="W1313">
        <f t="shared" si="214"/>
        <v>23</v>
      </c>
      <c r="X1313">
        <f t="shared" si="215"/>
        <v>22</v>
      </c>
      <c r="Y1313">
        <f t="shared" si="216"/>
        <v>32613</v>
      </c>
      <c r="Z1313">
        <f t="shared" si="220"/>
        <v>0.54545454545454541</v>
      </c>
      <c r="AA1313">
        <f t="shared" si="221"/>
        <v>0.45454545454545453</v>
      </c>
      <c r="AB1313">
        <v>9021</v>
      </c>
      <c r="AC1313">
        <f t="shared" si="217"/>
        <v>0</v>
      </c>
      <c r="AD1313" s="4">
        <f t="shared" si="218"/>
        <v>32950</v>
      </c>
    </row>
    <row r="1314" spans="1:30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9"/>
        <v>0</v>
      </c>
      <c r="Q1314">
        <f t="shared" si="208"/>
        <v>12</v>
      </c>
      <c r="R1314">
        <f t="shared" si="209"/>
        <v>9</v>
      </c>
      <c r="S1314">
        <f t="shared" si="210"/>
        <v>42</v>
      </c>
      <c r="T1314">
        <f t="shared" si="211"/>
        <v>31</v>
      </c>
      <c r="U1314">
        <f t="shared" si="212"/>
        <v>14</v>
      </c>
      <c r="V1314">
        <f t="shared" si="213"/>
        <v>8</v>
      </c>
      <c r="W1314">
        <f t="shared" si="214"/>
        <v>23</v>
      </c>
      <c r="X1314">
        <f t="shared" si="215"/>
        <v>22</v>
      </c>
      <c r="Y1314">
        <f t="shared" si="216"/>
        <v>32818</v>
      </c>
      <c r="Z1314">
        <f t="shared" si="220"/>
        <v>0.59090909090909094</v>
      </c>
      <c r="AA1314">
        <f t="shared" si="221"/>
        <v>0.40909090909090912</v>
      </c>
      <c r="AB1314">
        <v>8998</v>
      </c>
      <c r="AC1314">
        <f t="shared" si="217"/>
        <v>0</v>
      </c>
      <c r="AD1314" s="4">
        <f t="shared" si="218"/>
        <v>32963</v>
      </c>
    </row>
    <row r="1315" spans="1:30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9"/>
        <v>0</v>
      </c>
      <c r="Q1315">
        <f t="shared" si="208"/>
        <v>9</v>
      </c>
      <c r="R1315">
        <f t="shared" si="209"/>
        <v>8</v>
      </c>
      <c r="S1315">
        <f t="shared" si="210"/>
        <v>39</v>
      </c>
      <c r="T1315">
        <f t="shared" si="211"/>
        <v>30</v>
      </c>
      <c r="U1315">
        <f t="shared" si="212"/>
        <v>15</v>
      </c>
      <c r="V1315">
        <f t="shared" si="213"/>
        <v>7</v>
      </c>
      <c r="W1315">
        <f t="shared" si="214"/>
        <v>23</v>
      </c>
      <c r="X1315">
        <f t="shared" si="215"/>
        <v>22</v>
      </c>
      <c r="Y1315">
        <f t="shared" si="216"/>
        <v>32820</v>
      </c>
      <c r="Z1315">
        <f t="shared" si="220"/>
        <v>0.63636363636363635</v>
      </c>
      <c r="AA1315">
        <f t="shared" si="221"/>
        <v>0.36363636363636365</v>
      </c>
      <c r="AB1315">
        <v>8974</v>
      </c>
      <c r="AC1315">
        <f t="shared" si="217"/>
        <v>0</v>
      </c>
      <c r="AD1315" s="4">
        <f t="shared" si="218"/>
        <v>32910</v>
      </c>
    </row>
    <row r="1316" spans="1:30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9"/>
        <v>0</v>
      </c>
      <c r="Q1316">
        <f t="shared" si="208"/>
        <v>8</v>
      </c>
      <c r="R1316">
        <f t="shared" si="209"/>
        <v>7</v>
      </c>
      <c r="S1316">
        <f t="shared" si="210"/>
        <v>38</v>
      </c>
      <c r="T1316">
        <f t="shared" si="211"/>
        <v>29</v>
      </c>
      <c r="U1316">
        <f t="shared" si="212"/>
        <v>16</v>
      </c>
      <c r="V1316">
        <f t="shared" si="213"/>
        <v>6</v>
      </c>
      <c r="W1316">
        <f t="shared" si="214"/>
        <v>23</v>
      </c>
      <c r="X1316">
        <f t="shared" si="215"/>
        <v>22</v>
      </c>
      <c r="Y1316">
        <f t="shared" si="216"/>
        <v>32298</v>
      </c>
      <c r="Z1316">
        <f t="shared" si="220"/>
        <v>0.68181818181818177</v>
      </c>
      <c r="AA1316">
        <f t="shared" si="221"/>
        <v>0.31818181818181818</v>
      </c>
      <c r="AB1316">
        <v>9011</v>
      </c>
      <c r="AC1316">
        <f t="shared" si="217"/>
        <v>0</v>
      </c>
      <c r="AD1316" s="4">
        <f t="shared" si="218"/>
        <v>32633</v>
      </c>
    </row>
    <row r="1317" spans="1:30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9"/>
        <v>0</v>
      </c>
      <c r="Q1317">
        <f t="shared" si="208"/>
        <v>7</v>
      </c>
      <c r="R1317">
        <f t="shared" si="209"/>
        <v>6</v>
      </c>
      <c r="S1317">
        <f t="shared" si="210"/>
        <v>37</v>
      </c>
      <c r="T1317">
        <f t="shared" si="211"/>
        <v>28</v>
      </c>
      <c r="U1317">
        <f t="shared" si="212"/>
        <v>17</v>
      </c>
      <c r="V1317">
        <f t="shared" si="213"/>
        <v>5</v>
      </c>
      <c r="W1317">
        <f t="shared" si="214"/>
        <v>23</v>
      </c>
      <c r="X1317">
        <f t="shared" si="215"/>
        <v>22</v>
      </c>
      <c r="Y1317">
        <f t="shared" si="216"/>
        <v>31981</v>
      </c>
      <c r="Z1317">
        <f t="shared" si="220"/>
        <v>0.72727272727272729</v>
      </c>
      <c r="AA1317">
        <f t="shared" si="221"/>
        <v>0.27272727272727271</v>
      </c>
      <c r="AB1317">
        <v>9073</v>
      </c>
      <c r="AC1317">
        <f t="shared" si="217"/>
        <v>0</v>
      </c>
      <c r="AD1317" s="4">
        <f t="shared" si="218"/>
        <v>32493</v>
      </c>
    </row>
    <row r="1318" spans="1:30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9"/>
        <v>0</v>
      </c>
      <c r="Q1318">
        <f t="shared" si="208"/>
        <v>6</v>
      </c>
      <c r="R1318">
        <f t="shared" si="209"/>
        <v>5</v>
      </c>
      <c r="S1318">
        <f t="shared" si="210"/>
        <v>36</v>
      </c>
      <c r="T1318">
        <f t="shared" si="211"/>
        <v>27</v>
      </c>
      <c r="U1318">
        <f t="shared" si="212"/>
        <v>18</v>
      </c>
      <c r="V1318">
        <f t="shared" si="213"/>
        <v>4</v>
      </c>
      <c r="W1318">
        <f t="shared" si="214"/>
        <v>23</v>
      </c>
      <c r="X1318">
        <f t="shared" si="215"/>
        <v>22</v>
      </c>
      <c r="Y1318">
        <f t="shared" si="216"/>
        <v>31024</v>
      </c>
      <c r="Z1318">
        <f t="shared" si="220"/>
        <v>0.77272727272727271</v>
      </c>
      <c r="AA1318">
        <f t="shared" si="221"/>
        <v>0.22727272727272727</v>
      </c>
      <c r="AB1318">
        <v>9099</v>
      </c>
      <c r="AC1318">
        <f t="shared" si="217"/>
        <v>1</v>
      </c>
      <c r="AD1318" s="4">
        <f t="shared" si="218"/>
        <v>30820</v>
      </c>
    </row>
    <row r="1319" spans="1:30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9"/>
        <v>0</v>
      </c>
      <c r="Q1319">
        <f t="shared" si="208"/>
        <v>5</v>
      </c>
      <c r="R1319">
        <f t="shared" si="209"/>
        <v>4</v>
      </c>
      <c r="S1319">
        <f t="shared" si="210"/>
        <v>35</v>
      </c>
      <c r="T1319">
        <f t="shared" si="211"/>
        <v>26</v>
      </c>
      <c r="U1319">
        <f t="shared" si="212"/>
        <v>19</v>
      </c>
      <c r="V1319">
        <f t="shared" si="213"/>
        <v>3</v>
      </c>
      <c r="W1319">
        <f t="shared" si="214"/>
        <v>23</v>
      </c>
      <c r="X1319">
        <f t="shared" si="215"/>
        <v>22</v>
      </c>
      <c r="Y1319">
        <f t="shared" si="216"/>
        <v>30803</v>
      </c>
      <c r="Z1319">
        <f t="shared" si="220"/>
        <v>0.81818181818181823</v>
      </c>
      <c r="AA1319">
        <f t="shared" si="221"/>
        <v>0.18181818181818182</v>
      </c>
      <c r="AB1319">
        <v>8866</v>
      </c>
      <c r="AC1319">
        <f t="shared" si="217"/>
        <v>1</v>
      </c>
      <c r="AD1319" s="4">
        <f t="shared" si="218"/>
        <v>30650</v>
      </c>
    </row>
    <row r="1320" spans="1:30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9"/>
        <v>0</v>
      </c>
      <c r="Q1320">
        <f t="shared" si="208"/>
        <v>2</v>
      </c>
      <c r="R1320">
        <f t="shared" si="209"/>
        <v>3</v>
      </c>
      <c r="S1320">
        <f t="shared" si="210"/>
        <v>32</v>
      </c>
      <c r="T1320">
        <f t="shared" si="211"/>
        <v>25</v>
      </c>
      <c r="U1320">
        <f t="shared" si="212"/>
        <v>20</v>
      </c>
      <c r="V1320">
        <f t="shared" si="213"/>
        <v>2</v>
      </c>
      <c r="W1320">
        <f t="shared" si="214"/>
        <v>23</v>
      </c>
      <c r="X1320">
        <f t="shared" si="215"/>
        <v>22</v>
      </c>
      <c r="Y1320">
        <f t="shared" si="216"/>
        <v>30355</v>
      </c>
      <c r="Z1320">
        <f t="shared" si="220"/>
        <v>0.86363636363636365</v>
      </c>
      <c r="AA1320">
        <f t="shared" si="221"/>
        <v>0.13636363636363635</v>
      </c>
      <c r="AB1320">
        <v>9082</v>
      </c>
      <c r="AC1320">
        <f t="shared" si="217"/>
        <v>1</v>
      </c>
      <c r="AD1320" s="4">
        <f t="shared" si="218"/>
        <v>30203</v>
      </c>
    </row>
    <row r="1321" spans="1:30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9"/>
        <v>0</v>
      </c>
      <c r="Q1321">
        <f t="shared" si="208"/>
        <v>1</v>
      </c>
      <c r="R1321">
        <f t="shared" si="209"/>
        <v>2</v>
      </c>
      <c r="S1321">
        <f t="shared" si="210"/>
        <v>31</v>
      </c>
      <c r="T1321">
        <f t="shared" si="211"/>
        <v>24</v>
      </c>
      <c r="U1321">
        <f t="shared" si="212"/>
        <v>21</v>
      </c>
      <c r="V1321">
        <f t="shared" si="213"/>
        <v>1</v>
      </c>
      <c r="W1321">
        <f t="shared" si="214"/>
        <v>23</v>
      </c>
      <c r="X1321">
        <f t="shared" si="215"/>
        <v>22</v>
      </c>
      <c r="Y1321">
        <f t="shared" si="216"/>
        <v>30183</v>
      </c>
      <c r="Z1321">
        <f t="shared" si="220"/>
        <v>0.90909090909090906</v>
      </c>
      <c r="AA1321">
        <f t="shared" si="221"/>
        <v>9.0909090909090912E-2</v>
      </c>
      <c r="AB1321">
        <v>8490</v>
      </c>
      <c r="AC1321">
        <f t="shared" si="217"/>
        <v>1</v>
      </c>
      <c r="AD1321" s="4">
        <f t="shared" si="218"/>
        <v>30090</v>
      </c>
    </row>
    <row r="1322" spans="1:30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9"/>
        <v>0</v>
      </c>
      <c r="Q1322">
        <f t="shared" si="208"/>
        <v>0</v>
      </c>
      <c r="R1322">
        <f t="shared" si="209"/>
        <v>1</v>
      </c>
      <c r="S1322">
        <f t="shared" si="210"/>
        <v>30</v>
      </c>
      <c r="T1322">
        <f t="shared" si="211"/>
        <v>23</v>
      </c>
      <c r="U1322">
        <f t="shared" si="212"/>
        <v>22</v>
      </c>
      <c r="V1322">
        <f t="shared" si="213"/>
        <v>0</v>
      </c>
      <c r="W1322">
        <f t="shared" si="214"/>
        <v>23</v>
      </c>
      <c r="X1322">
        <f t="shared" si="215"/>
        <v>22</v>
      </c>
      <c r="Y1322">
        <f t="shared" si="216"/>
        <v>29261</v>
      </c>
      <c r="Z1322">
        <f t="shared" si="220"/>
        <v>0.95454545454545459</v>
      </c>
      <c r="AA1322">
        <f t="shared" si="221"/>
        <v>4.5454545454545456E-2</v>
      </c>
      <c r="AB1322">
        <v>8728</v>
      </c>
      <c r="AC1322">
        <f t="shared" si="217"/>
        <v>1</v>
      </c>
      <c r="AD1322" s="4">
        <f t="shared" si="218"/>
        <v>29261</v>
      </c>
    </row>
    <row r="1323" spans="1:30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9"/>
        <v>1</v>
      </c>
      <c r="Q1323">
        <f t="shared" si="208"/>
        <v>29</v>
      </c>
      <c r="R1323">
        <f t="shared" si="209"/>
        <v>22</v>
      </c>
      <c r="S1323">
        <f t="shared" si="210"/>
        <v>60</v>
      </c>
      <c r="T1323">
        <f t="shared" si="211"/>
        <v>43</v>
      </c>
      <c r="U1323">
        <f t="shared" si="212"/>
        <v>1</v>
      </c>
      <c r="V1323">
        <f t="shared" si="213"/>
        <v>20</v>
      </c>
      <c r="W1323">
        <f t="shared" si="214"/>
        <v>23</v>
      </c>
      <c r="X1323">
        <f t="shared" si="215"/>
        <v>21</v>
      </c>
      <c r="Y1323">
        <f t="shared" si="216"/>
        <v>30657</v>
      </c>
      <c r="Z1323">
        <f t="shared" si="220"/>
        <v>4.7619047619047616E-2</v>
      </c>
      <c r="AA1323">
        <f t="shared" si="221"/>
        <v>1.0476190476190477</v>
      </c>
      <c r="AB1323">
        <v>8408</v>
      </c>
      <c r="AC1323">
        <f t="shared" si="217"/>
        <v>0</v>
      </c>
      <c r="AD1323" s="4">
        <f t="shared" si="218"/>
        <v>30711</v>
      </c>
    </row>
    <row r="1324" spans="1:30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9"/>
        <v>0</v>
      </c>
      <c r="Q1324">
        <f t="shared" si="208"/>
        <v>24</v>
      </c>
      <c r="R1324">
        <f t="shared" si="209"/>
        <v>19</v>
      </c>
      <c r="S1324">
        <f t="shared" si="210"/>
        <v>55</v>
      </c>
      <c r="T1324">
        <f t="shared" si="211"/>
        <v>40</v>
      </c>
      <c r="U1324">
        <f t="shared" si="212"/>
        <v>4</v>
      </c>
      <c r="V1324">
        <f t="shared" si="213"/>
        <v>17</v>
      </c>
      <c r="W1324">
        <f t="shared" si="214"/>
        <v>23</v>
      </c>
      <c r="X1324">
        <f t="shared" si="215"/>
        <v>21</v>
      </c>
      <c r="Y1324">
        <f t="shared" si="216"/>
        <v>30536</v>
      </c>
      <c r="Z1324">
        <f t="shared" si="220"/>
        <v>9.5238095238095233E-2</v>
      </c>
      <c r="AA1324">
        <f t="shared" si="221"/>
        <v>0.90476190476190477</v>
      </c>
      <c r="AB1324">
        <v>8304</v>
      </c>
      <c r="AC1324">
        <f t="shared" si="217"/>
        <v>0</v>
      </c>
      <c r="AD1324" s="4">
        <f t="shared" si="218"/>
        <v>30713</v>
      </c>
    </row>
    <row r="1325" spans="1:30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9"/>
        <v>0</v>
      </c>
      <c r="Q1325">
        <f t="shared" si="208"/>
        <v>23</v>
      </c>
      <c r="R1325">
        <f t="shared" si="209"/>
        <v>18</v>
      </c>
      <c r="S1325">
        <f t="shared" si="210"/>
        <v>54</v>
      </c>
      <c r="T1325">
        <f t="shared" si="211"/>
        <v>39</v>
      </c>
      <c r="U1325">
        <f t="shared" si="212"/>
        <v>5</v>
      </c>
      <c r="V1325">
        <f t="shared" si="213"/>
        <v>16</v>
      </c>
      <c r="W1325">
        <f t="shared" si="214"/>
        <v>23</v>
      </c>
      <c r="X1325">
        <f t="shared" si="215"/>
        <v>21</v>
      </c>
      <c r="Y1325">
        <f t="shared" si="216"/>
        <v>30657</v>
      </c>
      <c r="Z1325">
        <f t="shared" si="220"/>
        <v>0.14285714285714285</v>
      </c>
      <c r="AA1325">
        <f t="shared" si="221"/>
        <v>0.8571428571428571</v>
      </c>
      <c r="AB1325">
        <v>8270</v>
      </c>
      <c r="AC1325">
        <f t="shared" si="217"/>
        <v>0</v>
      </c>
      <c r="AD1325" s="4">
        <f t="shared" si="218"/>
        <v>30803</v>
      </c>
    </row>
    <row r="1326" spans="1:30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9"/>
        <v>0</v>
      </c>
      <c r="Q1326">
        <f t="shared" si="208"/>
        <v>22</v>
      </c>
      <c r="R1326">
        <f t="shared" si="209"/>
        <v>17</v>
      </c>
      <c r="S1326">
        <f t="shared" si="210"/>
        <v>53</v>
      </c>
      <c r="T1326">
        <f t="shared" si="211"/>
        <v>38</v>
      </c>
      <c r="U1326">
        <f t="shared" si="212"/>
        <v>6</v>
      </c>
      <c r="V1326">
        <f t="shared" si="213"/>
        <v>15</v>
      </c>
      <c r="W1326">
        <f t="shared" si="214"/>
        <v>23</v>
      </c>
      <c r="X1326">
        <f t="shared" si="215"/>
        <v>21</v>
      </c>
      <c r="Y1326">
        <f t="shared" si="216"/>
        <v>30919</v>
      </c>
      <c r="Z1326">
        <f t="shared" si="220"/>
        <v>0.19047619047619047</v>
      </c>
      <c r="AA1326">
        <f t="shared" si="221"/>
        <v>0.80952380952380953</v>
      </c>
      <c r="AB1326">
        <v>8329</v>
      </c>
      <c r="AC1326">
        <f t="shared" si="217"/>
        <v>0</v>
      </c>
      <c r="AD1326" s="4">
        <f t="shared" si="218"/>
        <v>31163</v>
      </c>
    </row>
    <row r="1327" spans="1:30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9"/>
        <v>0</v>
      </c>
      <c r="Q1327">
        <f t="shared" si="208"/>
        <v>21</v>
      </c>
      <c r="R1327">
        <f t="shared" si="209"/>
        <v>16</v>
      </c>
      <c r="S1327">
        <f t="shared" si="210"/>
        <v>52</v>
      </c>
      <c r="T1327">
        <f t="shared" si="211"/>
        <v>37</v>
      </c>
      <c r="U1327">
        <f t="shared" si="212"/>
        <v>7</v>
      </c>
      <c r="V1327">
        <f t="shared" si="213"/>
        <v>14</v>
      </c>
      <c r="W1327">
        <f t="shared" si="214"/>
        <v>23</v>
      </c>
      <c r="X1327">
        <f t="shared" si="215"/>
        <v>21</v>
      </c>
      <c r="Y1327">
        <f t="shared" si="216"/>
        <v>31060</v>
      </c>
      <c r="Z1327">
        <f t="shared" si="220"/>
        <v>0.23809523809523808</v>
      </c>
      <c r="AA1327">
        <f t="shared" si="221"/>
        <v>0.76190476190476186</v>
      </c>
      <c r="AB1327">
        <v>8449</v>
      </c>
      <c r="AC1327">
        <f t="shared" si="217"/>
        <v>0</v>
      </c>
      <c r="AD1327" s="4">
        <f t="shared" si="218"/>
        <v>31403</v>
      </c>
    </row>
    <row r="1328" spans="1:30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9"/>
        <v>0</v>
      </c>
      <c r="Q1328">
        <f t="shared" si="208"/>
        <v>18</v>
      </c>
      <c r="R1328">
        <f t="shared" si="209"/>
        <v>15</v>
      </c>
      <c r="S1328">
        <f t="shared" si="210"/>
        <v>49</v>
      </c>
      <c r="T1328">
        <f t="shared" si="211"/>
        <v>36</v>
      </c>
      <c r="U1328">
        <f t="shared" si="212"/>
        <v>8</v>
      </c>
      <c r="V1328">
        <f t="shared" si="213"/>
        <v>13</v>
      </c>
      <c r="W1328">
        <f t="shared" si="214"/>
        <v>23</v>
      </c>
      <c r="X1328">
        <f t="shared" si="215"/>
        <v>21</v>
      </c>
      <c r="Y1328">
        <f t="shared" si="216"/>
        <v>30235</v>
      </c>
      <c r="Z1328">
        <f t="shared" si="220"/>
        <v>0.2857142857142857</v>
      </c>
      <c r="AA1328">
        <f t="shared" si="221"/>
        <v>0.7142857142857143</v>
      </c>
      <c r="AB1328">
        <v>8408</v>
      </c>
      <c r="AC1328">
        <f t="shared" si="217"/>
        <v>0</v>
      </c>
      <c r="AD1328" s="4">
        <f t="shared" si="218"/>
        <v>30925</v>
      </c>
    </row>
    <row r="1329" spans="1:30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9"/>
        <v>0</v>
      </c>
      <c r="Q1329">
        <f t="shared" si="208"/>
        <v>17</v>
      </c>
      <c r="R1329">
        <f t="shared" si="209"/>
        <v>14</v>
      </c>
      <c r="S1329">
        <f t="shared" si="210"/>
        <v>48</v>
      </c>
      <c r="T1329">
        <f t="shared" si="211"/>
        <v>35</v>
      </c>
      <c r="U1329">
        <f t="shared" si="212"/>
        <v>9</v>
      </c>
      <c r="V1329">
        <f t="shared" si="213"/>
        <v>12</v>
      </c>
      <c r="W1329">
        <f t="shared" si="214"/>
        <v>23</v>
      </c>
      <c r="X1329">
        <f t="shared" si="215"/>
        <v>21</v>
      </c>
      <c r="Y1329">
        <f t="shared" si="216"/>
        <v>30876</v>
      </c>
      <c r="Z1329">
        <f t="shared" si="220"/>
        <v>0.33333333333333331</v>
      </c>
      <c r="AA1329">
        <f t="shared" si="221"/>
        <v>0.66666666666666663</v>
      </c>
      <c r="AB1329">
        <v>8308</v>
      </c>
      <c r="AC1329">
        <f t="shared" si="217"/>
        <v>0</v>
      </c>
      <c r="AD1329" s="4">
        <f t="shared" si="218"/>
        <v>31495</v>
      </c>
    </row>
    <row r="1330" spans="1:30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9"/>
        <v>0</v>
      </c>
      <c r="Q1330">
        <f t="shared" si="208"/>
        <v>16</v>
      </c>
      <c r="R1330">
        <f t="shared" si="209"/>
        <v>13</v>
      </c>
      <c r="S1330">
        <f t="shared" si="210"/>
        <v>47</v>
      </c>
      <c r="T1330">
        <f t="shared" si="211"/>
        <v>34</v>
      </c>
      <c r="U1330">
        <f t="shared" si="212"/>
        <v>10</v>
      </c>
      <c r="V1330">
        <f t="shared" si="213"/>
        <v>11</v>
      </c>
      <c r="W1330">
        <f t="shared" si="214"/>
        <v>23</v>
      </c>
      <c r="X1330">
        <f t="shared" si="215"/>
        <v>21</v>
      </c>
      <c r="Y1330">
        <f t="shared" si="216"/>
        <v>31228</v>
      </c>
      <c r="Z1330">
        <f t="shared" si="220"/>
        <v>0.38095238095238093</v>
      </c>
      <c r="AA1330">
        <f t="shared" si="221"/>
        <v>0.61904761904761907</v>
      </c>
      <c r="AB1330">
        <v>8060</v>
      </c>
      <c r="AC1330">
        <f t="shared" si="217"/>
        <v>0</v>
      </c>
      <c r="AD1330" s="4">
        <f t="shared" si="218"/>
        <v>31750</v>
      </c>
    </row>
    <row r="1331" spans="1:30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9"/>
        <v>0</v>
      </c>
      <c r="Q1331">
        <f t="shared" si="208"/>
        <v>15</v>
      </c>
      <c r="R1331">
        <f t="shared" si="209"/>
        <v>12</v>
      </c>
      <c r="S1331">
        <f t="shared" si="210"/>
        <v>46</v>
      </c>
      <c r="T1331">
        <f t="shared" si="211"/>
        <v>33</v>
      </c>
      <c r="U1331">
        <f t="shared" si="212"/>
        <v>11</v>
      </c>
      <c r="V1331">
        <f t="shared" si="213"/>
        <v>10</v>
      </c>
      <c r="W1331">
        <f t="shared" si="214"/>
        <v>23</v>
      </c>
      <c r="X1331">
        <f t="shared" si="215"/>
        <v>21</v>
      </c>
      <c r="Y1331">
        <f t="shared" si="216"/>
        <v>30853</v>
      </c>
      <c r="Z1331">
        <f t="shared" si="220"/>
        <v>0.42857142857142855</v>
      </c>
      <c r="AA1331">
        <f t="shared" si="221"/>
        <v>0.5714285714285714</v>
      </c>
      <c r="AB1331">
        <v>7896</v>
      </c>
      <c r="AC1331">
        <f t="shared" si="217"/>
        <v>0</v>
      </c>
      <c r="AD1331" s="4">
        <f t="shared" si="218"/>
        <v>31595</v>
      </c>
    </row>
    <row r="1332" spans="1:30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9"/>
        <v>0</v>
      </c>
      <c r="Q1332">
        <f t="shared" si="208"/>
        <v>14</v>
      </c>
      <c r="R1332">
        <f t="shared" si="209"/>
        <v>11</v>
      </c>
      <c r="S1332">
        <f t="shared" si="210"/>
        <v>45</v>
      </c>
      <c r="T1332">
        <f t="shared" si="211"/>
        <v>32</v>
      </c>
      <c r="U1332">
        <f t="shared" si="212"/>
        <v>12</v>
      </c>
      <c r="V1332">
        <f t="shared" si="213"/>
        <v>9</v>
      </c>
      <c r="W1332">
        <f t="shared" si="214"/>
        <v>23</v>
      </c>
      <c r="X1332">
        <f t="shared" si="215"/>
        <v>21</v>
      </c>
      <c r="Y1332">
        <f t="shared" si="216"/>
        <v>30485</v>
      </c>
      <c r="Z1332">
        <f t="shared" si="220"/>
        <v>0.47619047619047616</v>
      </c>
      <c r="AA1332">
        <f t="shared" si="221"/>
        <v>0.52380952380952384</v>
      </c>
      <c r="AB1332">
        <v>7696</v>
      </c>
      <c r="AC1332">
        <f t="shared" si="217"/>
        <v>0</v>
      </c>
      <c r="AD1332" s="4">
        <f t="shared" si="218"/>
        <v>31328</v>
      </c>
    </row>
    <row r="1333" spans="1:30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9"/>
        <v>0</v>
      </c>
      <c r="Q1333">
        <f t="shared" si="208"/>
        <v>11</v>
      </c>
      <c r="R1333">
        <f t="shared" si="209"/>
        <v>10</v>
      </c>
      <c r="S1333">
        <f t="shared" si="210"/>
        <v>42</v>
      </c>
      <c r="T1333">
        <f t="shared" si="211"/>
        <v>31</v>
      </c>
      <c r="U1333">
        <f t="shared" si="212"/>
        <v>13</v>
      </c>
      <c r="V1333">
        <f t="shared" si="213"/>
        <v>8</v>
      </c>
      <c r="W1333">
        <f t="shared" si="214"/>
        <v>23</v>
      </c>
      <c r="X1333">
        <f t="shared" si="215"/>
        <v>21</v>
      </c>
      <c r="Y1333">
        <f t="shared" si="216"/>
        <v>29870</v>
      </c>
      <c r="Z1333">
        <f t="shared" si="220"/>
        <v>0.52380952380952384</v>
      </c>
      <c r="AA1333">
        <f t="shared" si="221"/>
        <v>0.47619047619047616</v>
      </c>
      <c r="AB1333">
        <v>7749</v>
      </c>
      <c r="AC1333">
        <f t="shared" si="217"/>
        <v>0</v>
      </c>
      <c r="AD1333" s="4">
        <f t="shared" si="218"/>
        <v>31190</v>
      </c>
    </row>
    <row r="1334" spans="1:30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9"/>
        <v>0</v>
      </c>
      <c r="Q1334">
        <f t="shared" si="208"/>
        <v>10</v>
      </c>
      <c r="R1334">
        <f t="shared" si="209"/>
        <v>9</v>
      </c>
      <c r="S1334">
        <f t="shared" si="210"/>
        <v>41</v>
      </c>
      <c r="T1334">
        <f t="shared" si="211"/>
        <v>30</v>
      </c>
      <c r="U1334">
        <f t="shared" si="212"/>
        <v>14</v>
      </c>
      <c r="V1334">
        <f t="shared" si="213"/>
        <v>7</v>
      </c>
      <c r="W1334">
        <f t="shared" si="214"/>
        <v>23</v>
      </c>
      <c r="X1334">
        <f t="shared" si="215"/>
        <v>21</v>
      </c>
      <c r="Y1334">
        <f t="shared" si="216"/>
        <v>29698</v>
      </c>
      <c r="Z1334">
        <f t="shared" si="220"/>
        <v>0.5714285714285714</v>
      </c>
      <c r="AA1334">
        <f t="shared" si="221"/>
        <v>0.42857142857142855</v>
      </c>
      <c r="AB1334">
        <v>7610</v>
      </c>
      <c r="AC1334">
        <f t="shared" si="217"/>
        <v>0</v>
      </c>
      <c r="AD1334" s="4">
        <f t="shared" si="218"/>
        <v>31245</v>
      </c>
    </row>
    <row r="1335" spans="1:30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9"/>
        <v>0</v>
      </c>
      <c r="Q1335">
        <f t="shared" si="208"/>
        <v>9</v>
      </c>
      <c r="R1335">
        <f t="shared" si="209"/>
        <v>8</v>
      </c>
      <c r="S1335">
        <f t="shared" si="210"/>
        <v>40</v>
      </c>
      <c r="T1335">
        <f t="shared" si="211"/>
        <v>29</v>
      </c>
      <c r="U1335">
        <f t="shared" si="212"/>
        <v>15</v>
      </c>
      <c r="V1335">
        <f t="shared" si="213"/>
        <v>6</v>
      </c>
      <c r="W1335">
        <f t="shared" si="214"/>
        <v>23</v>
      </c>
      <c r="X1335">
        <f t="shared" si="215"/>
        <v>21</v>
      </c>
      <c r="Y1335">
        <f t="shared" si="216"/>
        <v>29428</v>
      </c>
      <c r="Z1335">
        <f t="shared" si="220"/>
        <v>0.61904761904761907</v>
      </c>
      <c r="AA1335">
        <f t="shared" si="221"/>
        <v>0.38095238095238093</v>
      </c>
      <c r="AB1335">
        <v>7568</v>
      </c>
      <c r="AC1335">
        <f t="shared" si="217"/>
        <v>0</v>
      </c>
      <c r="AD1335" s="4">
        <f t="shared" si="218"/>
        <v>31173</v>
      </c>
    </row>
    <row r="1336" spans="1:30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9"/>
        <v>0</v>
      </c>
      <c r="Q1336">
        <f t="shared" si="208"/>
        <v>8</v>
      </c>
      <c r="R1336">
        <f t="shared" si="209"/>
        <v>7</v>
      </c>
      <c r="S1336">
        <f t="shared" si="210"/>
        <v>39</v>
      </c>
      <c r="T1336">
        <f t="shared" si="211"/>
        <v>28</v>
      </c>
      <c r="U1336">
        <f t="shared" si="212"/>
        <v>16</v>
      </c>
      <c r="V1336">
        <f t="shared" si="213"/>
        <v>5</v>
      </c>
      <c r="W1336">
        <f t="shared" si="214"/>
        <v>23</v>
      </c>
      <c r="X1336">
        <f t="shared" si="215"/>
        <v>21</v>
      </c>
      <c r="Y1336">
        <f t="shared" si="216"/>
        <v>28906</v>
      </c>
      <c r="Z1336">
        <f t="shared" si="220"/>
        <v>0.66666666666666663</v>
      </c>
      <c r="AA1336">
        <f t="shared" si="221"/>
        <v>0.33333333333333331</v>
      </c>
      <c r="AB1336">
        <v>7527</v>
      </c>
      <c r="AC1336">
        <f t="shared" si="217"/>
        <v>0</v>
      </c>
      <c r="AD1336" s="4">
        <f t="shared" si="218"/>
        <v>30988</v>
      </c>
    </row>
    <row r="1337" spans="1:30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9"/>
        <v>0</v>
      </c>
      <c r="Q1337">
        <f t="shared" si="208"/>
        <v>7</v>
      </c>
      <c r="R1337">
        <f t="shared" si="209"/>
        <v>6</v>
      </c>
      <c r="S1337">
        <f t="shared" si="210"/>
        <v>38</v>
      </c>
      <c r="T1337">
        <f t="shared" si="211"/>
        <v>27</v>
      </c>
      <c r="U1337">
        <f t="shared" si="212"/>
        <v>17</v>
      </c>
      <c r="V1337">
        <f t="shared" si="213"/>
        <v>4</v>
      </c>
      <c r="W1337">
        <f t="shared" si="214"/>
        <v>23</v>
      </c>
      <c r="X1337">
        <f t="shared" si="215"/>
        <v>21</v>
      </c>
      <c r="Y1337">
        <f t="shared" si="216"/>
        <v>28544</v>
      </c>
      <c r="Z1337">
        <f t="shared" si="220"/>
        <v>0.7142857142857143</v>
      </c>
      <c r="AA1337">
        <f t="shared" si="221"/>
        <v>0.2857142857142857</v>
      </c>
      <c r="AB1337">
        <v>7404</v>
      </c>
      <c r="AC1337">
        <f t="shared" si="217"/>
        <v>0</v>
      </c>
      <c r="AD1337" s="4">
        <f t="shared" si="218"/>
        <v>30943</v>
      </c>
    </row>
    <row r="1338" spans="1:30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9"/>
        <v>0</v>
      </c>
      <c r="Q1338">
        <f t="shared" si="208"/>
        <v>4</v>
      </c>
      <c r="R1338">
        <f t="shared" si="209"/>
        <v>5</v>
      </c>
      <c r="S1338">
        <f t="shared" si="210"/>
        <v>35</v>
      </c>
      <c r="T1338">
        <f t="shared" si="211"/>
        <v>26</v>
      </c>
      <c r="U1338">
        <f t="shared" si="212"/>
        <v>18</v>
      </c>
      <c r="V1338">
        <f t="shared" si="213"/>
        <v>3</v>
      </c>
      <c r="W1338">
        <f t="shared" si="214"/>
        <v>23</v>
      </c>
      <c r="X1338">
        <f t="shared" si="215"/>
        <v>21</v>
      </c>
      <c r="Y1338">
        <f t="shared" si="216"/>
        <v>28829</v>
      </c>
      <c r="Z1338">
        <f t="shared" si="220"/>
        <v>0.76190476190476186</v>
      </c>
      <c r="AA1338">
        <f t="shared" si="221"/>
        <v>0.23809523809523808</v>
      </c>
      <c r="AB1338">
        <v>7326</v>
      </c>
      <c r="AC1338">
        <f t="shared" si="217"/>
        <v>1</v>
      </c>
      <c r="AD1338" s="4">
        <f t="shared" si="218"/>
        <v>28455</v>
      </c>
    </row>
    <row r="1339" spans="1:30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9"/>
        <v>0</v>
      </c>
      <c r="Q1339">
        <f t="shared" si="208"/>
        <v>3</v>
      </c>
      <c r="R1339">
        <f t="shared" si="209"/>
        <v>4</v>
      </c>
      <c r="S1339">
        <f t="shared" si="210"/>
        <v>34</v>
      </c>
      <c r="T1339">
        <f t="shared" si="211"/>
        <v>25</v>
      </c>
      <c r="U1339">
        <f t="shared" si="212"/>
        <v>19</v>
      </c>
      <c r="V1339">
        <f t="shared" si="213"/>
        <v>2</v>
      </c>
      <c r="W1339">
        <f t="shared" si="214"/>
        <v>23</v>
      </c>
      <c r="X1339">
        <f t="shared" si="215"/>
        <v>21</v>
      </c>
      <c r="Y1339">
        <f t="shared" si="216"/>
        <v>30408</v>
      </c>
      <c r="Z1339">
        <f t="shared" si="220"/>
        <v>0.80952380952380953</v>
      </c>
      <c r="AA1339">
        <f t="shared" si="221"/>
        <v>0.19047619047619047</v>
      </c>
      <c r="AB1339">
        <v>6558</v>
      </c>
      <c r="AC1339">
        <f t="shared" si="217"/>
        <v>1</v>
      </c>
      <c r="AD1339" s="4">
        <f t="shared" si="218"/>
        <v>30298</v>
      </c>
    </row>
    <row r="1340" spans="1:30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9"/>
        <v>0</v>
      </c>
      <c r="Q1340">
        <f t="shared" si="208"/>
        <v>2</v>
      </c>
      <c r="R1340">
        <f t="shared" si="209"/>
        <v>3</v>
      </c>
      <c r="S1340">
        <f t="shared" si="210"/>
        <v>33</v>
      </c>
      <c r="T1340">
        <f t="shared" si="211"/>
        <v>24</v>
      </c>
      <c r="U1340">
        <f t="shared" si="212"/>
        <v>20</v>
      </c>
      <c r="V1340">
        <f t="shared" si="213"/>
        <v>1</v>
      </c>
      <c r="W1340">
        <f t="shared" si="214"/>
        <v>23</v>
      </c>
      <c r="X1340">
        <f t="shared" si="215"/>
        <v>21</v>
      </c>
      <c r="Y1340">
        <f t="shared" si="216"/>
        <v>30136</v>
      </c>
      <c r="Z1340">
        <f t="shared" si="220"/>
        <v>0.8571428571428571</v>
      </c>
      <c r="AA1340">
        <f t="shared" si="221"/>
        <v>0.14285714285714285</v>
      </c>
      <c r="AB1340">
        <v>6594</v>
      </c>
      <c r="AC1340">
        <f t="shared" si="217"/>
        <v>1</v>
      </c>
      <c r="AD1340" s="4">
        <f t="shared" si="218"/>
        <v>30083</v>
      </c>
    </row>
    <row r="1341" spans="1:30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9"/>
        <v>0</v>
      </c>
      <c r="Q1341">
        <f t="shared" si="208"/>
        <v>1</v>
      </c>
      <c r="R1341">
        <f t="shared" si="209"/>
        <v>2</v>
      </c>
      <c r="S1341">
        <f t="shared" si="210"/>
        <v>32</v>
      </c>
      <c r="T1341">
        <f t="shared" si="211"/>
        <v>23</v>
      </c>
      <c r="U1341">
        <f t="shared" si="212"/>
        <v>21</v>
      </c>
      <c r="V1341">
        <f t="shared" si="213"/>
        <v>0</v>
      </c>
      <c r="W1341">
        <f t="shared" si="214"/>
        <v>23</v>
      </c>
      <c r="X1341">
        <f t="shared" si="215"/>
        <v>21</v>
      </c>
      <c r="Y1341">
        <f t="shared" si="216"/>
        <v>29760</v>
      </c>
      <c r="Z1341">
        <f t="shared" si="220"/>
        <v>0.90476190476190477</v>
      </c>
      <c r="AA1341">
        <f t="shared" si="221"/>
        <v>9.5238095238095233E-2</v>
      </c>
      <c r="AB1341">
        <v>6613</v>
      </c>
      <c r="AC1341">
        <f t="shared" si="217"/>
        <v>1</v>
      </c>
      <c r="AD1341" s="4">
        <f t="shared" si="218"/>
        <v>29760</v>
      </c>
    </row>
    <row r="1342" spans="1:30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9"/>
        <v>0</v>
      </c>
      <c r="Q1342">
        <f t="shared" si="208"/>
        <v>0</v>
      </c>
      <c r="R1342">
        <f t="shared" si="209"/>
        <v>1</v>
      </c>
      <c r="S1342">
        <f t="shared" si="210"/>
        <v>31</v>
      </c>
      <c r="T1342">
        <f t="shared" si="211"/>
        <v>22</v>
      </c>
      <c r="U1342">
        <f t="shared" si="212"/>
        <v>22</v>
      </c>
      <c r="V1342">
        <f t="shared" si="213"/>
        <v>1</v>
      </c>
      <c r="W1342">
        <f t="shared" si="214"/>
        <v>23</v>
      </c>
      <c r="X1342">
        <f t="shared" si="215"/>
        <v>23</v>
      </c>
      <c r="Y1342">
        <f t="shared" si="216"/>
        <v>28728</v>
      </c>
      <c r="Z1342">
        <f t="shared" si="220"/>
        <v>0.95652173913043481</v>
      </c>
      <c r="AA1342">
        <f t="shared" si="221"/>
        <v>4.3478260869565216E-2</v>
      </c>
      <c r="AB1342">
        <v>6623</v>
      </c>
      <c r="AC1342">
        <f t="shared" si="217"/>
        <v>1</v>
      </c>
      <c r="AD1342" s="4">
        <f t="shared" si="218"/>
        <v>28685</v>
      </c>
    </row>
    <row r="1343" spans="1:30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9"/>
        <v>1</v>
      </c>
      <c r="Q1343">
        <f t="shared" si="208"/>
        <v>27</v>
      </c>
      <c r="R1343">
        <f t="shared" si="209"/>
        <v>20</v>
      </c>
      <c r="S1343">
        <f t="shared" si="210"/>
        <v>57</v>
      </c>
      <c r="T1343">
        <f t="shared" si="211"/>
        <v>42</v>
      </c>
      <c r="U1343">
        <f t="shared" si="212"/>
        <v>2</v>
      </c>
      <c r="V1343">
        <f t="shared" si="213"/>
        <v>20</v>
      </c>
      <c r="W1343">
        <f t="shared" si="214"/>
        <v>22</v>
      </c>
      <c r="X1343">
        <f t="shared" si="215"/>
        <v>22</v>
      </c>
      <c r="Y1343">
        <f t="shared" si="216"/>
        <v>30127</v>
      </c>
      <c r="Z1343">
        <f t="shared" si="220"/>
        <v>9.0909090909090912E-2</v>
      </c>
      <c r="AA1343">
        <f t="shared" si="221"/>
        <v>0.90909090909090906</v>
      </c>
      <c r="AB1343">
        <v>6413</v>
      </c>
      <c r="AC1343">
        <f t="shared" si="217"/>
        <v>0</v>
      </c>
      <c r="AD1343" s="4">
        <f t="shared" si="218"/>
        <v>30225</v>
      </c>
    </row>
    <row r="1344" spans="1:30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9"/>
        <v>0</v>
      </c>
      <c r="Q1344">
        <f t="shared" si="208"/>
        <v>26</v>
      </c>
      <c r="R1344">
        <f t="shared" si="209"/>
        <v>19</v>
      </c>
      <c r="S1344">
        <f t="shared" si="210"/>
        <v>56</v>
      </c>
      <c r="T1344">
        <f t="shared" si="211"/>
        <v>41</v>
      </c>
      <c r="U1344">
        <f t="shared" si="212"/>
        <v>3</v>
      </c>
      <c r="V1344">
        <f t="shared" si="213"/>
        <v>19</v>
      </c>
      <c r="W1344">
        <f t="shared" si="214"/>
        <v>22</v>
      </c>
      <c r="X1344">
        <f t="shared" si="215"/>
        <v>22</v>
      </c>
      <c r="Y1344">
        <f t="shared" si="216"/>
        <v>31032</v>
      </c>
      <c r="Z1344">
        <f t="shared" si="220"/>
        <v>0.13636363636363635</v>
      </c>
      <c r="AA1344">
        <f t="shared" si="221"/>
        <v>0.86363636363636365</v>
      </c>
      <c r="AB1344">
        <v>5869</v>
      </c>
      <c r="AC1344">
        <f t="shared" si="217"/>
        <v>0</v>
      </c>
      <c r="AD1344" s="4">
        <f t="shared" si="218"/>
        <v>31200</v>
      </c>
    </row>
    <row r="1345" spans="1:30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9"/>
        <v>0</v>
      </c>
      <c r="Q1345">
        <f t="shared" si="208"/>
        <v>25</v>
      </c>
      <c r="R1345">
        <f t="shared" si="209"/>
        <v>18</v>
      </c>
      <c r="S1345">
        <f t="shared" si="210"/>
        <v>55</v>
      </c>
      <c r="T1345">
        <f t="shared" si="211"/>
        <v>40</v>
      </c>
      <c r="U1345">
        <f t="shared" si="212"/>
        <v>4</v>
      </c>
      <c r="V1345">
        <f t="shared" si="213"/>
        <v>18</v>
      </c>
      <c r="W1345">
        <f t="shared" si="214"/>
        <v>22</v>
      </c>
      <c r="X1345">
        <f t="shared" si="215"/>
        <v>22</v>
      </c>
      <c r="Y1345">
        <f t="shared" si="216"/>
        <v>32096</v>
      </c>
      <c r="Z1345">
        <f t="shared" si="220"/>
        <v>0.18181818181818182</v>
      </c>
      <c r="AA1345">
        <f t="shared" si="221"/>
        <v>0.81818181818181823</v>
      </c>
      <c r="AB1345">
        <v>5783</v>
      </c>
      <c r="AC1345">
        <f t="shared" si="217"/>
        <v>0</v>
      </c>
      <c r="AD1345" s="4">
        <f t="shared" si="218"/>
        <v>32325</v>
      </c>
    </row>
    <row r="1346" spans="1:30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9"/>
        <v>0</v>
      </c>
      <c r="Q1346">
        <f t="shared" si="208"/>
        <v>24</v>
      </c>
      <c r="R1346">
        <f t="shared" si="209"/>
        <v>17</v>
      </c>
      <c r="S1346">
        <f t="shared" si="210"/>
        <v>54</v>
      </c>
      <c r="T1346">
        <f t="shared" si="211"/>
        <v>39</v>
      </c>
      <c r="U1346">
        <f t="shared" si="212"/>
        <v>5</v>
      </c>
      <c r="V1346">
        <f t="shared" si="213"/>
        <v>17</v>
      </c>
      <c r="W1346">
        <f t="shared" si="214"/>
        <v>22</v>
      </c>
      <c r="X1346">
        <f t="shared" si="215"/>
        <v>22</v>
      </c>
      <c r="Y1346">
        <f t="shared" si="216"/>
        <v>32506</v>
      </c>
      <c r="Z1346">
        <f t="shared" si="220"/>
        <v>0.22727272727272727</v>
      </c>
      <c r="AA1346">
        <f t="shared" si="221"/>
        <v>0.77272727272727271</v>
      </c>
      <c r="AB1346">
        <v>5735</v>
      </c>
      <c r="AC1346">
        <f t="shared" si="217"/>
        <v>0</v>
      </c>
      <c r="AD1346" s="4">
        <f t="shared" si="218"/>
        <v>32847</v>
      </c>
    </row>
    <row r="1347" spans="1:30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9"/>
        <v>0</v>
      </c>
      <c r="Q1347">
        <f t="shared" ref="Q1347:Q1410" si="222">DATEDIF(A1347, EOMONTH(A1347, 0), "d")</f>
        <v>21</v>
      </c>
      <c r="R1347">
        <f t="shared" ref="R1347:R1410" si="223">NETWORKDAYS($A1347, EOMONTH($A1347, 0))</f>
        <v>16</v>
      </c>
      <c r="S1347">
        <f t="shared" ref="S1347:S1410" si="224">DATEDIF(A1347, EOMONTH(A1347, 1), "d")</f>
        <v>51</v>
      </c>
      <c r="T1347">
        <f t="shared" ref="T1347:T1410" si="225">NETWORKDAYS($A1347, EOMONTH($A1347, 1))</f>
        <v>38</v>
      </c>
      <c r="U1347">
        <f t="shared" ref="U1347:U1410" si="226">+ABS($W1347-R1347)</f>
        <v>6</v>
      </c>
      <c r="V1347">
        <f t="shared" ref="V1347:V1410" si="227">+ABS($W1347-T1347)</f>
        <v>16</v>
      </c>
      <c r="W1347">
        <f t="shared" ref="W1347:W1410" si="228">NETWORKDAYS(EOMONTH(A1347, -1),EOMONTH(A1347,0))</f>
        <v>22</v>
      </c>
      <c r="X1347">
        <f t="shared" ref="X1347:X1410" si="229">V1347+U1347</f>
        <v>22</v>
      </c>
      <c r="Y1347">
        <f t="shared" ref="Y1347:Y1410" si="230">IF(AND(ISNUMBER(B1347),ISNUMBER(C1347)), ROUND((X1347-U1347)/X1347 * B1347 + (X1347-V1347)/X1347 * C1347, 0), "")</f>
        <v>32992</v>
      </c>
      <c r="Z1347">
        <f t="shared" si="220"/>
        <v>0.27272727272727271</v>
      </c>
      <c r="AA1347">
        <f t="shared" si="221"/>
        <v>0.72727272727272729</v>
      </c>
      <c r="AB1347">
        <v>5889</v>
      </c>
      <c r="AC1347">
        <f t="shared" ref="AC1347:AC1410" si="231">IF(AND($A1347&gt;=WORKDAY(EOMONTH($A1347,0),-4), $A1347&lt;=EOMONTH($A1347,0)),1,0)</f>
        <v>0</v>
      </c>
      <c r="AD1347" s="4">
        <f t="shared" ref="AD1347:AD1410" si="232">IF(AND($A1347&gt;=WORKDAY(EOMONTH($A1347,0),-4), $A1347&lt;=EOMONTH($A1347,0)),C1347,B1347)</f>
        <v>33428</v>
      </c>
    </row>
    <row r="1348" spans="1:30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33">IF(MONTH(A1348)&lt;&gt;MONTH(A1347), TRUE,FALSE)</f>
        <v>0</v>
      </c>
      <c r="Q1348">
        <f t="shared" si="222"/>
        <v>20</v>
      </c>
      <c r="R1348">
        <f t="shared" si="223"/>
        <v>15</v>
      </c>
      <c r="S1348">
        <f t="shared" si="224"/>
        <v>50</v>
      </c>
      <c r="T1348">
        <f t="shared" si="225"/>
        <v>37</v>
      </c>
      <c r="U1348">
        <f t="shared" si="226"/>
        <v>7</v>
      </c>
      <c r="V1348">
        <f t="shared" si="227"/>
        <v>15</v>
      </c>
      <c r="W1348">
        <f t="shared" si="228"/>
        <v>22</v>
      </c>
      <c r="X1348">
        <f t="shared" si="229"/>
        <v>22</v>
      </c>
      <c r="Y1348">
        <f t="shared" si="230"/>
        <v>33051</v>
      </c>
      <c r="Z1348">
        <f t="shared" si="220"/>
        <v>0.31818181818181818</v>
      </c>
      <c r="AA1348">
        <f t="shared" si="221"/>
        <v>0.68181818181818177</v>
      </c>
      <c r="AB1348">
        <v>6080</v>
      </c>
      <c r="AC1348">
        <f t="shared" si="231"/>
        <v>0</v>
      </c>
      <c r="AD1348" s="4">
        <f t="shared" si="232"/>
        <v>33586</v>
      </c>
    </row>
    <row r="1349" spans="1:30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33"/>
        <v>0</v>
      </c>
      <c r="Q1349">
        <f t="shared" si="222"/>
        <v>19</v>
      </c>
      <c r="R1349">
        <f t="shared" si="223"/>
        <v>14</v>
      </c>
      <c r="S1349">
        <f t="shared" si="224"/>
        <v>49</v>
      </c>
      <c r="T1349">
        <f t="shared" si="225"/>
        <v>36</v>
      </c>
      <c r="U1349">
        <f t="shared" si="226"/>
        <v>8</v>
      </c>
      <c r="V1349">
        <f t="shared" si="227"/>
        <v>14</v>
      </c>
      <c r="W1349">
        <f t="shared" si="228"/>
        <v>22</v>
      </c>
      <c r="X1349">
        <f t="shared" si="229"/>
        <v>22</v>
      </c>
      <c r="Y1349">
        <f t="shared" si="230"/>
        <v>32406</v>
      </c>
      <c r="Z1349">
        <f t="shared" si="220"/>
        <v>0.36363636363636365</v>
      </c>
      <c r="AA1349">
        <f t="shared" si="221"/>
        <v>0.63636363636363635</v>
      </c>
      <c r="AB1349">
        <v>6296</v>
      </c>
      <c r="AC1349">
        <f t="shared" si="231"/>
        <v>0</v>
      </c>
      <c r="AD1349" s="4">
        <f t="shared" si="232"/>
        <v>33014</v>
      </c>
    </row>
    <row r="1350" spans="1:30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33"/>
        <v>0</v>
      </c>
      <c r="Q1350">
        <f t="shared" si="222"/>
        <v>18</v>
      </c>
      <c r="R1350">
        <f t="shared" si="223"/>
        <v>13</v>
      </c>
      <c r="S1350">
        <f t="shared" si="224"/>
        <v>48</v>
      </c>
      <c r="T1350">
        <f t="shared" si="225"/>
        <v>35</v>
      </c>
      <c r="U1350">
        <f t="shared" si="226"/>
        <v>9</v>
      </c>
      <c r="V1350">
        <f t="shared" si="227"/>
        <v>13</v>
      </c>
      <c r="W1350">
        <f t="shared" si="228"/>
        <v>22</v>
      </c>
      <c r="X1350">
        <f t="shared" si="229"/>
        <v>22</v>
      </c>
      <c r="Y1350">
        <f t="shared" si="230"/>
        <v>32801</v>
      </c>
      <c r="Z1350">
        <f t="shared" si="220"/>
        <v>0.40909090909090912</v>
      </c>
      <c r="AA1350">
        <f t="shared" si="221"/>
        <v>0.59090909090909094</v>
      </c>
      <c r="AB1350">
        <v>6293</v>
      </c>
      <c r="AC1350">
        <f t="shared" si="231"/>
        <v>0</v>
      </c>
      <c r="AD1350" s="4">
        <f t="shared" si="232"/>
        <v>33461</v>
      </c>
    </row>
    <row r="1351" spans="1:30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33"/>
        <v>0</v>
      </c>
      <c r="Q1351">
        <f t="shared" si="222"/>
        <v>17</v>
      </c>
      <c r="R1351">
        <f t="shared" si="223"/>
        <v>12</v>
      </c>
      <c r="S1351">
        <f t="shared" si="224"/>
        <v>47</v>
      </c>
      <c r="T1351">
        <f t="shared" si="225"/>
        <v>34</v>
      </c>
      <c r="U1351">
        <f t="shared" si="226"/>
        <v>10</v>
      </c>
      <c r="V1351">
        <f t="shared" si="227"/>
        <v>12</v>
      </c>
      <c r="W1351">
        <f t="shared" si="228"/>
        <v>22</v>
      </c>
      <c r="X1351">
        <f t="shared" si="229"/>
        <v>22</v>
      </c>
      <c r="Y1351">
        <f t="shared" si="230"/>
        <v>33279</v>
      </c>
      <c r="Z1351">
        <f t="shared" si="220"/>
        <v>0.45454545454545453</v>
      </c>
      <c r="AA1351">
        <f t="shared" si="221"/>
        <v>0.54545454545454541</v>
      </c>
      <c r="AB1351">
        <v>6270</v>
      </c>
      <c r="AC1351">
        <f t="shared" si="231"/>
        <v>0</v>
      </c>
      <c r="AD1351" s="4">
        <f t="shared" si="232"/>
        <v>34056</v>
      </c>
    </row>
    <row r="1352" spans="1:30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33"/>
        <v>0</v>
      </c>
      <c r="Q1352">
        <f t="shared" si="222"/>
        <v>14</v>
      </c>
      <c r="R1352">
        <f t="shared" si="223"/>
        <v>11</v>
      </c>
      <c r="S1352">
        <f t="shared" si="224"/>
        <v>44</v>
      </c>
      <c r="T1352">
        <f t="shared" si="225"/>
        <v>33</v>
      </c>
      <c r="U1352">
        <f t="shared" si="226"/>
        <v>11</v>
      </c>
      <c r="V1352">
        <f t="shared" si="227"/>
        <v>11</v>
      </c>
      <c r="W1352">
        <f t="shared" si="228"/>
        <v>22</v>
      </c>
      <c r="X1352">
        <f t="shared" si="229"/>
        <v>22</v>
      </c>
      <c r="Y1352">
        <f t="shared" si="230"/>
        <v>33189</v>
      </c>
      <c r="Z1352">
        <f t="shared" si="220"/>
        <v>0.5</v>
      </c>
      <c r="AA1352">
        <f t="shared" si="221"/>
        <v>0.5</v>
      </c>
      <c r="AB1352">
        <v>6318</v>
      </c>
      <c r="AC1352">
        <f t="shared" si="231"/>
        <v>0</v>
      </c>
      <c r="AD1352" s="4">
        <f t="shared" si="232"/>
        <v>34086</v>
      </c>
    </row>
    <row r="1353" spans="1:30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33"/>
        <v>0</v>
      </c>
      <c r="Q1353">
        <f t="shared" si="222"/>
        <v>13</v>
      </c>
      <c r="R1353">
        <f t="shared" si="223"/>
        <v>10</v>
      </c>
      <c r="S1353">
        <f t="shared" si="224"/>
        <v>43</v>
      </c>
      <c r="T1353">
        <f t="shared" si="225"/>
        <v>32</v>
      </c>
      <c r="U1353">
        <f t="shared" si="226"/>
        <v>12</v>
      </c>
      <c r="V1353">
        <f t="shared" si="227"/>
        <v>10</v>
      </c>
      <c r="W1353">
        <f t="shared" si="228"/>
        <v>22</v>
      </c>
      <c r="X1353">
        <f t="shared" si="229"/>
        <v>22</v>
      </c>
      <c r="Y1353">
        <f t="shared" si="230"/>
        <v>33370</v>
      </c>
      <c r="Z1353">
        <f t="shared" si="220"/>
        <v>0.54545454545454541</v>
      </c>
      <c r="AA1353">
        <f t="shared" si="221"/>
        <v>0.45454545454545453</v>
      </c>
      <c r="AB1353">
        <v>6229</v>
      </c>
      <c r="AC1353">
        <f t="shared" si="231"/>
        <v>0</v>
      </c>
      <c r="AD1353" s="4">
        <f t="shared" si="232"/>
        <v>34347</v>
      </c>
    </row>
    <row r="1354" spans="1:30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33"/>
        <v>0</v>
      </c>
      <c r="Q1354">
        <f t="shared" si="222"/>
        <v>12</v>
      </c>
      <c r="R1354">
        <f t="shared" si="223"/>
        <v>9</v>
      </c>
      <c r="S1354">
        <f t="shared" si="224"/>
        <v>42</v>
      </c>
      <c r="T1354">
        <f t="shared" si="225"/>
        <v>31</v>
      </c>
      <c r="U1354">
        <f t="shared" si="226"/>
        <v>13</v>
      </c>
      <c r="V1354">
        <f t="shared" si="227"/>
        <v>9</v>
      </c>
      <c r="W1354">
        <f t="shared" si="228"/>
        <v>22</v>
      </c>
      <c r="X1354">
        <f t="shared" si="229"/>
        <v>22</v>
      </c>
      <c r="Y1354">
        <f t="shared" si="230"/>
        <v>32492</v>
      </c>
      <c r="Z1354">
        <f t="shared" si="220"/>
        <v>0.59090909090909094</v>
      </c>
      <c r="AA1354">
        <f t="shared" si="221"/>
        <v>0.40909090909090912</v>
      </c>
      <c r="AB1354">
        <v>6256</v>
      </c>
      <c r="AC1354">
        <f t="shared" si="231"/>
        <v>0</v>
      </c>
      <c r="AD1354" s="4">
        <f t="shared" si="232"/>
        <v>33944</v>
      </c>
    </row>
    <row r="1355" spans="1:30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33"/>
        <v>0</v>
      </c>
      <c r="Q1355">
        <f t="shared" si="222"/>
        <v>11</v>
      </c>
      <c r="R1355">
        <f t="shared" si="223"/>
        <v>8</v>
      </c>
      <c r="S1355">
        <f t="shared" si="224"/>
        <v>41</v>
      </c>
      <c r="T1355">
        <f t="shared" si="225"/>
        <v>30</v>
      </c>
      <c r="U1355">
        <f t="shared" si="226"/>
        <v>14</v>
      </c>
      <c r="V1355">
        <f t="shared" si="227"/>
        <v>8</v>
      </c>
      <c r="W1355">
        <f t="shared" si="228"/>
        <v>22</v>
      </c>
      <c r="X1355">
        <f t="shared" si="229"/>
        <v>22</v>
      </c>
      <c r="Y1355">
        <f t="shared" si="230"/>
        <v>32942</v>
      </c>
      <c r="Z1355">
        <f t="shared" si="220"/>
        <v>0.63636363636363635</v>
      </c>
      <c r="AA1355">
        <f t="shared" si="221"/>
        <v>0.36363636363636365</v>
      </c>
      <c r="AB1355">
        <v>6177</v>
      </c>
      <c r="AC1355">
        <f t="shared" si="231"/>
        <v>0</v>
      </c>
      <c r="AD1355" s="4">
        <f t="shared" si="232"/>
        <v>34294</v>
      </c>
    </row>
    <row r="1356" spans="1:30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33"/>
        <v>0</v>
      </c>
      <c r="Q1356">
        <f t="shared" si="222"/>
        <v>10</v>
      </c>
      <c r="R1356">
        <f t="shared" si="223"/>
        <v>7</v>
      </c>
      <c r="S1356">
        <f t="shared" si="224"/>
        <v>40</v>
      </c>
      <c r="T1356">
        <f t="shared" si="225"/>
        <v>29</v>
      </c>
      <c r="U1356">
        <f t="shared" si="226"/>
        <v>15</v>
      </c>
      <c r="V1356">
        <f t="shared" si="227"/>
        <v>7</v>
      </c>
      <c r="W1356">
        <f t="shared" si="228"/>
        <v>22</v>
      </c>
      <c r="X1356">
        <f t="shared" si="229"/>
        <v>22</v>
      </c>
      <c r="Y1356">
        <f t="shared" si="230"/>
        <v>33098</v>
      </c>
      <c r="Z1356">
        <f t="shared" si="220"/>
        <v>0.68181818181818177</v>
      </c>
      <c r="AA1356">
        <f t="shared" si="221"/>
        <v>0.31818181818181818</v>
      </c>
      <c r="AB1356">
        <v>5989</v>
      </c>
      <c r="AC1356">
        <f t="shared" si="231"/>
        <v>0</v>
      </c>
      <c r="AD1356" s="4">
        <f t="shared" si="232"/>
        <v>34528</v>
      </c>
    </row>
    <row r="1357" spans="1:30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33"/>
        <v>0</v>
      </c>
      <c r="Q1357">
        <f t="shared" si="222"/>
        <v>7</v>
      </c>
      <c r="R1357">
        <f t="shared" si="223"/>
        <v>6</v>
      </c>
      <c r="S1357">
        <f t="shared" si="224"/>
        <v>37</v>
      </c>
      <c r="T1357">
        <f t="shared" si="225"/>
        <v>28</v>
      </c>
      <c r="U1357">
        <f t="shared" si="226"/>
        <v>16</v>
      </c>
      <c r="V1357">
        <f t="shared" si="227"/>
        <v>6</v>
      </c>
      <c r="W1357">
        <f t="shared" si="228"/>
        <v>22</v>
      </c>
      <c r="X1357">
        <f t="shared" si="229"/>
        <v>22</v>
      </c>
      <c r="Y1357">
        <f t="shared" si="230"/>
        <v>33432</v>
      </c>
      <c r="Z1357">
        <f t="shared" si="220"/>
        <v>0.72727272727272729</v>
      </c>
      <c r="AA1357">
        <f t="shared" si="221"/>
        <v>0.27272727272727271</v>
      </c>
      <c r="AB1357">
        <v>5940</v>
      </c>
      <c r="AC1357">
        <f t="shared" si="231"/>
        <v>0</v>
      </c>
      <c r="AD1357" s="4">
        <f t="shared" si="232"/>
        <v>34917</v>
      </c>
    </row>
    <row r="1358" spans="1:30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33"/>
        <v>0</v>
      </c>
      <c r="Q1358">
        <f t="shared" si="222"/>
        <v>6</v>
      </c>
      <c r="R1358">
        <f t="shared" si="223"/>
        <v>5</v>
      </c>
      <c r="S1358">
        <f t="shared" si="224"/>
        <v>36</v>
      </c>
      <c r="T1358">
        <f t="shared" si="225"/>
        <v>27</v>
      </c>
      <c r="U1358">
        <f t="shared" si="226"/>
        <v>17</v>
      </c>
      <c r="V1358">
        <f t="shared" si="227"/>
        <v>5</v>
      </c>
      <c r="W1358">
        <f t="shared" si="228"/>
        <v>22</v>
      </c>
      <c r="X1358">
        <f t="shared" si="229"/>
        <v>22</v>
      </c>
      <c r="Y1358">
        <f t="shared" si="230"/>
        <v>33471</v>
      </c>
      <c r="Z1358">
        <f t="shared" si="220"/>
        <v>0.77272727272727271</v>
      </c>
      <c r="AA1358">
        <f t="shared" si="221"/>
        <v>0.22727272727272727</v>
      </c>
      <c r="AB1358">
        <v>5846</v>
      </c>
      <c r="AC1358">
        <f t="shared" si="231"/>
        <v>1</v>
      </c>
      <c r="AD1358" s="4">
        <f t="shared" si="232"/>
        <v>33063</v>
      </c>
    </row>
    <row r="1359" spans="1:30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33"/>
        <v>0</v>
      </c>
      <c r="Q1359">
        <f t="shared" si="222"/>
        <v>5</v>
      </c>
      <c r="R1359">
        <f t="shared" si="223"/>
        <v>4</v>
      </c>
      <c r="S1359">
        <f t="shared" si="224"/>
        <v>35</v>
      </c>
      <c r="T1359">
        <f t="shared" si="225"/>
        <v>26</v>
      </c>
      <c r="U1359">
        <f t="shared" si="226"/>
        <v>18</v>
      </c>
      <c r="V1359">
        <f t="shared" si="227"/>
        <v>4</v>
      </c>
      <c r="W1359">
        <f t="shared" si="228"/>
        <v>22</v>
      </c>
      <c r="X1359">
        <f t="shared" si="229"/>
        <v>22</v>
      </c>
      <c r="Y1359">
        <f t="shared" si="230"/>
        <v>32775</v>
      </c>
      <c r="Z1359">
        <f t="shared" si="220"/>
        <v>0.81818181818181823</v>
      </c>
      <c r="AA1359">
        <f t="shared" si="221"/>
        <v>0.18181818181818182</v>
      </c>
      <c r="AB1359">
        <v>5736</v>
      </c>
      <c r="AC1359">
        <f t="shared" si="231"/>
        <v>1</v>
      </c>
      <c r="AD1359" s="4">
        <f t="shared" si="232"/>
        <v>32400</v>
      </c>
    </row>
    <row r="1360" spans="1:30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33"/>
        <v>0</v>
      </c>
      <c r="Q1360">
        <f t="shared" si="222"/>
        <v>4</v>
      </c>
      <c r="R1360">
        <f t="shared" si="223"/>
        <v>3</v>
      </c>
      <c r="S1360">
        <f t="shared" si="224"/>
        <v>34</v>
      </c>
      <c r="T1360">
        <f t="shared" si="225"/>
        <v>25</v>
      </c>
      <c r="U1360">
        <f t="shared" si="226"/>
        <v>19</v>
      </c>
      <c r="V1360">
        <f t="shared" si="227"/>
        <v>3</v>
      </c>
      <c r="W1360">
        <f t="shared" si="228"/>
        <v>22</v>
      </c>
      <c r="X1360">
        <f t="shared" si="229"/>
        <v>22</v>
      </c>
      <c r="Y1360">
        <f t="shared" si="230"/>
        <v>32159</v>
      </c>
      <c r="Z1360">
        <f t="shared" si="220"/>
        <v>0.86363636363636365</v>
      </c>
      <c r="AA1360">
        <f t="shared" si="221"/>
        <v>0.13636363636363635</v>
      </c>
      <c r="AB1360">
        <v>5614</v>
      </c>
      <c r="AC1360">
        <f t="shared" si="231"/>
        <v>1</v>
      </c>
      <c r="AD1360" s="4">
        <f t="shared" si="232"/>
        <v>31800</v>
      </c>
    </row>
    <row r="1361" spans="1:30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33"/>
        <v>0</v>
      </c>
      <c r="Q1361">
        <f t="shared" si="222"/>
        <v>3</v>
      </c>
      <c r="R1361">
        <f t="shared" si="223"/>
        <v>2</v>
      </c>
      <c r="S1361">
        <f t="shared" si="224"/>
        <v>33</v>
      </c>
      <c r="T1361">
        <f t="shared" si="225"/>
        <v>24</v>
      </c>
      <c r="U1361">
        <f t="shared" si="226"/>
        <v>20</v>
      </c>
      <c r="V1361">
        <f t="shared" si="227"/>
        <v>2</v>
      </c>
      <c r="W1361">
        <f t="shared" si="228"/>
        <v>22</v>
      </c>
      <c r="X1361">
        <f t="shared" si="229"/>
        <v>22</v>
      </c>
      <c r="Y1361">
        <f t="shared" si="230"/>
        <v>28818</v>
      </c>
      <c r="Z1361">
        <f t="shared" si="220"/>
        <v>0.90909090909090906</v>
      </c>
      <c r="AA1361">
        <f t="shared" si="221"/>
        <v>9.0909090909090912E-2</v>
      </c>
      <c r="AB1361">
        <v>5476</v>
      </c>
      <c r="AC1361">
        <f t="shared" si="231"/>
        <v>1</v>
      </c>
      <c r="AD1361" s="4">
        <f t="shared" si="232"/>
        <v>28567</v>
      </c>
    </row>
    <row r="1362" spans="1:30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33"/>
        <v>1</v>
      </c>
      <c r="Q1362">
        <f t="shared" si="222"/>
        <v>29</v>
      </c>
      <c r="R1362">
        <f t="shared" si="223"/>
        <v>22</v>
      </c>
      <c r="S1362">
        <f t="shared" si="224"/>
        <v>60</v>
      </c>
      <c r="T1362">
        <f t="shared" si="225"/>
        <v>44</v>
      </c>
      <c r="U1362">
        <f t="shared" si="226"/>
        <v>1</v>
      </c>
      <c r="V1362">
        <f t="shared" si="227"/>
        <v>21</v>
      </c>
      <c r="W1362">
        <f t="shared" si="228"/>
        <v>23</v>
      </c>
      <c r="X1362">
        <f t="shared" si="229"/>
        <v>22</v>
      </c>
      <c r="Y1362">
        <f t="shared" si="230"/>
        <v>30901</v>
      </c>
      <c r="Z1362">
        <f t="shared" si="220"/>
        <v>0</v>
      </c>
      <c r="AA1362">
        <f t="shared" si="221"/>
        <v>1</v>
      </c>
      <c r="AB1362">
        <v>5165</v>
      </c>
      <c r="AC1362">
        <f t="shared" si="231"/>
        <v>0</v>
      </c>
      <c r="AD1362" s="4">
        <f t="shared" si="232"/>
        <v>31028</v>
      </c>
    </row>
    <row r="1363" spans="1:30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33"/>
        <v>0</v>
      </c>
      <c r="Q1363">
        <f t="shared" si="222"/>
        <v>28</v>
      </c>
      <c r="R1363">
        <f t="shared" si="223"/>
        <v>21</v>
      </c>
      <c r="S1363">
        <f t="shared" si="224"/>
        <v>59</v>
      </c>
      <c r="T1363">
        <f t="shared" si="225"/>
        <v>43</v>
      </c>
      <c r="U1363">
        <f t="shared" si="226"/>
        <v>2</v>
      </c>
      <c r="V1363">
        <f t="shared" si="227"/>
        <v>20</v>
      </c>
      <c r="W1363">
        <f t="shared" si="228"/>
        <v>23</v>
      </c>
      <c r="X1363">
        <f t="shared" si="229"/>
        <v>22</v>
      </c>
      <c r="Y1363">
        <f t="shared" si="230"/>
        <v>29626</v>
      </c>
      <c r="Z1363">
        <f t="shared" si="220"/>
        <v>4.5454545454545456E-2</v>
      </c>
      <c r="AA1363">
        <f t="shared" si="221"/>
        <v>0.95454545454545459</v>
      </c>
      <c r="AB1363">
        <v>5586</v>
      </c>
      <c r="AC1363">
        <f t="shared" si="231"/>
        <v>0</v>
      </c>
      <c r="AD1363" s="4">
        <f t="shared" si="232"/>
        <v>29875</v>
      </c>
    </row>
    <row r="1364" spans="1:30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33"/>
        <v>0</v>
      </c>
      <c r="Q1364">
        <f t="shared" si="222"/>
        <v>27</v>
      </c>
      <c r="R1364">
        <f t="shared" si="223"/>
        <v>20</v>
      </c>
      <c r="S1364">
        <f t="shared" si="224"/>
        <v>58</v>
      </c>
      <c r="T1364">
        <f t="shared" si="225"/>
        <v>42</v>
      </c>
      <c r="U1364">
        <f t="shared" si="226"/>
        <v>3</v>
      </c>
      <c r="V1364">
        <f t="shared" si="227"/>
        <v>19</v>
      </c>
      <c r="W1364">
        <f t="shared" si="228"/>
        <v>23</v>
      </c>
      <c r="X1364">
        <f t="shared" si="229"/>
        <v>22</v>
      </c>
      <c r="Y1364">
        <f t="shared" si="230"/>
        <v>29115</v>
      </c>
      <c r="Z1364">
        <f t="shared" si="220"/>
        <v>9.0909090909090912E-2</v>
      </c>
      <c r="AA1364">
        <f t="shared" si="221"/>
        <v>0.90909090909090906</v>
      </c>
      <c r="AB1364">
        <v>4712</v>
      </c>
      <c r="AC1364">
        <f t="shared" si="231"/>
        <v>0</v>
      </c>
      <c r="AD1364" s="4">
        <f t="shared" si="232"/>
        <v>29486</v>
      </c>
    </row>
    <row r="1365" spans="1:30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33"/>
        <v>0</v>
      </c>
      <c r="Q1365">
        <f t="shared" si="222"/>
        <v>26</v>
      </c>
      <c r="R1365">
        <f t="shared" si="223"/>
        <v>19</v>
      </c>
      <c r="S1365">
        <f t="shared" si="224"/>
        <v>57</v>
      </c>
      <c r="T1365">
        <f t="shared" si="225"/>
        <v>41</v>
      </c>
      <c r="U1365">
        <f t="shared" si="226"/>
        <v>4</v>
      </c>
      <c r="V1365">
        <f t="shared" si="227"/>
        <v>18</v>
      </c>
      <c r="W1365">
        <f t="shared" si="228"/>
        <v>23</v>
      </c>
      <c r="X1365">
        <f t="shared" si="229"/>
        <v>22</v>
      </c>
      <c r="Y1365">
        <f t="shared" si="230"/>
        <v>28931</v>
      </c>
      <c r="Z1365">
        <f t="shared" si="220"/>
        <v>0.13636363636363635</v>
      </c>
      <c r="AA1365">
        <f t="shared" si="221"/>
        <v>0.86363636363636365</v>
      </c>
      <c r="AB1365">
        <v>4624</v>
      </c>
      <c r="AC1365">
        <f t="shared" si="231"/>
        <v>0</v>
      </c>
      <c r="AD1365" s="4">
        <f t="shared" si="232"/>
        <v>29444</v>
      </c>
    </row>
    <row r="1366" spans="1:30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33"/>
        <v>0</v>
      </c>
      <c r="Q1366">
        <f t="shared" si="222"/>
        <v>23</v>
      </c>
      <c r="R1366">
        <f t="shared" si="223"/>
        <v>18</v>
      </c>
      <c r="S1366">
        <f t="shared" si="224"/>
        <v>54</v>
      </c>
      <c r="T1366">
        <f t="shared" si="225"/>
        <v>40</v>
      </c>
      <c r="U1366">
        <f t="shared" si="226"/>
        <v>5</v>
      </c>
      <c r="V1366">
        <f t="shared" si="227"/>
        <v>17</v>
      </c>
      <c r="W1366">
        <f t="shared" si="228"/>
        <v>23</v>
      </c>
      <c r="X1366">
        <f t="shared" si="229"/>
        <v>22</v>
      </c>
      <c r="Y1366">
        <f t="shared" si="230"/>
        <v>28869</v>
      </c>
      <c r="Z1366">
        <f t="shared" si="220"/>
        <v>0.18181818181818182</v>
      </c>
      <c r="AA1366">
        <f t="shared" si="221"/>
        <v>0.81818181818181823</v>
      </c>
      <c r="AB1366">
        <v>4505</v>
      </c>
      <c r="AC1366">
        <f t="shared" si="231"/>
        <v>0</v>
      </c>
      <c r="AD1366" s="4">
        <f t="shared" si="232"/>
        <v>29522</v>
      </c>
    </row>
    <row r="1367" spans="1:30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33"/>
        <v>0</v>
      </c>
      <c r="Q1367">
        <f t="shared" si="222"/>
        <v>22</v>
      </c>
      <c r="R1367">
        <f t="shared" si="223"/>
        <v>17</v>
      </c>
      <c r="S1367">
        <f t="shared" si="224"/>
        <v>53</v>
      </c>
      <c r="T1367">
        <f t="shared" si="225"/>
        <v>39</v>
      </c>
      <c r="U1367">
        <f t="shared" si="226"/>
        <v>6</v>
      </c>
      <c r="V1367">
        <f t="shared" si="227"/>
        <v>16</v>
      </c>
      <c r="W1367">
        <f t="shared" si="228"/>
        <v>23</v>
      </c>
      <c r="X1367">
        <f t="shared" si="229"/>
        <v>22</v>
      </c>
      <c r="Y1367">
        <f t="shared" si="230"/>
        <v>27920</v>
      </c>
      <c r="Z1367">
        <f t="shared" si="220"/>
        <v>0.22727272727272727</v>
      </c>
      <c r="AA1367">
        <f t="shared" si="221"/>
        <v>0.77272727272727271</v>
      </c>
      <c r="AB1367">
        <v>4494</v>
      </c>
      <c r="AC1367">
        <f t="shared" si="231"/>
        <v>0</v>
      </c>
      <c r="AD1367" s="4">
        <f t="shared" si="232"/>
        <v>28806</v>
      </c>
    </row>
    <row r="1368" spans="1:30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33"/>
        <v>0</v>
      </c>
      <c r="Q1368">
        <f t="shared" si="222"/>
        <v>21</v>
      </c>
      <c r="R1368">
        <f t="shared" si="223"/>
        <v>16</v>
      </c>
      <c r="S1368">
        <f t="shared" si="224"/>
        <v>52</v>
      </c>
      <c r="T1368">
        <f t="shared" si="225"/>
        <v>38</v>
      </c>
      <c r="U1368">
        <f t="shared" si="226"/>
        <v>7</v>
      </c>
      <c r="V1368">
        <f t="shared" si="227"/>
        <v>15</v>
      </c>
      <c r="W1368">
        <f t="shared" si="228"/>
        <v>23</v>
      </c>
      <c r="X1368">
        <f t="shared" si="229"/>
        <v>22</v>
      </c>
      <c r="Y1368">
        <f t="shared" si="230"/>
        <v>27266</v>
      </c>
      <c r="Z1368">
        <f t="shared" si="220"/>
        <v>0.27272727272727271</v>
      </c>
      <c r="AA1368">
        <f t="shared" si="221"/>
        <v>0.72727272727272729</v>
      </c>
      <c r="AB1368">
        <v>4478</v>
      </c>
      <c r="AC1368">
        <f t="shared" si="231"/>
        <v>0</v>
      </c>
      <c r="AD1368" s="4">
        <f t="shared" si="232"/>
        <v>28356</v>
      </c>
    </row>
    <row r="1369" spans="1:30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33"/>
        <v>0</v>
      </c>
      <c r="Q1369">
        <f t="shared" si="222"/>
        <v>20</v>
      </c>
      <c r="R1369">
        <f t="shared" si="223"/>
        <v>15</v>
      </c>
      <c r="S1369">
        <f t="shared" si="224"/>
        <v>51</v>
      </c>
      <c r="T1369">
        <f t="shared" si="225"/>
        <v>37</v>
      </c>
      <c r="U1369">
        <f t="shared" si="226"/>
        <v>8</v>
      </c>
      <c r="V1369">
        <f t="shared" si="227"/>
        <v>14</v>
      </c>
      <c r="W1369">
        <f t="shared" si="228"/>
        <v>23</v>
      </c>
      <c r="X1369">
        <f t="shared" si="229"/>
        <v>22</v>
      </c>
      <c r="Y1369">
        <f t="shared" si="230"/>
        <v>26473</v>
      </c>
      <c r="Z1369">
        <f t="shared" si="220"/>
        <v>0.31818181818181818</v>
      </c>
      <c r="AA1369">
        <f t="shared" si="221"/>
        <v>0.68181818181818177</v>
      </c>
      <c r="AB1369">
        <v>4526</v>
      </c>
      <c r="AC1369">
        <f t="shared" si="231"/>
        <v>0</v>
      </c>
      <c r="AD1369" s="4">
        <f t="shared" si="232"/>
        <v>27792</v>
      </c>
    </row>
    <row r="1370" spans="1:30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33"/>
        <v>0</v>
      </c>
      <c r="Q1370">
        <f t="shared" si="222"/>
        <v>19</v>
      </c>
      <c r="R1370">
        <f t="shared" si="223"/>
        <v>14</v>
      </c>
      <c r="S1370">
        <f t="shared" si="224"/>
        <v>50</v>
      </c>
      <c r="T1370">
        <f t="shared" si="225"/>
        <v>36</v>
      </c>
      <c r="U1370">
        <f t="shared" si="226"/>
        <v>9</v>
      </c>
      <c r="V1370">
        <f t="shared" si="227"/>
        <v>13</v>
      </c>
      <c r="W1370">
        <f t="shared" si="228"/>
        <v>23</v>
      </c>
      <c r="X1370">
        <f t="shared" si="229"/>
        <v>22</v>
      </c>
      <c r="Y1370">
        <f t="shared" si="230"/>
        <v>25732</v>
      </c>
      <c r="Z1370">
        <f t="shared" si="220"/>
        <v>0.36363636363636365</v>
      </c>
      <c r="AA1370">
        <f t="shared" si="221"/>
        <v>0.63636363636363635</v>
      </c>
      <c r="AB1370">
        <v>4554</v>
      </c>
      <c r="AC1370">
        <f t="shared" si="231"/>
        <v>0</v>
      </c>
      <c r="AD1370" s="4">
        <f t="shared" si="232"/>
        <v>27181</v>
      </c>
    </row>
    <row r="1371" spans="1:30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33"/>
        <v>0</v>
      </c>
      <c r="Q1371">
        <f t="shared" si="222"/>
        <v>16</v>
      </c>
      <c r="R1371">
        <f t="shared" si="223"/>
        <v>13</v>
      </c>
      <c r="S1371">
        <f t="shared" si="224"/>
        <v>47</v>
      </c>
      <c r="T1371">
        <f t="shared" si="225"/>
        <v>35</v>
      </c>
      <c r="U1371">
        <f t="shared" si="226"/>
        <v>10</v>
      </c>
      <c r="V1371">
        <f t="shared" si="227"/>
        <v>12</v>
      </c>
      <c r="W1371">
        <f t="shared" si="228"/>
        <v>23</v>
      </c>
      <c r="X1371">
        <f t="shared" si="229"/>
        <v>22</v>
      </c>
      <c r="Y1371">
        <f t="shared" si="230"/>
        <v>24662</v>
      </c>
      <c r="Z1371">
        <f t="shared" si="220"/>
        <v>0.40909090909090912</v>
      </c>
      <c r="AA1371">
        <f t="shared" si="221"/>
        <v>0.59090909090909094</v>
      </c>
      <c r="AB1371">
        <v>4631</v>
      </c>
      <c r="AC1371">
        <f t="shared" si="231"/>
        <v>0</v>
      </c>
      <c r="AD1371" s="4">
        <f t="shared" si="232"/>
        <v>26597</v>
      </c>
    </row>
    <row r="1372" spans="1:30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33"/>
        <v>0</v>
      </c>
      <c r="Q1372">
        <f t="shared" si="222"/>
        <v>15</v>
      </c>
      <c r="R1372">
        <f t="shared" si="223"/>
        <v>12</v>
      </c>
      <c r="S1372">
        <f t="shared" si="224"/>
        <v>46</v>
      </c>
      <c r="T1372">
        <f t="shared" si="225"/>
        <v>34</v>
      </c>
      <c r="U1372">
        <f t="shared" si="226"/>
        <v>11</v>
      </c>
      <c r="V1372">
        <f t="shared" si="227"/>
        <v>11</v>
      </c>
      <c r="W1372">
        <f t="shared" si="228"/>
        <v>23</v>
      </c>
      <c r="X1372">
        <f t="shared" si="229"/>
        <v>22</v>
      </c>
      <c r="Y1372">
        <f t="shared" si="230"/>
        <v>25023</v>
      </c>
      <c r="Z1372">
        <f t="shared" si="220"/>
        <v>0.45454545454545453</v>
      </c>
      <c r="AA1372">
        <f t="shared" si="221"/>
        <v>0.54545454545454541</v>
      </c>
      <c r="AB1372">
        <v>4595</v>
      </c>
      <c r="AC1372">
        <f t="shared" si="231"/>
        <v>0</v>
      </c>
      <c r="AD1372" s="4">
        <f t="shared" si="232"/>
        <v>27181</v>
      </c>
    </row>
    <row r="1373" spans="1:30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33"/>
        <v>0</v>
      </c>
      <c r="Q1373">
        <f t="shared" si="222"/>
        <v>14</v>
      </c>
      <c r="R1373">
        <f t="shared" si="223"/>
        <v>11</v>
      </c>
      <c r="S1373">
        <f t="shared" si="224"/>
        <v>45</v>
      </c>
      <c r="T1373">
        <f t="shared" si="225"/>
        <v>33</v>
      </c>
      <c r="U1373">
        <f t="shared" si="226"/>
        <v>12</v>
      </c>
      <c r="V1373">
        <f t="shared" si="227"/>
        <v>10</v>
      </c>
      <c r="W1373">
        <f t="shared" si="228"/>
        <v>23</v>
      </c>
      <c r="X1373">
        <f t="shared" si="229"/>
        <v>22</v>
      </c>
      <c r="Y1373">
        <f t="shared" si="230"/>
        <v>24827</v>
      </c>
      <c r="Z1373">
        <f t="shared" ref="Z1373:Z1436" si="234">ABS((X1373-R1373)/X1373)</f>
        <v>0.5</v>
      </c>
      <c r="AA1373">
        <f t="shared" ref="AA1373:AA1436" si="235">ABS((X1373-T1373)/X1373)</f>
        <v>0.5</v>
      </c>
      <c r="AB1373">
        <v>4687</v>
      </c>
      <c r="AC1373">
        <f t="shared" si="231"/>
        <v>0</v>
      </c>
      <c r="AD1373" s="4">
        <f t="shared" si="232"/>
        <v>27169</v>
      </c>
    </row>
    <row r="1374" spans="1:30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33"/>
        <v>0</v>
      </c>
      <c r="Q1374">
        <f t="shared" si="222"/>
        <v>13</v>
      </c>
      <c r="R1374">
        <f t="shared" si="223"/>
        <v>10</v>
      </c>
      <c r="S1374">
        <f t="shared" si="224"/>
        <v>44</v>
      </c>
      <c r="T1374">
        <f t="shared" si="225"/>
        <v>32</v>
      </c>
      <c r="U1374">
        <f t="shared" si="226"/>
        <v>13</v>
      </c>
      <c r="V1374">
        <f t="shared" si="227"/>
        <v>9</v>
      </c>
      <c r="W1374">
        <f t="shared" si="228"/>
        <v>23</v>
      </c>
      <c r="X1374">
        <f t="shared" si="229"/>
        <v>22</v>
      </c>
      <c r="Y1374">
        <f t="shared" si="230"/>
        <v>24256</v>
      </c>
      <c r="Z1374">
        <f t="shared" si="234"/>
        <v>0.54545454545454541</v>
      </c>
      <c r="AA1374">
        <f t="shared" si="235"/>
        <v>0.45454545454545453</v>
      </c>
      <c r="AB1374">
        <v>4707</v>
      </c>
      <c r="AC1374">
        <f t="shared" si="231"/>
        <v>0</v>
      </c>
      <c r="AD1374" s="4">
        <f t="shared" si="232"/>
        <v>26708</v>
      </c>
    </row>
    <row r="1375" spans="1:30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33"/>
        <v>0</v>
      </c>
      <c r="Q1375">
        <f t="shared" si="222"/>
        <v>12</v>
      </c>
      <c r="R1375">
        <f t="shared" si="223"/>
        <v>9</v>
      </c>
      <c r="S1375">
        <f t="shared" si="224"/>
        <v>43</v>
      </c>
      <c r="T1375">
        <f t="shared" si="225"/>
        <v>31</v>
      </c>
      <c r="U1375">
        <f t="shared" si="226"/>
        <v>14</v>
      </c>
      <c r="V1375">
        <f t="shared" si="227"/>
        <v>8</v>
      </c>
      <c r="W1375">
        <f t="shared" si="228"/>
        <v>23</v>
      </c>
      <c r="X1375">
        <f t="shared" si="229"/>
        <v>22</v>
      </c>
      <c r="Y1375">
        <f t="shared" si="230"/>
        <v>24594</v>
      </c>
      <c r="Z1375">
        <f t="shared" si="234"/>
        <v>0.59090909090909094</v>
      </c>
      <c r="AA1375">
        <f t="shared" si="235"/>
        <v>0.40909090909090912</v>
      </c>
      <c r="AB1375">
        <v>4581</v>
      </c>
      <c r="AC1375">
        <f t="shared" si="231"/>
        <v>0</v>
      </c>
      <c r="AD1375" s="4">
        <f t="shared" si="232"/>
        <v>26883</v>
      </c>
    </row>
    <row r="1376" spans="1:30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33"/>
        <v>0</v>
      </c>
      <c r="Q1376">
        <f t="shared" si="222"/>
        <v>9</v>
      </c>
      <c r="R1376">
        <f t="shared" si="223"/>
        <v>8</v>
      </c>
      <c r="S1376">
        <f t="shared" si="224"/>
        <v>40</v>
      </c>
      <c r="T1376">
        <f t="shared" si="225"/>
        <v>30</v>
      </c>
      <c r="U1376">
        <f t="shared" si="226"/>
        <v>15</v>
      </c>
      <c r="V1376">
        <f t="shared" si="227"/>
        <v>7</v>
      </c>
      <c r="W1376">
        <f t="shared" si="228"/>
        <v>23</v>
      </c>
      <c r="X1376">
        <f t="shared" si="229"/>
        <v>22</v>
      </c>
      <c r="Y1376">
        <f t="shared" si="230"/>
        <v>24472</v>
      </c>
      <c r="Z1376">
        <f t="shared" si="234"/>
        <v>0.63636363636363635</v>
      </c>
      <c r="AA1376">
        <f t="shared" si="235"/>
        <v>0.36363636363636365</v>
      </c>
      <c r="AB1376">
        <v>4616</v>
      </c>
      <c r="AC1376">
        <f t="shared" si="231"/>
        <v>0</v>
      </c>
      <c r="AD1376" s="4">
        <f t="shared" si="232"/>
        <v>26794</v>
      </c>
    </row>
    <row r="1377" spans="1:30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33"/>
        <v>0</v>
      </c>
      <c r="Q1377">
        <f t="shared" si="222"/>
        <v>8</v>
      </c>
      <c r="R1377">
        <f t="shared" si="223"/>
        <v>7</v>
      </c>
      <c r="S1377">
        <f t="shared" si="224"/>
        <v>39</v>
      </c>
      <c r="T1377">
        <f t="shared" si="225"/>
        <v>29</v>
      </c>
      <c r="U1377">
        <f t="shared" si="226"/>
        <v>16</v>
      </c>
      <c r="V1377">
        <f t="shared" si="227"/>
        <v>6</v>
      </c>
      <c r="W1377">
        <f t="shared" si="228"/>
        <v>23</v>
      </c>
      <c r="X1377">
        <f t="shared" si="229"/>
        <v>22</v>
      </c>
      <c r="Y1377">
        <f t="shared" si="230"/>
        <v>24728</v>
      </c>
      <c r="Z1377">
        <f t="shared" si="234"/>
        <v>0.68181818181818177</v>
      </c>
      <c r="AA1377">
        <f t="shared" si="235"/>
        <v>0.31818181818181818</v>
      </c>
      <c r="AB1377">
        <v>4603</v>
      </c>
      <c r="AC1377">
        <f t="shared" si="231"/>
        <v>0</v>
      </c>
      <c r="AD1377" s="4">
        <f t="shared" si="232"/>
        <v>26928</v>
      </c>
    </row>
    <row r="1378" spans="1:30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33"/>
        <v>0</v>
      </c>
      <c r="Q1378">
        <f t="shared" si="222"/>
        <v>7</v>
      </c>
      <c r="R1378">
        <f t="shared" si="223"/>
        <v>6</v>
      </c>
      <c r="S1378">
        <f t="shared" si="224"/>
        <v>38</v>
      </c>
      <c r="T1378">
        <f t="shared" si="225"/>
        <v>28</v>
      </c>
      <c r="U1378">
        <f t="shared" si="226"/>
        <v>17</v>
      </c>
      <c r="V1378">
        <f t="shared" si="227"/>
        <v>5</v>
      </c>
      <c r="W1378">
        <f t="shared" si="228"/>
        <v>23</v>
      </c>
      <c r="X1378">
        <f t="shared" si="229"/>
        <v>22</v>
      </c>
      <c r="Y1378">
        <f t="shared" si="230"/>
        <v>25001</v>
      </c>
      <c r="Z1378">
        <f t="shared" si="234"/>
        <v>0.72727272727272729</v>
      </c>
      <c r="AA1378">
        <f t="shared" si="235"/>
        <v>0.27272727272727271</v>
      </c>
      <c r="AB1378">
        <v>4668</v>
      </c>
      <c r="AC1378">
        <f t="shared" si="231"/>
        <v>0</v>
      </c>
      <c r="AD1378" s="4">
        <f t="shared" si="232"/>
        <v>27083</v>
      </c>
    </row>
    <row r="1379" spans="1:30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33"/>
        <v>0</v>
      </c>
      <c r="Q1379">
        <f t="shared" si="222"/>
        <v>6</v>
      </c>
      <c r="R1379">
        <f t="shared" si="223"/>
        <v>5</v>
      </c>
      <c r="S1379">
        <f t="shared" si="224"/>
        <v>37</v>
      </c>
      <c r="T1379">
        <f t="shared" si="225"/>
        <v>27</v>
      </c>
      <c r="U1379">
        <f t="shared" si="226"/>
        <v>18</v>
      </c>
      <c r="V1379">
        <f t="shared" si="227"/>
        <v>4</v>
      </c>
      <c r="W1379">
        <f t="shared" si="228"/>
        <v>23</v>
      </c>
      <c r="X1379">
        <f t="shared" si="229"/>
        <v>22</v>
      </c>
      <c r="Y1379">
        <f t="shared" si="230"/>
        <v>23989</v>
      </c>
      <c r="Z1379">
        <f t="shared" si="234"/>
        <v>0.77272727272727271</v>
      </c>
      <c r="AA1379">
        <f t="shared" si="235"/>
        <v>0.22727272727272727</v>
      </c>
      <c r="AB1379">
        <v>4706</v>
      </c>
      <c r="AC1379">
        <f t="shared" si="231"/>
        <v>1</v>
      </c>
      <c r="AD1379" s="4">
        <f t="shared" si="232"/>
        <v>23375</v>
      </c>
    </row>
    <row r="1380" spans="1:30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33"/>
        <v>0</v>
      </c>
      <c r="Q1380">
        <f t="shared" si="222"/>
        <v>5</v>
      </c>
      <c r="R1380">
        <f t="shared" si="223"/>
        <v>4</v>
      </c>
      <c r="S1380">
        <f t="shared" si="224"/>
        <v>36</v>
      </c>
      <c r="T1380">
        <f t="shared" si="225"/>
        <v>26</v>
      </c>
      <c r="U1380">
        <f t="shared" si="226"/>
        <v>19</v>
      </c>
      <c r="V1380">
        <f t="shared" si="227"/>
        <v>3</v>
      </c>
      <c r="W1380">
        <f t="shared" si="228"/>
        <v>23</v>
      </c>
      <c r="X1380">
        <f t="shared" si="229"/>
        <v>22</v>
      </c>
      <c r="Y1380">
        <f t="shared" si="230"/>
        <v>23683</v>
      </c>
      <c r="Z1380">
        <f t="shared" si="234"/>
        <v>0.81818181818181823</v>
      </c>
      <c r="AA1380">
        <f t="shared" si="235"/>
        <v>0.18181818181818182</v>
      </c>
      <c r="AB1380">
        <v>4573</v>
      </c>
      <c r="AC1380">
        <f t="shared" si="231"/>
        <v>1</v>
      </c>
      <c r="AD1380" s="4">
        <f t="shared" si="232"/>
        <v>23194</v>
      </c>
    </row>
    <row r="1381" spans="1:30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33"/>
        <v>0</v>
      </c>
      <c r="Q1381">
        <f t="shared" si="222"/>
        <v>2</v>
      </c>
      <c r="R1381">
        <f t="shared" si="223"/>
        <v>3</v>
      </c>
      <c r="S1381">
        <f t="shared" si="224"/>
        <v>33</v>
      </c>
      <c r="T1381">
        <f t="shared" si="225"/>
        <v>25</v>
      </c>
      <c r="U1381">
        <f t="shared" si="226"/>
        <v>20</v>
      </c>
      <c r="V1381">
        <f t="shared" si="227"/>
        <v>2</v>
      </c>
      <c r="W1381">
        <f t="shared" si="228"/>
        <v>23</v>
      </c>
      <c r="X1381">
        <f t="shared" si="229"/>
        <v>22</v>
      </c>
      <c r="Y1381">
        <f t="shared" si="230"/>
        <v>22682</v>
      </c>
      <c r="Z1381">
        <f t="shared" si="234"/>
        <v>0.86363636363636365</v>
      </c>
      <c r="AA1381">
        <f t="shared" si="235"/>
        <v>0.13636363636363635</v>
      </c>
      <c r="AB1381">
        <v>4661</v>
      </c>
      <c r="AC1381">
        <f t="shared" si="231"/>
        <v>1</v>
      </c>
      <c r="AD1381" s="4">
        <f t="shared" si="232"/>
        <v>22292</v>
      </c>
    </row>
    <row r="1382" spans="1:30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33"/>
        <v>0</v>
      </c>
      <c r="Q1382">
        <f t="shared" si="222"/>
        <v>1</v>
      </c>
      <c r="R1382">
        <f t="shared" si="223"/>
        <v>2</v>
      </c>
      <c r="S1382">
        <f t="shared" si="224"/>
        <v>32</v>
      </c>
      <c r="T1382">
        <f t="shared" si="225"/>
        <v>24</v>
      </c>
      <c r="U1382">
        <f t="shared" si="226"/>
        <v>21</v>
      </c>
      <c r="V1382">
        <f t="shared" si="227"/>
        <v>1</v>
      </c>
      <c r="W1382">
        <f t="shared" si="228"/>
        <v>23</v>
      </c>
      <c r="X1382">
        <f t="shared" si="229"/>
        <v>22</v>
      </c>
      <c r="Y1382">
        <f t="shared" si="230"/>
        <v>21574</v>
      </c>
      <c r="Z1382">
        <f t="shared" si="234"/>
        <v>0.90909090909090906</v>
      </c>
      <c r="AA1382">
        <f t="shared" si="235"/>
        <v>9.0909090909090912E-2</v>
      </c>
      <c r="AB1382">
        <v>4850</v>
      </c>
      <c r="AC1382">
        <f t="shared" si="231"/>
        <v>1</v>
      </c>
      <c r="AD1382" s="4">
        <f t="shared" si="232"/>
        <v>21347</v>
      </c>
    </row>
    <row r="1383" spans="1:30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33"/>
        <v>0</v>
      </c>
      <c r="Q1383">
        <f t="shared" si="222"/>
        <v>0</v>
      </c>
      <c r="R1383">
        <f t="shared" si="223"/>
        <v>1</v>
      </c>
      <c r="S1383">
        <f t="shared" si="224"/>
        <v>31</v>
      </c>
      <c r="T1383">
        <f t="shared" si="225"/>
        <v>23</v>
      </c>
      <c r="U1383">
        <f t="shared" si="226"/>
        <v>22</v>
      </c>
      <c r="V1383">
        <f t="shared" si="227"/>
        <v>0</v>
      </c>
      <c r="W1383">
        <f t="shared" si="228"/>
        <v>23</v>
      </c>
      <c r="X1383">
        <f t="shared" si="229"/>
        <v>22</v>
      </c>
      <c r="Y1383">
        <f t="shared" si="230"/>
        <v>19806</v>
      </c>
      <c r="Z1383">
        <f t="shared" si="234"/>
        <v>0.95454545454545459</v>
      </c>
      <c r="AA1383">
        <f t="shared" si="235"/>
        <v>4.5454545454545456E-2</v>
      </c>
      <c r="AB1383">
        <v>6217</v>
      </c>
      <c r="AC1383">
        <f t="shared" si="231"/>
        <v>1</v>
      </c>
      <c r="AD1383" s="4">
        <f t="shared" si="232"/>
        <v>19806</v>
      </c>
    </row>
    <row r="1384" spans="1:30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33"/>
        <v>1</v>
      </c>
      <c r="Q1384">
        <f t="shared" si="222"/>
        <v>30</v>
      </c>
      <c r="R1384">
        <f t="shared" si="223"/>
        <v>22</v>
      </c>
      <c r="S1384">
        <f t="shared" si="224"/>
        <v>61</v>
      </c>
      <c r="T1384">
        <f t="shared" si="225"/>
        <v>44</v>
      </c>
      <c r="U1384">
        <f t="shared" si="226"/>
        <v>1</v>
      </c>
      <c r="V1384">
        <f t="shared" si="227"/>
        <v>21</v>
      </c>
      <c r="W1384">
        <f t="shared" si="228"/>
        <v>23</v>
      </c>
      <c r="X1384">
        <f t="shared" si="229"/>
        <v>22</v>
      </c>
      <c r="Y1384">
        <f t="shared" si="230"/>
        <v>18880</v>
      </c>
      <c r="Z1384">
        <f t="shared" si="234"/>
        <v>0</v>
      </c>
      <c r="AA1384">
        <f t="shared" si="235"/>
        <v>1</v>
      </c>
      <c r="AB1384">
        <v>5385</v>
      </c>
      <c r="AC1384">
        <f t="shared" si="231"/>
        <v>0</v>
      </c>
      <c r="AD1384" s="4">
        <f t="shared" si="232"/>
        <v>18891</v>
      </c>
    </row>
    <row r="1385" spans="1:30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33"/>
        <v>0</v>
      </c>
      <c r="Q1385">
        <f t="shared" si="222"/>
        <v>29</v>
      </c>
      <c r="R1385">
        <f t="shared" si="223"/>
        <v>21</v>
      </c>
      <c r="S1385">
        <f t="shared" si="224"/>
        <v>60</v>
      </c>
      <c r="T1385">
        <f t="shared" si="225"/>
        <v>43</v>
      </c>
      <c r="U1385">
        <f t="shared" si="226"/>
        <v>2</v>
      </c>
      <c r="V1385">
        <f t="shared" si="227"/>
        <v>20</v>
      </c>
      <c r="W1385">
        <f t="shared" si="228"/>
        <v>23</v>
      </c>
      <c r="X1385">
        <f t="shared" si="229"/>
        <v>22</v>
      </c>
      <c r="Y1385">
        <f t="shared" si="230"/>
        <v>17734</v>
      </c>
      <c r="Z1385">
        <f t="shared" si="234"/>
        <v>4.5454545454545456E-2</v>
      </c>
      <c r="AA1385">
        <f t="shared" si="235"/>
        <v>0.95454545454545459</v>
      </c>
      <c r="AB1385">
        <v>5240</v>
      </c>
      <c r="AC1385">
        <f t="shared" si="231"/>
        <v>0</v>
      </c>
      <c r="AD1385" s="4">
        <f t="shared" si="232"/>
        <v>17722</v>
      </c>
    </row>
    <row r="1386" spans="1:30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33"/>
        <v>0</v>
      </c>
      <c r="Q1386">
        <f t="shared" si="222"/>
        <v>26</v>
      </c>
      <c r="R1386">
        <f t="shared" si="223"/>
        <v>20</v>
      </c>
      <c r="S1386">
        <f t="shared" si="224"/>
        <v>57</v>
      </c>
      <c r="T1386">
        <f t="shared" si="225"/>
        <v>42</v>
      </c>
      <c r="U1386">
        <f t="shared" si="226"/>
        <v>3</v>
      </c>
      <c r="V1386">
        <f t="shared" si="227"/>
        <v>19</v>
      </c>
      <c r="W1386">
        <f t="shared" si="228"/>
        <v>23</v>
      </c>
      <c r="X1386">
        <f t="shared" si="229"/>
        <v>22</v>
      </c>
      <c r="Y1386">
        <f t="shared" si="230"/>
        <v>17822</v>
      </c>
      <c r="Z1386">
        <f t="shared" si="234"/>
        <v>9.0909090909090912E-2</v>
      </c>
      <c r="AA1386">
        <f t="shared" si="235"/>
        <v>0.90909090909090906</v>
      </c>
      <c r="AB1386">
        <v>5257</v>
      </c>
      <c r="AC1386">
        <f t="shared" si="231"/>
        <v>0</v>
      </c>
      <c r="AD1386" s="4">
        <f t="shared" si="232"/>
        <v>17778</v>
      </c>
    </row>
    <row r="1387" spans="1:30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33"/>
        <v>0</v>
      </c>
      <c r="Q1387">
        <f t="shared" si="222"/>
        <v>25</v>
      </c>
      <c r="R1387">
        <f t="shared" si="223"/>
        <v>19</v>
      </c>
      <c r="S1387">
        <f t="shared" si="224"/>
        <v>56</v>
      </c>
      <c r="T1387">
        <f t="shared" si="225"/>
        <v>41</v>
      </c>
      <c r="U1387">
        <f t="shared" si="226"/>
        <v>4</v>
      </c>
      <c r="V1387">
        <f t="shared" si="227"/>
        <v>18</v>
      </c>
      <c r="W1387">
        <f t="shared" si="228"/>
        <v>23</v>
      </c>
      <c r="X1387">
        <f t="shared" si="229"/>
        <v>22</v>
      </c>
      <c r="Y1387">
        <f t="shared" si="230"/>
        <v>17359</v>
      </c>
      <c r="Z1387">
        <f t="shared" si="234"/>
        <v>0.13636363636363635</v>
      </c>
      <c r="AA1387">
        <f t="shared" si="235"/>
        <v>0.86363636363636365</v>
      </c>
      <c r="AB1387">
        <v>5066</v>
      </c>
      <c r="AC1387">
        <f t="shared" si="231"/>
        <v>0</v>
      </c>
      <c r="AD1387" s="4">
        <f t="shared" si="232"/>
        <v>17319</v>
      </c>
    </row>
    <row r="1388" spans="1:30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33"/>
        <v>0</v>
      </c>
      <c r="Q1388">
        <f t="shared" si="222"/>
        <v>24</v>
      </c>
      <c r="R1388">
        <f t="shared" si="223"/>
        <v>18</v>
      </c>
      <c r="S1388">
        <f t="shared" si="224"/>
        <v>55</v>
      </c>
      <c r="T1388">
        <f t="shared" si="225"/>
        <v>40</v>
      </c>
      <c r="U1388">
        <f t="shared" si="226"/>
        <v>5</v>
      </c>
      <c r="V1388">
        <f t="shared" si="227"/>
        <v>17</v>
      </c>
      <c r="W1388">
        <f t="shared" si="228"/>
        <v>23</v>
      </c>
      <c r="X1388">
        <f t="shared" si="229"/>
        <v>22</v>
      </c>
      <c r="Y1388">
        <f t="shared" si="230"/>
        <v>16577</v>
      </c>
      <c r="Z1388">
        <f t="shared" si="234"/>
        <v>0.18181818181818182</v>
      </c>
      <c r="AA1388">
        <f t="shared" si="235"/>
        <v>0.81818181818181823</v>
      </c>
      <c r="AB1388">
        <v>4986</v>
      </c>
      <c r="AC1388">
        <f t="shared" si="231"/>
        <v>0</v>
      </c>
      <c r="AD1388" s="4">
        <f t="shared" si="232"/>
        <v>16544</v>
      </c>
    </row>
    <row r="1389" spans="1:30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33"/>
        <v>0</v>
      </c>
      <c r="Q1389">
        <f t="shared" si="222"/>
        <v>23</v>
      </c>
      <c r="R1389">
        <f t="shared" si="223"/>
        <v>17</v>
      </c>
      <c r="S1389">
        <f t="shared" si="224"/>
        <v>54</v>
      </c>
      <c r="T1389">
        <f t="shared" si="225"/>
        <v>39</v>
      </c>
      <c r="U1389">
        <f t="shared" si="226"/>
        <v>6</v>
      </c>
      <c r="V1389">
        <f t="shared" si="227"/>
        <v>16</v>
      </c>
      <c r="W1389">
        <f t="shared" si="228"/>
        <v>23</v>
      </c>
      <c r="X1389">
        <f t="shared" si="229"/>
        <v>22</v>
      </c>
      <c r="Y1389">
        <f t="shared" si="230"/>
        <v>16717</v>
      </c>
      <c r="Z1389">
        <f t="shared" si="234"/>
        <v>0.22727272727272727</v>
      </c>
      <c r="AA1389">
        <f t="shared" si="235"/>
        <v>0.77272727272727271</v>
      </c>
      <c r="AB1389">
        <v>4892</v>
      </c>
      <c r="AC1389">
        <f t="shared" si="231"/>
        <v>0</v>
      </c>
      <c r="AD1389" s="4">
        <f t="shared" si="232"/>
        <v>16667</v>
      </c>
    </row>
    <row r="1390" spans="1:30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33"/>
        <v>0</v>
      </c>
      <c r="Q1390">
        <f t="shared" si="222"/>
        <v>22</v>
      </c>
      <c r="R1390">
        <f t="shared" si="223"/>
        <v>16</v>
      </c>
      <c r="S1390">
        <f t="shared" si="224"/>
        <v>53</v>
      </c>
      <c r="T1390">
        <f t="shared" si="225"/>
        <v>38</v>
      </c>
      <c r="U1390">
        <f t="shared" si="226"/>
        <v>7</v>
      </c>
      <c r="V1390">
        <f t="shared" si="227"/>
        <v>15</v>
      </c>
      <c r="W1390">
        <f t="shared" si="228"/>
        <v>23</v>
      </c>
      <c r="X1390">
        <f t="shared" si="229"/>
        <v>22</v>
      </c>
      <c r="Y1390">
        <f t="shared" si="230"/>
        <v>17684</v>
      </c>
      <c r="Z1390">
        <f t="shared" si="234"/>
        <v>0.27272727272727271</v>
      </c>
      <c r="AA1390">
        <f t="shared" si="235"/>
        <v>0.72727272727272729</v>
      </c>
      <c r="AB1390">
        <v>4847</v>
      </c>
      <c r="AC1390">
        <f t="shared" si="231"/>
        <v>0</v>
      </c>
      <c r="AD1390" s="4">
        <f t="shared" si="232"/>
        <v>17583</v>
      </c>
    </row>
    <row r="1391" spans="1:30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33"/>
        <v>0</v>
      </c>
      <c r="Q1391">
        <f t="shared" si="222"/>
        <v>19</v>
      </c>
      <c r="R1391">
        <f t="shared" si="223"/>
        <v>15</v>
      </c>
      <c r="S1391">
        <f t="shared" si="224"/>
        <v>50</v>
      </c>
      <c r="T1391">
        <f t="shared" si="225"/>
        <v>37</v>
      </c>
      <c r="U1391">
        <f t="shared" si="226"/>
        <v>8</v>
      </c>
      <c r="V1391">
        <f t="shared" si="227"/>
        <v>14</v>
      </c>
      <c r="W1391">
        <f t="shared" si="228"/>
        <v>23</v>
      </c>
      <c r="X1391">
        <f t="shared" si="229"/>
        <v>22</v>
      </c>
      <c r="Y1391">
        <f t="shared" si="230"/>
        <v>17414</v>
      </c>
      <c r="Z1391">
        <f t="shared" si="234"/>
        <v>0.31818181818181818</v>
      </c>
      <c r="AA1391">
        <f t="shared" si="235"/>
        <v>0.68181818181818177</v>
      </c>
      <c r="AB1391">
        <v>4884</v>
      </c>
      <c r="AC1391">
        <f t="shared" si="231"/>
        <v>0</v>
      </c>
      <c r="AD1391" s="4">
        <f t="shared" si="232"/>
        <v>17239</v>
      </c>
    </row>
    <row r="1392" spans="1:30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33"/>
        <v>0</v>
      </c>
      <c r="Q1392">
        <f t="shared" si="222"/>
        <v>18</v>
      </c>
      <c r="R1392">
        <f t="shared" si="223"/>
        <v>14</v>
      </c>
      <c r="S1392">
        <f t="shared" si="224"/>
        <v>49</v>
      </c>
      <c r="T1392">
        <f t="shared" si="225"/>
        <v>36</v>
      </c>
      <c r="U1392">
        <f t="shared" si="226"/>
        <v>9</v>
      </c>
      <c r="V1392">
        <f t="shared" si="227"/>
        <v>13</v>
      </c>
      <c r="W1392">
        <f t="shared" si="228"/>
        <v>23</v>
      </c>
      <c r="X1392">
        <f t="shared" si="229"/>
        <v>22</v>
      </c>
      <c r="Y1392">
        <f t="shared" si="230"/>
        <v>17627</v>
      </c>
      <c r="Z1392">
        <f t="shared" si="234"/>
        <v>0.36363636363636365</v>
      </c>
      <c r="AA1392">
        <f t="shared" si="235"/>
        <v>0.63636363636363635</v>
      </c>
      <c r="AB1392">
        <v>4939</v>
      </c>
      <c r="AC1392">
        <f t="shared" si="231"/>
        <v>0</v>
      </c>
      <c r="AD1392" s="4">
        <f t="shared" si="232"/>
        <v>17289</v>
      </c>
    </row>
    <row r="1393" spans="1:30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33"/>
        <v>0</v>
      </c>
      <c r="Q1393">
        <f t="shared" si="222"/>
        <v>17</v>
      </c>
      <c r="R1393">
        <f t="shared" si="223"/>
        <v>13</v>
      </c>
      <c r="S1393">
        <f t="shared" si="224"/>
        <v>48</v>
      </c>
      <c r="T1393">
        <f t="shared" si="225"/>
        <v>35</v>
      </c>
      <c r="U1393">
        <f t="shared" si="226"/>
        <v>10</v>
      </c>
      <c r="V1393">
        <f t="shared" si="227"/>
        <v>12</v>
      </c>
      <c r="W1393">
        <f t="shared" si="228"/>
        <v>23</v>
      </c>
      <c r="X1393">
        <f t="shared" si="229"/>
        <v>22</v>
      </c>
      <c r="Y1393">
        <f t="shared" si="230"/>
        <v>17987</v>
      </c>
      <c r="Z1393">
        <f t="shared" si="234"/>
        <v>0.40909090909090912</v>
      </c>
      <c r="AA1393">
        <f t="shared" si="235"/>
        <v>0.59090909090909094</v>
      </c>
      <c r="AB1393">
        <v>4957</v>
      </c>
      <c r="AC1393">
        <f t="shared" si="231"/>
        <v>0</v>
      </c>
      <c r="AD1393" s="4">
        <f t="shared" si="232"/>
        <v>17481</v>
      </c>
    </row>
    <row r="1394" spans="1:30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33"/>
        <v>0</v>
      </c>
      <c r="Q1394">
        <f t="shared" si="222"/>
        <v>16</v>
      </c>
      <c r="R1394">
        <f t="shared" si="223"/>
        <v>12</v>
      </c>
      <c r="S1394">
        <f t="shared" si="224"/>
        <v>47</v>
      </c>
      <c r="T1394">
        <f t="shared" si="225"/>
        <v>34</v>
      </c>
      <c r="U1394">
        <f t="shared" si="226"/>
        <v>11</v>
      </c>
      <c r="V1394">
        <f t="shared" si="227"/>
        <v>11</v>
      </c>
      <c r="W1394">
        <f t="shared" si="228"/>
        <v>23</v>
      </c>
      <c r="X1394">
        <f t="shared" si="229"/>
        <v>22</v>
      </c>
      <c r="Y1394">
        <f t="shared" si="230"/>
        <v>18717</v>
      </c>
      <c r="Z1394">
        <f t="shared" si="234"/>
        <v>0.45454545454545453</v>
      </c>
      <c r="AA1394">
        <f t="shared" si="235"/>
        <v>0.54545454545454541</v>
      </c>
      <c r="AB1394">
        <v>5208</v>
      </c>
      <c r="AC1394">
        <f t="shared" si="231"/>
        <v>0</v>
      </c>
      <c r="AD1394" s="4">
        <f t="shared" si="232"/>
        <v>17889</v>
      </c>
    </row>
    <row r="1395" spans="1:30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33"/>
        <v>0</v>
      </c>
      <c r="Q1395">
        <f t="shared" si="222"/>
        <v>15</v>
      </c>
      <c r="R1395">
        <f t="shared" si="223"/>
        <v>11</v>
      </c>
      <c r="S1395">
        <f t="shared" si="224"/>
        <v>46</v>
      </c>
      <c r="T1395">
        <f t="shared" si="225"/>
        <v>33</v>
      </c>
      <c r="U1395">
        <f t="shared" si="226"/>
        <v>12</v>
      </c>
      <c r="V1395">
        <f t="shared" si="227"/>
        <v>10</v>
      </c>
      <c r="W1395">
        <f t="shared" si="228"/>
        <v>23</v>
      </c>
      <c r="X1395">
        <f t="shared" si="229"/>
        <v>22</v>
      </c>
      <c r="Y1395">
        <f t="shared" si="230"/>
        <v>19285</v>
      </c>
      <c r="Z1395">
        <f t="shared" si="234"/>
        <v>0.5</v>
      </c>
      <c r="AA1395">
        <f t="shared" si="235"/>
        <v>0.5</v>
      </c>
      <c r="AB1395">
        <v>5294</v>
      </c>
      <c r="AC1395">
        <f t="shared" si="231"/>
        <v>0</v>
      </c>
      <c r="AD1395" s="4">
        <f t="shared" si="232"/>
        <v>18111</v>
      </c>
    </row>
    <row r="1396" spans="1:30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33"/>
        <v>0</v>
      </c>
      <c r="Q1396">
        <f t="shared" si="222"/>
        <v>12</v>
      </c>
      <c r="R1396">
        <f t="shared" si="223"/>
        <v>10</v>
      </c>
      <c r="S1396">
        <f t="shared" si="224"/>
        <v>43</v>
      </c>
      <c r="T1396">
        <f t="shared" si="225"/>
        <v>32</v>
      </c>
      <c r="U1396">
        <f t="shared" si="226"/>
        <v>13</v>
      </c>
      <c r="V1396">
        <f t="shared" si="227"/>
        <v>9</v>
      </c>
      <c r="W1396">
        <f t="shared" si="228"/>
        <v>23</v>
      </c>
      <c r="X1396">
        <f t="shared" si="229"/>
        <v>22</v>
      </c>
      <c r="Y1396">
        <f t="shared" si="230"/>
        <v>19376</v>
      </c>
      <c r="Z1396">
        <f t="shared" si="234"/>
        <v>0.54545454545454541</v>
      </c>
      <c r="AA1396">
        <f t="shared" si="235"/>
        <v>0.45454545454545453</v>
      </c>
      <c r="AB1396">
        <v>5300</v>
      </c>
      <c r="AC1396">
        <f t="shared" si="231"/>
        <v>0</v>
      </c>
      <c r="AD1396" s="4">
        <f t="shared" si="232"/>
        <v>18194</v>
      </c>
    </row>
    <row r="1397" spans="1:30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33"/>
        <v>0</v>
      </c>
      <c r="Q1397">
        <f t="shared" si="222"/>
        <v>11</v>
      </c>
      <c r="R1397">
        <f t="shared" si="223"/>
        <v>9</v>
      </c>
      <c r="S1397">
        <f t="shared" si="224"/>
        <v>42</v>
      </c>
      <c r="T1397">
        <f t="shared" si="225"/>
        <v>31</v>
      </c>
      <c r="U1397">
        <f t="shared" si="226"/>
        <v>14</v>
      </c>
      <c r="V1397">
        <f t="shared" si="227"/>
        <v>8</v>
      </c>
      <c r="W1397">
        <f t="shared" si="228"/>
        <v>23</v>
      </c>
      <c r="X1397">
        <f t="shared" si="229"/>
        <v>22</v>
      </c>
      <c r="Y1397">
        <f t="shared" si="230"/>
        <v>19344</v>
      </c>
      <c r="Z1397">
        <f t="shared" si="234"/>
        <v>0.59090909090909094</v>
      </c>
      <c r="AA1397">
        <f t="shared" si="235"/>
        <v>0.40909090909090912</v>
      </c>
      <c r="AB1397">
        <v>5454</v>
      </c>
      <c r="AC1397">
        <f t="shared" si="231"/>
        <v>0</v>
      </c>
      <c r="AD1397" s="4">
        <f t="shared" si="232"/>
        <v>18097</v>
      </c>
    </row>
    <row r="1398" spans="1:30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33"/>
        <v>0</v>
      </c>
      <c r="Q1398">
        <f t="shared" si="222"/>
        <v>10</v>
      </c>
      <c r="R1398">
        <f t="shared" si="223"/>
        <v>8</v>
      </c>
      <c r="S1398">
        <f t="shared" si="224"/>
        <v>41</v>
      </c>
      <c r="T1398">
        <f t="shared" si="225"/>
        <v>30</v>
      </c>
      <c r="U1398">
        <f t="shared" si="226"/>
        <v>15</v>
      </c>
      <c r="V1398">
        <f t="shared" si="227"/>
        <v>7</v>
      </c>
      <c r="W1398">
        <f t="shared" si="228"/>
        <v>23</v>
      </c>
      <c r="X1398">
        <f t="shared" si="229"/>
        <v>22</v>
      </c>
      <c r="Y1398">
        <f t="shared" si="230"/>
        <v>20008</v>
      </c>
      <c r="Z1398">
        <f t="shared" si="234"/>
        <v>0.63636363636363635</v>
      </c>
      <c r="AA1398">
        <f t="shared" si="235"/>
        <v>0.36363636363636365</v>
      </c>
      <c r="AB1398">
        <v>5384</v>
      </c>
      <c r="AC1398">
        <f t="shared" si="231"/>
        <v>0</v>
      </c>
      <c r="AD1398" s="4">
        <f t="shared" si="232"/>
        <v>18181</v>
      </c>
    </row>
    <row r="1399" spans="1:30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33"/>
        <v>0</v>
      </c>
      <c r="Q1399">
        <f t="shared" si="222"/>
        <v>9</v>
      </c>
      <c r="R1399">
        <f t="shared" si="223"/>
        <v>7</v>
      </c>
      <c r="S1399">
        <f t="shared" si="224"/>
        <v>40</v>
      </c>
      <c r="T1399">
        <f t="shared" si="225"/>
        <v>29</v>
      </c>
      <c r="U1399">
        <f t="shared" si="226"/>
        <v>16</v>
      </c>
      <c r="V1399">
        <f t="shared" si="227"/>
        <v>6</v>
      </c>
      <c r="W1399">
        <f t="shared" si="228"/>
        <v>23</v>
      </c>
      <c r="X1399">
        <f t="shared" si="229"/>
        <v>22</v>
      </c>
      <c r="Y1399">
        <f t="shared" si="230"/>
        <v>20407</v>
      </c>
      <c r="Z1399">
        <f t="shared" si="234"/>
        <v>0.68181818181818177</v>
      </c>
      <c r="AA1399">
        <f t="shared" si="235"/>
        <v>0.31818181818181818</v>
      </c>
      <c r="AB1399">
        <v>5393</v>
      </c>
      <c r="AC1399">
        <f t="shared" si="231"/>
        <v>0</v>
      </c>
      <c r="AD1399" s="4">
        <f t="shared" si="232"/>
        <v>18275</v>
      </c>
    </row>
    <row r="1400" spans="1:30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33"/>
        <v>0</v>
      </c>
      <c r="Q1400">
        <f t="shared" si="222"/>
        <v>8</v>
      </c>
      <c r="R1400">
        <f t="shared" si="223"/>
        <v>6</v>
      </c>
      <c r="S1400">
        <f t="shared" si="224"/>
        <v>39</v>
      </c>
      <c r="T1400">
        <f t="shared" si="225"/>
        <v>28</v>
      </c>
      <c r="U1400">
        <f t="shared" si="226"/>
        <v>17</v>
      </c>
      <c r="V1400">
        <f t="shared" si="227"/>
        <v>5</v>
      </c>
      <c r="W1400">
        <f t="shared" si="228"/>
        <v>23</v>
      </c>
      <c r="X1400">
        <f t="shared" si="229"/>
        <v>22</v>
      </c>
      <c r="Y1400">
        <f t="shared" si="230"/>
        <v>20722</v>
      </c>
      <c r="Z1400">
        <f t="shared" si="234"/>
        <v>0.72727272727272729</v>
      </c>
      <c r="AA1400">
        <f t="shared" si="235"/>
        <v>0.27272727272727271</v>
      </c>
      <c r="AB1400">
        <v>5196</v>
      </c>
      <c r="AC1400">
        <f t="shared" si="231"/>
        <v>0</v>
      </c>
      <c r="AD1400" s="4">
        <f t="shared" si="232"/>
        <v>18311</v>
      </c>
    </row>
    <row r="1401" spans="1:30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33"/>
        <v>0</v>
      </c>
      <c r="Q1401">
        <f t="shared" si="222"/>
        <v>5</v>
      </c>
      <c r="R1401">
        <f t="shared" si="223"/>
        <v>5</v>
      </c>
      <c r="S1401">
        <f t="shared" si="224"/>
        <v>36</v>
      </c>
      <c r="T1401">
        <f t="shared" si="225"/>
        <v>27</v>
      </c>
      <c r="U1401">
        <f t="shared" si="226"/>
        <v>18</v>
      </c>
      <c r="V1401">
        <f t="shared" si="227"/>
        <v>4</v>
      </c>
      <c r="W1401">
        <f t="shared" si="228"/>
        <v>23</v>
      </c>
      <c r="X1401">
        <f t="shared" si="229"/>
        <v>22</v>
      </c>
      <c r="Y1401">
        <f t="shared" si="230"/>
        <v>20945</v>
      </c>
      <c r="Z1401">
        <f t="shared" si="234"/>
        <v>0.77272727272727271</v>
      </c>
      <c r="AA1401">
        <f t="shared" si="235"/>
        <v>0.22727272727272727</v>
      </c>
      <c r="AB1401">
        <v>5120</v>
      </c>
      <c r="AC1401">
        <f t="shared" si="231"/>
        <v>0</v>
      </c>
      <c r="AD1401" s="4">
        <f t="shared" si="232"/>
        <v>18256</v>
      </c>
    </row>
    <row r="1402" spans="1:30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33"/>
        <v>0</v>
      </c>
      <c r="Q1402">
        <f t="shared" si="222"/>
        <v>4</v>
      </c>
      <c r="R1402">
        <f t="shared" si="223"/>
        <v>4</v>
      </c>
      <c r="S1402">
        <f t="shared" si="224"/>
        <v>35</v>
      </c>
      <c r="T1402">
        <f t="shared" si="225"/>
        <v>26</v>
      </c>
      <c r="U1402">
        <f t="shared" si="226"/>
        <v>19</v>
      </c>
      <c r="V1402">
        <f t="shared" si="227"/>
        <v>3</v>
      </c>
      <c r="W1402">
        <f t="shared" si="228"/>
        <v>23</v>
      </c>
      <c r="X1402">
        <f t="shared" si="229"/>
        <v>22</v>
      </c>
      <c r="Y1402">
        <f t="shared" si="230"/>
        <v>21267</v>
      </c>
      <c r="Z1402">
        <f t="shared" si="234"/>
        <v>0.81818181818181823</v>
      </c>
      <c r="AA1402">
        <f t="shared" si="235"/>
        <v>0.18181818181818182</v>
      </c>
      <c r="AB1402">
        <v>5174</v>
      </c>
      <c r="AC1402">
        <f t="shared" si="231"/>
        <v>1</v>
      </c>
      <c r="AD1402" s="4">
        <f t="shared" si="232"/>
        <v>21728</v>
      </c>
    </row>
    <row r="1403" spans="1:30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33"/>
        <v>0</v>
      </c>
      <c r="Q1403">
        <f t="shared" si="222"/>
        <v>3</v>
      </c>
      <c r="R1403">
        <f t="shared" si="223"/>
        <v>3</v>
      </c>
      <c r="S1403">
        <f t="shared" si="224"/>
        <v>34</v>
      </c>
      <c r="T1403">
        <f t="shared" si="225"/>
        <v>25</v>
      </c>
      <c r="U1403">
        <f t="shared" si="226"/>
        <v>20</v>
      </c>
      <c r="V1403">
        <f t="shared" si="227"/>
        <v>2</v>
      </c>
      <c r="W1403">
        <f t="shared" si="228"/>
        <v>23</v>
      </c>
      <c r="X1403">
        <f t="shared" si="229"/>
        <v>22</v>
      </c>
      <c r="Y1403">
        <f t="shared" si="230"/>
        <v>21922</v>
      </c>
      <c r="Z1403">
        <f t="shared" si="234"/>
        <v>0.86363636363636365</v>
      </c>
      <c r="AA1403">
        <f t="shared" si="235"/>
        <v>0.13636363636363635</v>
      </c>
      <c r="AB1403">
        <v>5170</v>
      </c>
      <c r="AC1403">
        <f t="shared" si="231"/>
        <v>1</v>
      </c>
      <c r="AD1403" s="4">
        <f t="shared" si="232"/>
        <v>22275</v>
      </c>
    </row>
    <row r="1404" spans="1:30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33"/>
        <v>0</v>
      </c>
      <c r="Q1404">
        <f t="shared" si="222"/>
        <v>2</v>
      </c>
      <c r="R1404">
        <f t="shared" si="223"/>
        <v>2</v>
      </c>
      <c r="S1404">
        <f t="shared" si="224"/>
        <v>33</v>
      </c>
      <c r="T1404">
        <f t="shared" si="225"/>
        <v>24</v>
      </c>
      <c r="U1404">
        <f t="shared" si="226"/>
        <v>21</v>
      </c>
      <c r="V1404">
        <f t="shared" si="227"/>
        <v>1</v>
      </c>
      <c r="W1404">
        <f t="shared" si="228"/>
        <v>23</v>
      </c>
      <c r="X1404">
        <f t="shared" si="229"/>
        <v>22</v>
      </c>
      <c r="Y1404">
        <f t="shared" si="230"/>
        <v>23439</v>
      </c>
      <c r="Z1404">
        <f t="shared" si="234"/>
        <v>0.90909090909090906</v>
      </c>
      <c r="AA1404">
        <f t="shared" si="235"/>
        <v>9.0909090909090912E-2</v>
      </c>
      <c r="AB1404">
        <v>5032</v>
      </c>
      <c r="AC1404">
        <f t="shared" si="231"/>
        <v>1</v>
      </c>
      <c r="AD1404" s="4">
        <f t="shared" si="232"/>
        <v>23678</v>
      </c>
    </row>
    <row r="1405" spans="1:30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33"/>
        <v>0</v>
      </c>
      <c r="Q1405">
        <f t="shared" si="222"/>
        <v>1</v>
      </c>
      <c r="R1405">
        <f t="shared" si="223"/>
        <v>1</v>
      </c>
      <c r="S1405">
        <f t="shared" si="224"/>
        <v>32</v>
      </c>
      <c r="T1405">
        <f t="shared" si="225"/>
        <v>23</v>
      </c>
      <c r="U1405">
        <f t="shared" si="226"/>
        <v>22</v>
      </c>
      <c r="V1405">
        <f t="shared" si="227"/>
        <v>0</v>
      </c>
      <c r="W1405">
        <f t="shared" si="228"/>
        <v>23</v>
      </c>
      <c r="X1405">
        <f t="shared" si="229"/>
        <v>22</v>
      </c>
      <c r="Y1405">
        <f t="shared" si="230"/>
        <v>25458</v>
      </c>
      <c r="Z1405">
        <f t="shared" si="234"/>
        <v>0.95454545454545459</v>
      </c>
      <c r="AA1405">
        <f t="shared" si="235"/>
        <v>4.5454545454545456E-2</v>
      </c>
      <c r="AB1405">
        <v>5731</v>
      </c>
      <c r="AC1405">
        <f t="shared" si="231"/>
        <v>1</v>
      </c>
      <c r="AD1405" s="4">
        <f t="shared" si="232"/>
        <v>25458</v>
      </c>
    </row>
    <row r="1406" spans="1:30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33"/>
        <v>1</v>
      </c>
      <c r="Q1406">
        <f t="shared" si="222"/>
        <v>29</v>
      </c>
      <c r="R1406">
        <f t="shared" si="223"/>
        <v>22</v>
      </c>
      <c r="S1406">
        <f t="shared" si="224"/>
        <v>59</v>
      </c>
      <c r="T1406">
        <f t="shared" si="225"/>
        <v>44</v>
      </c>
      <c r="U1406">
        <f t="shared" si="226"/>
        <v>0</v>
      </c>
      <c r="V1406">
        <f t="shared" si="227"/>
        <v>22</v>
      </c>
      <c r="W1406">
        <f t="shared" si="228"/>
        <v>22</v>
      </c>
      <c r="X1406">
        <f t="shared" si="229"/>
        <v>22</v>
      </c>
      <c r="Y1406">
        <f t="shared" si="230"/>
        <v>23139</v>
      </c>
      <c r="Z1406">
        <f t="shared" si="234"/>
        <v>0</v>
      </c>
      <c r="AA1406">
        <f t="shared" si="235"/>
        <v>1</v>
      </c>
      <c r="AB1406">
        <v>5163</v>
      </c>
      <c r="AC1406">
        <f t="shared" si="231"/>
        <v>0</v>
      </c>
      <c r="AD1406" s="4">
        <f t="shared" si="232"/>
        <v>23139</v>
      </c>
    </row>
    <row r="1407" spans="1:30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33"/>
        <v>0</v>
      </c>
      <c r="Q1407">
        <f t="shared" si="222"/>
        <v>28</v>
      </c>
      <c r="R1407">
        <f t="shared" si="223"/>
        <v>21</v>
      </c>
      <c r="S1407">
        <f t="shared" si="224"/>
        <v>58</v>
      </c>
      <c r="T1407">
        <f t="shared" si="225"/>
        <v>43</v>
      </c>
      <c r="U1407">
        <f t="shared" si="226"/>
        <v>1</v>
      </c>
      <c r="V1407">
        <f t="shared" si="227"/>
        <v>21</v>
      </c>
      <c r="W1407">
        <f t="shared" si="228"/>
        <v>22</v>
      </c>
      <c r="X1407">
        <f t="shared" si="229"/>
        <v>22</v>
      </c>
      <c r="Y1407">
        <f t="shared" si="230"/>
        <v>21641</v>
      </c>
      <c r="Z1407">
        <f t="shared" si="234"/>
        <v>4.5454545454545456E-2</v>
      </c>
      <c r="AA1407">
        <f t="shared" si="235"/>
        <v>0.95454545454545459</v>
      </c>
      <c r="AB1407">
        <v>5170</v>
      </c>
      <c r="AC1407">
        <f t="shared" si="231"/>
        <v>0</v>
      </c>
      <c r="AD1407" s="4">
        <f t="shared" si="232"/>
        <v>21556</v>
      </c>
    </row>
    <row r="1408" spans="1:30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33"/>
        <v>0</v>
      </c>
      <c r="Q1408">
        <f t="shared" si="222"/>
        <v>27</v>
      </c>
      <c r="R1408">
        <f t="shared" si="223"/>
        <v>20</v>
      </c>
      <c r="S1408">
        <f t="shared" si="224"/>
        <v>57</v>
      </c>
      <c r="T1408">
        <f t="shared" si="225"/>
        <v>42</v>
      </c>
      <c r="U1408">
        <f t="shared" si="226"/>
        <v>2</v>
      </c>
      <c r="V1408">
        <f t="shared" si="227"/>
        <v>20</v>
      </c>
      <c r="W1408">
        <f t="shared" si="228"/>
        <v>22</v>
      </c>
      <c r="X1408">
        <f t="shared" si="229"/>
        <v>22</v>
      </c>
      <c r="Y1408">
        <f t="shared" si="230"/>
        <v>20783</v>
      </c>
      <c r="Z1408">
        <f t="shared" si="234"/>
        <v>9.0909090909090912E-2</v>
      </c>
      <c r="AA1408">
        <f t="shared" si="235"/>
        <v>0.90909090909090906</v>
      </c>
      <c r="AB1408">
        <v>4936</v>
      </c>
      <c r="AC1408">
        <f t="shared" si="231"/>
        <v>0</v>
      </c>
      <c r="AD1408" s="4">
        <f t="shared" si="232"/>
        <v>20613</v>
      </c>
    </row>
    <row r="1409" spans="1:30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33"/>
        <v>0</v>
      </c>
      <c r="Q1409">
        <f t="shared" si="222"/>
        <v>26</v>
      </c>
      <c r="R1409">
        <f t="shared" si="223"/>
        <v>19</v>
      </c>
      <c r="S1409">
        <f t="shared" si="224"/>
        <v>56</v>
      </c>
      <c r="T1409">
        <f t="shared" si="225"/>
        <v>41</v>
      </c>
      <c r="U1409">
        <f t="shared" si="226"/>
        <v>3</v>
      </c>
      <c r="V1409">
        <f t="shared" si="227"/>
        <v>19</v>
      </c>
      <c r="W1409">
        <f t="shared" si="228"/>
        <v>22</v>
      </c>
      <c r="X1409">
        <f t="shared" si="229"/>
        <v>22</v>
      </c>
      <c r="Y1409">
        <f t="shared" si="230"/>
        <v>21596</v>
      </c>
      <c r="Z1409">
        <f t="shared" si="234"/>
        <v>0.13636363636363635</v>
      </c>
      <c r="AA1409">
        <f t="shared" si="235"/>
        <v>0.86363636363636365</v>
      </c>
      <c r="AB1409">
        <v>5025</v>
      </c>
      <c r="AC1409">
        <f t="shared" si="231"/>
        <v>0</v>
      </c>
      <c r="AD1409" s="4">
        <f t="shared" si="232"/>
        <v>21308</v>
      </c>
    </row>
    <row r="1410" spans="1:30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33"/>
        <v>0</v>
      </c>
      <c r="Q1410">
        <f t="shared" si="222"/>
        <v>25</v>
      </c>
      <c r="R1410">
        <f t="shared" si="223"/>
        <v>18</v>
      </c>
      <c r="S1410">
        <f t="shared" si="224"/>
        <v>55</v>
      </c>
      <c r="T1410">
        <f t="shared" si="225"/>
        <v>40</v>
      </c>
      <c r="U1410">
        <f t="shared" si="226"/>
        <v>4</v>
      </c>
      <c r="V1410">
        <f t="shared" si="227"/>
        <v>18</v>
      </c>
      <c r="W1410">
        <f t="shared" si="228"/>
        <v>22</v>
      </c>
      <c r="X1410">
        <f t="shared" si="229"/>
        <v>22</v>
      </c>
      <c r="Y1410">
        <f t="shared" si="230"/>
        <v>22358</v>
      </c>
      <c r="Z1410">
        <f t="shared" si="234"/>
        <v>0.18181818181818182</v>
      </c>
      <c r="AA1410">
        <f t="shared" si="235"/>
        <v>0.81818181818181823</v>
      </c>
      <c r="AB1410">
        <v>5158</v>
      </c>
      <c r="AC1410">
        <f t="shared" si="231"/>
        <v>0</v>
      </c>
      <c r="AD1410" s="4">
        <f t="shared" si="232"/>
        <v>21938</v>
      </c>
    </row>
    <row r="1411" spans="1:30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33"/>
        <v>0</v>
      </c>
      <c r="Q1411">
        <f t="shared" ref="Q1411:Q1474" si="236">DATEDIF(A1411, EOMONTH(A1411, 0), "d")</f>
        <v>22</v>
      </c>
      <c r="R1411">
        <f t="shared" ref="R1411:R1474" si="237">NETWORKDAYS($A1411, EOMONTH($A1411, 0))</f>
        <v>17</v>
      </c>
      <c r="S1411">
        <f t="shared" ref="S1411:S1474" si="238">DATEDIF(A1411, EOMONTH(A1411, 1), "d")</f>
        <v>52</v>
      </c>
      <c r="T1411">
        <f t="shared" ref="T1411:T1474" si="239">NETWORKDAYS($A1411, EOMONTH($A1411, 1))</f>
        <v>39</v>
      </c>
      <c r="U1411">
        <f t="shared" ref="U1411:U1474" si="240">+ABS($W1411-R1411)</f>
        <v>5</v>
      </c>
      <c r="V1411">
        <f t="shared" ref="V1411:V1474" si="241">+ABS($W1411-T1411)</f>
        <v>17</v>
      </c>
      <c r="W1411">
        <f t="shared" ref="W1411:W1474" si="242">NETWORKDAYS(EOMONTH(A1411, -1),EOMONTH(A1411,0))</f>
        <v>22</v>
      </c>
      <c r="X1411">
        <f t="shared" ref="X1411:X1474" si="243">V1411+U1411</f>
        <v>22</v>
      </c>
      <c r="Y1411">
        <f t="shared" ref="Y1411:Y1474" si="244">IF(AND(ISNUMBER(B1411),ISNUMBER(C1411)), ROUND((X1411-U1411)/X1411 * B1411 + (X1411-V1411)/X1411 * C1411, 0), "")</f>
        <v>22998</v>
      </c>
      <c r="Z1411">
        <f t="shared" si="234"/>
        <v>0.22727272727272727</v>
      </c>
      <c r="AA1411">
        <f t="shared" si="235"/>
        <v>0.77272727272727271</v>
      </c>
      <c r="AB1411">
        <v>5133</v>
      </c>
      <c r="AC1411">
        <f t="shared" ref="AC1411:AC1474" si="245">IF(AND($A1411&gt;=WORKDAY(EOMONTH($A1411,0),-4), $A1411&lt;=EOMONTH($A1411,0)),1,0)</f>
        <v>0</v>
      </c>
      <c r="AD1411" s="4">
        <f t="shared" ref="AD1411:AD1474" si="246">IF(AND($A1411&gt;=WORKDAY(EOMONTH($A1411,0),-4), $A1411&lt;=EOMONTH($A1411,0)),C1411,B1411)</f>
        <v>22418</v>
      </c>
    </row>
    <row r="1412" spans="1:30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47">IF(MONTH(A1412)&lt;&gt;MONTH(A1411), TRUE,FALSE)</f>
        <v>0</v>
      </c>
      <c r="Q1412">
        <f t="shared" si="236"/>
        <v>21</v>
      </c>
      <c r="R1412">
        <f t="shared" si="237"/>
        <v>16</v>
      </c>
      <c r="S1412">
        <f t="shared" si="238"/>
        <v>51</v>
      </c>
      <c r="T1412">
        <f t="shared" si="239"/>
        <v>38</v>
      </c>
      <c r="U1412">
        <f t="shared" si="240"/>
        <v>6</v>
      </c>
      <c r="V1412">
        <f t="shared" si="241"/>
        <v>16</v>
      </c>
      <c r="W1412">
        <f t="shared" si="242"/>
        <v>22</v>
      </c>
      <c r="X1412">
        <f t="shared" si="243"/>
        <v>22</v>
      </c>
      <c r="Y1412">
        <f t="shared" si="244"/>
        <v>23296</v>
      </c>
      <c r="Z1412">
        <f t="shared" si="234"/>
        <v>0.27272727272727271</v>
      </c>
      <c r="AA1412">
        <f t="shared" si="235"/>
        <v>0.72727272727272729</v>
      </c>
      <c r="AB1412">
        <v>5196</v>
      </c>
      <c r="AC1412">
        <f t="shared" si="245"/>
        <v>0</v>
      </c>
      <c r="AD1412" s="4">
        <f t="shared" si="246"/>
        <v>22625</v>
      </c>
    </row>
    <row r="1413" spans="1:30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47"/>
        <v>0</v>
      </c>
      <c r="Q1413">
        <f t="shared" si="236"/>
        <v>20</v>
      </c>
      <c r="R1413">
        <f t="shared" si="237"/>
        <v>15</v>
      </c>
      <c r="S1413">
        <f t="shared" si="238"/>
        <v>50</v>
      </c>
      <c r="T1413">
        <f t="shared" si="239"/>
        <v>37</v>
      </c>
      <c r="U1413">
        <f t="shared" si="240"/>
        <v>7</v>
      </c>
      <c r="V1413">
        <f t="shared" si="241"/>
        <v>15</v>
      </c>
      <c r="W1413">
        <f t="shared" si="242"/>
        <v>22</v>
      </c>
      <c r="X1413">
        <f t="shared" si="243"/>
        <v>22</v>
      </c>
      <c r="Y1413">
        <f t="shared" si="244"/>
        <v>23962</v>
      </c>
      <c r="Z1413">
        <f t="shared" si="234"/>
        <v>0.31818181818181818</v>
      </c>
      <c r="AA1413">
        <f t="shared" si="235"/>
        <v>0.68181818181818177</v>
      </c>
      <c r="AB1413">
        <v>5302</v>
      </c>
      <c r="AC1413">
        <f t="shared" si="245"/>
        <v>0</v>
      </c>
      <c r="AD1413" s="4">
        <f t="shared" si="246"/>
        <v>23075</v>
      </c>
    </row>
    <row r="1414" spans="1:30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47"/>
        <v>0</v>
      </c>
      <c r="Q1414">
        <f t="shared" si="236"/>
        <v>19</v>
      </c>
      <c r="R1414">
        <f t="shared" si="237"/>
        <v>14</v>
      </c>
      <c r="S1414">
        <f t="shared" si="238"/>
        <v>49</v>
      </c>
      <c r="T1414">
        <f t="shared" si="239"/>
        <v>36</v>
      </c>
      <c r="U1414">
        <f t="shared" si="240"/>
        <v>8</v>
      </c>
      <c r="V1414">
        <f t="shared" si="241"/>
        <v>14</v>
      </c>
      <c r="W1414">
        <f t="shared" si="242"/>
        <v>22</v>
      </c>
      <c r="X1414">
        <f t="shared" si="243"/>
        <v>22</v>
      </c>
      <c r="Y1414">
        <f t="shared" si="244"/>
        <v>23613</v>
      </c>
      <c r="Z1414">
        <f t="shared" si="234"/>
        <v>0.36363636363636365</v>
      </c>
      <c r="AA1414">
        <f t="shared" si="235"/>
        <v>0.63636363636363635</v>
      </c>
      <c r="AB1414">
        <v>5304</v>
      </c>
      <c r="AC1414">
        <f t="shared" si="245"/>
        <v>0</v>
      </c>
      <c r="AD1414" s="4">
        <f t="shared" si="246"/>
        <v>22656</v>
      </c>
    </row>
    <row r="1415" spans="1:30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47"/>
        <v>0</v>
      </c>
      <c r="Q1415">
        <f t="shared" si="236"/>
        <v>18</v>
      </c>
      <c r="R1415">
        <f t="shared" si="237"/>
        <v>13</v>
      </c>
      <c r="S1415">
        <f t="shared" si="238"/>
        <v>48</v>
      </c>
      <c r="T1415">
        <f t="shared" si="239"/>
        <v>35</v>
      </c>
      <c r="U1415">
        <f t="shared" si="240"/>
        <v>9</v>
      </c>
      <c r="V1415">
        <f t="shared" si="241"/>
        <v>13</v>
      </c>
      <c r="W1415">
        <f t="shared" si="242"/>
        <v>22</v>
      </c>
      <c r="X1415">
        <f t="shared" si="243"/>
        <v>22</v>
      </c>
      <c r="Y1415">
        <f t="shared" si="244"/>
        <v>23539</v>
      </c>
      <c r="Z1415">
        <f t="shared" si="234"/>
        <v>0.40909090909090912</v>
      </c>
      <c r="AA1415">
        <f t="shared" si="235"/>
        <v>0.59090909090909094</v>
      </c>
      <c r="AB1415">
        <v>5355</v>
      </c>
      <c r="AC1415">
        <f t="shared" si="245"/>
        <v>0</v>
      </c>
      <c r="AD1415" s="4">
        <f t="shared" si="246"/>
        <v>22484</v>
      </c>
    </row>
    <row r="1416" spans="1:30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47"/>
        <v>0</v>
      </c>
      <c r="Q1416">
        <f t="shared" si="236"/>
        <v>15</v>
      </c>
      <c r="R1416">
        <f t="shared" si="237"/>
        <v>12</v>
      </c>
      <c r="S1416">
        <f t="shared" si="238"/>
        <v>45</v>
      </c>
      <c r="T1416">
        <f t="shared" si="239"/>
        <v>34</v>
      </c>
      <c r="U1416">
        <f t="shared" si="240"/>
        <v>10</v>
      </c>
      <c r="V1416">
        <f t="shared" si="241"/>
        <v>12</v>
      </c>
      <c r="W1416">
        <f t="shared" si="242"/>
        <v>22</v>
      </c>
      <c r="X1416">
        <f t="shared" si="243"/>
        <v>22</v>
      </c>
      <c r="Y1416">
        <f t="shared" si="244"/>
        <v>24164</v>
      </c>
      <c r="Z1416">
        <f t="shared" si="234"/>
        <v>0.45454545454545453</v>
      </c>
      <c r="AA1416">
        <f t="shared" si="235"/>
        <v>0.54545454545454541</v>
      </c>
      <c r="AB1416">
        <v>5353</v>
      </c>
      <c r="AC1416">
        <f t="shared" si="245"/>
        <v>0</v>
      </c>
      <c r="AD1416" s="4">
        <f t="shared" si="246"/>
        <v>22711</v>
      </c>
    </row>
    <row r="1417" spans="1:30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47"/>
        <v>0</v>
      </c>
      <c r="Q1417">
        <f t="shared" si="236"/>
        <v>14</v>
      </c>
      <c r="R1417">
        <f t="shared" si="237"/>
        <v>11</v>
      </c>
      <c r="S1417">
        <f t="shared" si="238"/>
        <v>44</v>
      </c>
      <c r="T1417">
        <f t="shared" si="239"/>
        <v>33</v>
      </c>
      <c r="U1417">
        <f t="shared" si="240"/>
        <v>11</v>
      </c>
      <c r="V1417">
        <f t="shared" si="241"/>
        <v>11</v>
      </c>
      <c r="W1417">
        <f t="shared" si="242"/>
        <v>22</v>
      </c>
      <c r="X1417">
        <f t="shared" si="243"/>
        <v>22</v>
      </c>
      <c r="Y1417">
        <f t="shared" si="244"/>
        <v>24803</v>
      </c>
      <c r="Z1417">
        <f t="shared" si="234"/>
        <v>0.5</v>
      </c>
      <c r="AA1417">
        <f t="shared" si="235"/>
        <v>0.5</v>
      </c>
      <c r="AB1417">
        <v>5396</v>
      </c>
      <c r="AC1417">
        <f t="shared" si="245"/>
        <v>0</v>
      </c>
      <c r="AD1417" s="4">
        <f t="shared" si="246"/>
        <v>23022</v>
      </c>
    </row>
    <row r="1418" spans="1:30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47"/>
        <v>0</v>
      </c>
      <c r="Q1418">
        <f t="shared" si="236"/>
        <v>13</v>
      </c>
      <c r="R1418">
        <f t="shared" si="237"/>
        <v>10</v>
      </c>
      <c r="S1418">
        <f t="shared" si="238"/>
        <v>43</v>
      </c>
      <c r="T1418">
        <f t="shared" si="239"/>
        <v>32</v>
      </c>
      <c r="U1418">
        <f t="shared" si="240"/>
        <v>12</v>
      </c>
      <c r="V1418">
        <f t="shared" si="241"/>
        <v>10</v>
      </c>
      <c r="W1418">
        <f t="shared" si="242"/>
        <v>22</v>
      </c>
      <c r="X1418">
        <f t="shared" si="243"/>
        <v>22</v>
      </c>
      <c r="Y1418">
        <f t="shared" si="244"/>
        <v>25035</v>
      </c>
      <c r="Z1418">
        <f t="shared" si="234"/>
        <v>0.54545454545454541</v>
      </c>
      <c r="AA1418">
        <f t="shared" si="235"/>
        <v>0.45454545454545453</v>
      </c>
      <c r="AB1418">
        <v>5282</v>
      </c>
      <c r="AC1418">
        <f t="shared" si="245"/>
        <v>0</v>
      </c>
      <c r="AD1418" s="4">
        <f t="shared" si="246"/>
        <v>23014</v>
      </c>
    </row>
    <row r="1419" spans="1:30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47"/>
        <v>0</v>
      </c>
      <c r="Q1419">
        <f t="shared" si="236"/>
        <v>12</v>
      </c>
      <c r="R1419">
        <f t="shared" si="237"/>
        <v>9</v>
      </c>
      <c r="S1419">
        <f t="shared" si="238"/>
        <v>42</v>
      </c>
      <c r="T1419">
        <f t="shared" si="239"/>
        <v>31</v>
      </c>
      <c r="U1419">
        <f t="shared" si="240"/>
        <v>13</v>
      </c>
      <c r="V1419">
        <f t="shared" si="241"/>
        <v>9</v>
      </c>
      <c r="W1419">
        <f t="shared" si="242"/>
        <v>22</v>
      </c>
      <c r="X1419">
        <f t="shared" si="243"/>
        <v>22</v>
      </c>
      <c r="Y1419">
        <f t="shared" si="244"/>
        <v>25787</v>
      </c>
      <c r="Z1419">
        <f t="shared" si="234"/>
        <v>0.59090909090909094</v>
      </c>
      <c r="AA1419">
        <f t="shared" si="235"/>
        <v>0.40909090909090912</v>
      </c>
      <c r="AB1419">
        <v>5268</v>
      </c>
      <c r="AC1419">
        <f t="shared" si="245"/>
        <v>0</v>
      </c>
      <c r="AD1419" s="4">
        <f t="shared" si="246"/>
        <v>23394</v>
      </c>
    </row>
    <row r="1420" spans="1:30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47"/>
        <v>0</v>
      </c>
      <c r="Q1420">
        <f t="shared" si="236"/>
        <v>11</v>
      </c>
      <c r="R1420">
        <f t="shared" si="237"/>
        <v>8</v>
      </c>
      <c r="S1420">
        <f t="shared" si="238"/>
        <v>41</v>
      </c>
      <c r="T1420">
        <f t="shared" si="239"/>
        <v>30</v>
      </c>
      <c r="U1420">
        <f t="shared" si="240"/>
        <v>14</v>
      </c>
      <c r="V1420">
        <f t="shared" si="241"/>
        <v>8</v>
      </c>
      <c r="W1420">
        <f t="shared" si="242"/>
        <v>22</v>
      </c>
      <c r="X1420">
        <f t="shared" si="243"/>
        <v>22</v>
      </c>
      <c r="Y1420">
        <f t="shared" si="244"/>
        <v>26478</v>
      </c>
      <c r="Z1420">
        <f t="shared" si="234"/>
        <v>0.63636363636363635</v>
      </c>
      <c r="AA1420">
        <f t="shared" si="235"/>
        <v>0.36363636363636365</v>
      </c>
      <c r="AB1420">
        <v>5229</v>
      </c>
      <c r="AC1420">
        <f t="shared" si="245"/>
        <v>0</v>
      </c>
      <c r="AD1420" s="4">
        <f t="shared" si="246"/>
        <v>23731</v>
      </c>
    </row>
    <row r="1421" spans="1:30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47"/>
        <v>0</v>
      </c>
      <c r="Q1421">
        <f t="shared" si="236"/>
        <v>8</v>
      </c>
      <c r="R1421">
        <f t="shared" si="237"/>
        <v>7</v>
      </c>
      <c r="S1421">
        <f t="shared" si="238"/>
        <v>38</v>
      </c>
      <c r="T1421">
        <f t="shared" si="239"/>
        <v>29</v>
      </c>
      <c r="U1421">
        <f t="shared" si="240"/>
        <v>15</v>
      </c>
      <c r="V1421">
        <f t="shared" si="241"/>
        <v>7</v>
      </c>
      <c r="W1421">
        <f t="shared" si="242"/>
        <v>22</v>
      </c>
      <c r="X1421">
        <f t="shared" si="243"/>
        <v>22</v>
      </c>
      <c r="Y1421">
        <f t="shared" si="244"/>
        <v>26701</v>
      </c>
      <c r="Z1421">
        <f t="shared" si="234"/>
        <v>0.68181818181818177</v>
      </c>
      <c r="AA1421">
        <f t="shared" si="235"/>
        <v>0.31818181818181818</v>
      </c>
      <c r="AB1421">
        <v>5253</v>
      </c>
      <c r="AC1421">
        <f t="shared" si="245"/>
        <v>0</v>
      </c>
      <c r="AD1421" s="4">
        <f t="shared" si="246"/>
        <v>23769</v>
      </c>
    </row>
    <row r="1422" spans="1:30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47"/>
        <v>0</v>
      </c>
      <c r="Q1422">
        <f t="shared" si="236"/>
        <v>7</v>
      </c>
      <c r="R1422">
        <f t="shared" si="237"/>
        <v>6</v>
      </c>
      <c r="S1422">
        <f t="shared" si="238"/>
        <v>37</v>
      </c>
      <c r="T1422">
        <f t="shared" si="239"/>
        <v>28</v>
      </c>
      <c r="U1422">
        <f t="shared" si="240"/>
        <v>16</v>
      </c>
      <c r="V1422">
        <f t="shared" si="241"/>
        <v>6</v>
      </c>
      <c r="W1422">
        <f t="shared" si="242"/>
        <v>22</v>
      </c>
      <c r="X1422">
        <f t="shared" si="243"/>
        <v>22</v>
      </c>
      <c r="Y1422">
        <f t="shared" si="244"/>
        <v>25844</v>
      </c>
      <c r="Z1422">
        <f t="shared" si="234"/>
        <v>0.72727272727272729</v>
      </c>
      <c r="AA1422">
        <f t="shared" si="235"/>
        <v>0.27272727272727271</v>
      </c>
      <c r="AB1422">
        <v>5277</v>
      </c>
      <c r="AC1422">
        <f t="shared" si="245"/>
        <v>0</v>
      </c>
      <c r="AD1422" s="4">
        <f t="shared" si="246"/>
        <v>23317</v>
      </c>
    </row>
    <row r="1423" spans="1:30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47"/>
        <v>0</v>
      </c>
      <c r="Q1423">
        <f t="shared" si="236"/>
        <v>6</v>
      </c>
      <c r="R1423">
        <f t="shared" si="237"/>
        <v>5</v>
      </c>
      <c r="S1423">
        <f t="shared" si="238"/>
        <v>36</v>
      </c>
      <c r="T1423">
        <f t="shared" si="239"/>
        <v>27</v>
      </c>
      <c r="U1423">
        <f t="shared" si="240"/>
        <v>17</v>
      </c>
      <c r="V1423">
        <f t="shared" si="241"/>
        <v>5</v>
      </c>
      <c r="W1423">
        <f t="shared" si="242"/>
        <v>22</v>
      </c>
      <c r="X1423">
        <f t="shared" si="243"/>
        <v>22</v>
      </c>
      <c r="Y1423">
        <f t="shared" si="244"/>
        <v>25053</v>
      </c>
      <c r="Z1423">
        <f t="shared" si="234"/>
        <v>0.77272727272727271</v>
      </c>
      <c r="AA1423">
        <f t="shared" si="235"/>
        <v>0.22727272727272727</v>
      </c>
      <c r="AB1423">
        <v>5227</v>
      </c>
      <c r="AC1423">
        <f t="shared" si="245"/>
        <v>1</v>
      </c>
      <c r="AD1423" s="4">
        <f t="shared" si="246"/>
        <v>25694</v>
      </c>
    </row>
    <row r="1424" spans="1:30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47"/>
        <v>0</v>
      </c>
      <c r="Q1424">
        <f t="shared" si="236"/>
        <v>5</v>
      </c>
      <c r="R1424">
        <f t="shared" si="237"/>
        <v>4</v>
      </c>
      <c r="S1424">
        <f t="shared" si="238"/>
        <v>35</v>
      </c>
      <c r="T1424">
        <f t="shared" si="239"/>
        <v>26</v>
      </c>
      <c r="U1424">
        <f t="shared" si="240"/>
        <v>18</v>
      </c>
      <c r="V1424">
        <f t="shared" si="241"/>
        <v>4</v>
      </c>
      <c r="W1424">
        <f t="shared" si="242"/>
        <v>22</v>
      </c>
      <c r="X1424">
        <f t="shared" si="243"/>
        <v>22</v>
      </c>
      <c r="Y1424">
        <f t="shared" si="244"/>
        <v>25148</v>
      </c>
      <c r="Z1424">
        <f t="shared" si="234"/>
        <v>0.81818181818181823</v>
      </c>
      <c r="AA1424">
        <f t="shared" si="235"/>
        <v>0.18181818181818182</v>
      </c>
      <c r="AB1424">
        <v>4993</v>
      </c>
      <c r="AC1424">
        <f t="shared" si="245"/>
        <v>1</v>
      </c>
      <c r="AD1424" s="4">
        <f t="shared" si="246"/>
        <v>25625</v>
      </c>
    </row>
    <row r="1425" spans="1:30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47"/>
        <v>0</v>
      </c>
      <c r="Q1425">
        <f t="shared" si="236"/>
        <v>4</v>
      </c>
      <c r="R1425">
        <f t="shared" si="237"/>
        <v>3</v>
      </c>
      <c r="S1425">
        <f t="shared" si="238"/>
        <v>34</v>
      </c>
      <c r="T1425">
        <f t="shared" si="239"/>
        <v>25</v>
      </c>
      <c r="U1425">
        <f t="shared" si="240"/>
        <v>19</v>
      </c>
      <c r="V1425">
        <f t="shared" si="241"/>
        <v>3</v>
      </c>
      <c r="W1425">
        <f t="shared" si="242"/>
        <v>22</v>
      </c>
      <c r="X1425">
        <f t="shared" si="243"/>
        <v>22</v>
      </c>
      <c r="Y1425">
        <f t="shared" si="244"/>
        <v>25163</v>
      </c>
      <c r="Z1425">
        <f t="shared" si="234"/>
        <v>0.86363636363636365</v>
      </c>
      <c r="AA1425">
        <f t="shared" si="235"/>
        <v>0.13636363636363635</v>
      </c>
      <c r="AB1425">
        <v>4770</v>
      </c>
      <c r="AC1425">
        <f t="shared" si="245"/>
        <v>1</v>
      </c>
      <c r="AD1425" s="4">
        <f t="shared" si="246"/>
        <v>25500</v>
      </c>
    </row>
    <row r="1426" spans="1:30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47"/>
        <v>0</v>
      </c>
      <c r="Q1426">
        <f t="shared" si="236"/>
        <v>0</v>
      </c>
      <c r="R1426">
        <f t="shared" si="237"/>
        <v>1</v>
      </c>
      <c r="S1426">
        <f t="shared" si="238"/>
        <v>30</v>
      </c>
      <c r="T1426">
        <f t="shared" si="239"/>
        <v>23</v>
      </c>
      <c r="U1426">
        <f t="shared" si="240"/>
        <v>21</v>
      </c>
      <c r="V1426">
        <f t="shared" si="241"/>
        <v>1</v>
      </c>
      <c r="W1426">
        <f t="shared" si="242"/>
        <v>22</v>
      </c>
      <c r="X1426">
        <f t="shared" si="243"/>
        <v>22</v>
      </c>
      <c r="Y1426">
        <f t="shared" si="244"/>
        <v>26407</v>
      </c>
      <c r="Z1426">
        <f t="shared" si="234"/>
        <v>0.95454545454545459</v>
      </c>
      <c r="AA1426">
        <f t="shared" si="235"/>
        <v>4.5454545454545456E-2</v>
      </c>
      <c r="AB1426">
        <v>4839</v>
      </c>
      <c r="AC1426">
        <f t="shared" si="245"/>
        <v>1</v>
      </c>
      <c r="AD1426" s="4">
        <f t="shared" si="246"/>
        <v>26453</v>
      </c>
    </row>
    <row r="1427" spans="1:30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47"/>
        <v>1</v>
      </c>
      <c r="Q1427">
        <f t="shared" si="236"/>
        <v>29</v>
      </c>
      <c r="R1427">
        <f t="shared" si="237"/>
        <v>22</v>
      </c>
      <c r="S1427">
        <f t="shared" si="238"/>
        <v>60</v>
      </c>
      <c r="T1427">
        <f t="shared" si="239"/>
        <v>43</v>
      </c>
      <c r="U1427">
        <f t="shared" si="240"/>
        <v>1</v>
      </c>
      <c r="V1427">
        <f t="shared" si="241"/>
        <v>20</v>
      </c>
      <c r="W1427">
        <f t="shared" si="242"/>
        <v>23</v>
      </c>
      <c r="X1427">
        <f t="shared" si="243"/>
        <v>21</v>
      </c>
      <c r="Y1427">
        <f t="shared" si="244"/>
        <v>26432</v>
      </c>
      <c r="Z1427">
        <f t="shared" si="234"/>
        <v>4.7619047619047616E-2</v>
      </c>
      <c r="AA1427">
        <f t="shared" si="235"/>
        <v>1.0476190476190477</v>
      </c>
      <c r="AB1427">
        <v>4596</v>
      </c>
      <c r="AC1427">
        <f t="shared" si="245"/>
        <v>0</v>
      </c>
      <c r="AD1427" s="4">
        <f t="shared" si="246"/>
        <v>26363</v>
      </c>
    </row>
    <row r="1428" spans="1:30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47"/>
        <v>0</v>
      </c>
      <c r="Q1428">
        <f t="shared" si="236"/>
        <v>28</v>
      </c>
      <c r="R1428">
        <f t="shared" si="237"/>
        <v>21</v>
      </c>
      <c r="S1428">
        <f t="shared" si="238"/>
        <v>59</v>
      </c>
      <c r="T1428">
        <f t="shared" si="239"/>
        <v>42</v>
      </c>
      <c r="U1428">
        <f t="shared" si="240"/>
        <v>2</v>
      </c>
      <c r="V1428">
        <f t="shared" si="241"/>
        <v>19</v>
      </c>
      <c r="W1428">
        <f t="shared" si="242"/>
        <v>23</v>
      </c>
      <c r="X1428">
        <f t="shared" si="243"/>
        <v>21</v>
      </c>
      <c r="Y1428">
        <f t="shared" si="244"/>
        <v>26540</v>
      </c>
      <c r="Z1428">
        <f t="shared" si="234"/>
        <v>0</v>
      </c>
      <c r="AA1428">
        <f t="shared" si="235"/>
        <v>1</v>
      </c>
      <c r="AB1428">
        <v>4615</v>
      </c>
      <c r="AC1428">
        <f t="shared" si="245"/>
        <v>0</v>
      </c>
      <c r="AD1428" s="4">
        <f t="shared" si="246"/>
        <v>26417</v>
      </c>
    </row>
    <row r="1429" spans="1:30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47"/>
        <v>0</v>
      </c>
      <c r="Q1429">
        <f t="shared" si="236"/>
        <v>27</v>
      </c>
      <c r="R1429">
        <f t="shared" si="237"/>
        <v>20</v>
      </c>
      <c r="S1429">
        <f t="shared" si="238"/>
        <v>58</v>
      </c>
      <c r="T1429">
        <f t="shared" si="239"/>
        <v>41</v>
      </c>
      <c r="U1429">
        <f t="shared" si="240"/>
        <v>3</v>
      </c>
      <c r="V1429">
        <f t="shared" si="241"/>
        <v>18</v>
      </c>
      <c r="W1429">
        <f t="shared" si="242"/>
        <v>23</v>
      </c>
      <c r="X1429">
        <f t="shared" si="243"/>
        <v>21</v>
      </c>
      <c r="Y1429">
        <f t="shared" si="244"/>
        <v>27139</v>
      </c>
      <c r="Z1429">
        <f t="shared" si="234"/>
        <v>4.7619047619047616E-2</v>
      </c>
      <c r="AA1429">
        <f t="shared" si="235"/>
        <v>0.95238095238095233</v>
      </c>
      <c r="AB1429">
        <v>4639</v>
      </c>
      <c r="AC1429">
        <f t="shared" si="245"/>
        <v>0</v>
      </c>
      <c r="AD1429" s="4">
        <f t="shared" si="246"/>
        <v>26969</v>
      </c>
    </row>
    <row r="1430" spans="1:30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47"/>
        <v>0</v>
      </c>
      <c r="Q1430">
        <f t="shared" si="236"/>
        <v>24</v>
      </c>
      <c r="R1430">
        <f t="shared" si="237"/>
        <v>19</v>
      </c>
      <c r="S1430">
        <f t="shared" si="238"/>
        <v>55</v>
      </c>
      <c r="T1430">
        <f t="shared" si="239"/>
        <v>40</v>
      </c>
      <c r="U1430">
        <f t="shared" si="240"/>
        <v>4</v>
      </c>
      <c r="V1430">
        <f t="shared" si="241"/>
        <v>17</v>
      </c>
      <c r="W1430">
        <f t="shared" si="242"/>
        <v>23</v>
      </c>
      <c r="X1430">
        <f t="shared" si="243"/>
        <v>21</v>
      </c>
      <c r="Y1430">
        <f t="shared" si="244"/>
        <v>27064</v>
      </c>
      <c r="Z1430">
        <f t="shared" si="234"/>
        <v>9.5238095238095233E-2</v>
      </c>
      <c r="AA1430">
        <f t="shared" si="235"/>
        <v>0.90476190476190477</v>
      </c>
      <c r="AB1430">
        <v>4772</v>
      </c>
      <c r="AC1430">
        <f t="shared" si="245"/>
        <v>0</v>
      </c>
      <c r="AD1430" s="4">
        <f t="shared" si="246"/>
        <v>26844</v>
      </c>
    </row>
    <row r="1431" spans="1:30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47"/>
        <v>0</v>
      </c>
      <c r="Q1431">
        <f t="shared" si="236"/>
        <v>23</v>
      </c>
      <c r="R1431">
        <f t="shared" si="237"/>
        <v>18</v>
      </c>
      <c r="S1431">
        <f t="shared" si="238"/>
        <v>54</v>
      </c>
      <c r="T1431">
        <f t="shared" si="239"/>
        <v>39</v>
      </c>
      <c r="U1431">
        <f t="shared" si="240"/>
        <v>5</v>
      </c>
      <c r="V1431">
        <f t="shared" si="241"/>
        <v>16</v>
      </c>
      <c r="W1431">
        <f t="shared" si="242"/>
        <v>23</v>
      </c>
      <c r="X1431">
        <f t="shared" si="243"/>
        <v>21</v>
      </c>
      <c r="Y1431">
        <f t="shared" si="244"/>
        <v>27774</v>
      </c>
      <c r="Z1431">
        <f t="shared" si="234"/>
        <v>0.14285714285714285</v>
      </c>
      <c r="AA1431">
        <f t="shared" si="235"/>
        <v>0.8571428571428571</v>
      </c>
      <c r="AB1431">
        <v>4768</v>
      </c>
      <c r="AC1431">
        <f t="shared" si="245"/>
        <v>0</v>
      </c>
      <c r="AD1431" s="4">
        <f t="shared" si="246"/>
        <v>27531</v>
      </c>
    </row>
    <row r="1432" spans="1:30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47"/>
        <v>0</v>
      </c>
      <c r="Q1432">
        <f t="shared" si="236"/>
        <v>22</v>
      </c>
      <c r="R1432">
        <f t="shared" si="237"/>
        <v>17</v>
      </c>
      <c r="S1432">
        <f t="shared" si="238"/>
        <v>53</v>
      </c>
      <c r="T1432">
        <f t="shared" si="239"/>
        <v>38</v>
      </c>
      <c r="U1432">
        <f t="shared" si="240"/>
        <v>6</v>
      </c>
      <c r="V1432">
        <f t="shared" si="241"/>
        <v>15</v>
      </c>
      <c r="W1432">
        <f t="shared" si="242"/>
        <v>23</v>
      </c>
      <c r="X1432">
        <f t="shared" si="243"/>
        <v>21</v>
      </c>
      <c r="Y1432">
        <f t="shared" si="244"/>
        <v>27709</v>
      </c>
      <c r="Z1432">
        <f t="shared" si="234"/>
        <v>0.19047619047619047</v>
      </c>
      <c r="AA1432">
        <f t="shared" si="235"/>
        <v>0.80952380952380953</v>
      </c>
      <c r="AB1432">
        <v>4901</v>
      </c>
      <c r="AC1432">
        <f t="shared" si="245"/>
        <v>0</v>
      </c>
      <c r="AD1432" s="4">
        <f t="shared" si="246"/>
        <v>27400</v>
      </c>
    </row>
    <row r="1433" spans="1:30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47"/>
        <v>0</v>
      </c>
      <c r="Q1433">
        <f t="shared" si="236"/>
        <v>21</v>
      </c>
      <c r="R1433">
        <f t="shared" si="237"/>
        <v>16</v>
      </c>
      <c r="S1433">
        <f t="shared" si="238"/>
        <v>52</v>
      </c>
      <c r="T1433">
        <f t="shared" si="239"/>
        <v>37</v>
      </c>
      <c r="U1433">
        <f t="shared" si="240"/>
        <v>7</v>
      </c>
      <c r="V1433">
        <f t="shared" si="241"/>
        <v>14</v>
      </c>
      <c r="W1433">
        <f t="shared" si="242"/>
        <v>23</v>
      </c>
      <c r="X1433">
        <f t="shared" si="243"/>
        <v>21</v>
      </c>
      <c r="Y1433">
        <f t="shared" si="244"/>
        <v>27204</v>
      </c>
      <c r="Z1433">
        <f t="shared" si="234"/>
        <v>0.23809523809523808</v>
      </c>
      <c r="AA1433">
        <f t="shared" si="235"/>
        <v>0.76190476190476186</v>
      </c>
      <c r="AB1433">
        <v>4998</v>
      </c>
      <c r="AC1433">
        <f t="shared" si="245"/>
        <v>0</v>
      </c>
      <c r="AD1433" s="4">
        <f t="shared" si="246"/>
        <v>26889</v>
      </c>
    </row>
    <row r="1434" spans="1:30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47"/>
        <v>0</v>
      </c>
      <c r="Q1434">
        <f t="shared" si="236"/>
        <v>20</v>
      </c>
      <c r="R1434">
        <f t="shared" si="237"/>
        <v>15</v>
      </c>
      <c r="S1434">
        <f t="shared" si="238"/>
        <v>51</v>
      </c>
      <c r="T1434">
        <f t="shared" si="239"/>
        <v>36</v>
      </c>
      <c r="U1434">
        <f t="shared" si="240"/>
        <v>8</v>
      </c>
      <c r="V1434">
        <f t="shared" si="241"/>
        <v>13</v>
      </c>
      <c r="W1434">
        <f t="shared" si="242"/>
        <v>23</v>
      </c>
      <c r="X1434">
        <f t="shared" si="243"/>
        <v>21</v>
      </c>
      <c r="Y1434">
        <f t="shared" si="244"/>
        <v>27300</v>
      </c>
      <c r="Z1434">
        <f t="shared" si="234"/>
        <v>0.2857142857142857</v>
      </c>
      <c r="AA1434">
        <f t="shared" si="235"/>
        <v>0.7142857142857143</v>
      </c>
      <c r="AB1434">
        <v>4962</v>
      </c>
      <c r="AC1434">
        <f t="shared" si="245"/>
        <v>0</v>
      </c>
      <c r="AD1434" s="4">
        <f t="shared" si="246"/>
        <v>26939</v>
      </c>
    </row>
    <row r="1435" spans="1:30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47"/>
        <v>0</v>
      </c>
      <c r="Q1435">
        <f t="shared" si="236"/>
        <v>17</v>
      </c>
      <c r="R1435">
        <f t="shared" si="237"/>
        <v>14</v>
      </c>
      <c r="S1435">
        <f t="shared" si="238"/>
        <v>48</v>
      </c>
      <c r="T1435">
        <f t="shared" si="239"/>
        <v>35</v>
      </c>
      <c r="U1435">
        <f t="shared" si="240"/>
        <v>9</v>
      </c>
      <c r="V1435">
        <f t="shared" si="241"/>
        <v>12</v>
      </c>
      <c r="W1435">
        <f t="shared" si="242"/>
        <v>23</v>
      </c>
      <c r="X1435">
        <f t="shared" si="243"/>
        <v>21</v>
      </c>
      <c r="Y1435">
        <f t="shared" si="244"/>
        <v>26889</v>
      </c>
      <c r="Z1435">
        <f t="shared" si="234"/>
        <v>0.33333333333333331</v>
      </c>
      <c r="AA1435">
        <f t="shared" si="235"/>
        <v>0.66666666666666663</v>
      </c>
      <c r="AB1435">
        <v>4837</v>
      </c>
      <c r="AC1435">
        <f t="shared" si="245"/>
        <v>0</v>
      </c>
      <c r="AD1435" s="4">
        <f t="shared" si="246"/>
        <v>26567</v>
      </c>
    </row>
    <row r="1436" spans="1:30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47"/>
        <v>0</v>
      </c>
      <c r="Q1436">
        <f t="shared" si="236"/>
        <v>16</v>
      </c>
      <c r="R1436">
        <f t="shared" si="237"/>
        <v>13</v>
      </c>
      <c r="S1436">
        <f t="shared" si="238"/>
        <v>47</v>
      </c>
      <c r="T1436">
        <f t="shared" si="239"/>
        <v>34</v>
      </c>
      <c r="U1436">
        <f t="shared" si="240"/>
        <v>10</v>
      </c>
      <c r="V1436">
        <f t="shared" si="241"/>
        <v>11</v>
      </c>
      <c r="W1436">
        <f t="shared" si="242"/>
        <v>23</v>
      </c>
      <c r="X1436">
        <f t="shared" si="243"/>
        <v>21</v>
      </c>
      <c r="Y1436">
        <f t="shared" si="244"/>
        <v>26423</v>
      </c>
      <c r="Z1436">
        <f t="shared" si="234"/>
        <v>0.38095238095238093</v>
      </c>
      <c r="AA1436">
        <f t="shared" si="235"/>
        <v>0.61904761904761907</v>
      </c>
      <c r="AB1436">
        <v>4824</v>
      </c>
      <c r="AC1436">
        <f t="shared" si="245"/>
        <v>0</v>
      </c>
      <c r="AD1436" s="4">
        <f t="shared" si="246"/>
        <v>26133</v>
      </c>
    </row>
    <row r="1437" spans="1:30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47"/>
        <v>0</v>
      </c>
      <c r="Q1437">
        <f t="shared" si="236"/>
        <v>15</v>
      </c>
      <c r="R1437">
        <f t="shared" si="237"/>
        <v>12</v>
      </c>
      <c r="S1437">
        <f t="shared" si="238"/>
        <v>46</v>
      </c>
      <c r="T1437">
        <f t="shared" si="239"/>
        <v>33</v>
      </c>
      <c r="U1437">
        <f t="shared" si="240"/>
        <v>11</v>
      </c>
      <c r="V1437">
        <f t="shared" si="241"/>
        <v>10</v>
      </c>
      <c r="W1437">
        <f t="shared" si="242"/>
        <v>23</v>
      </c>
      <c r="X1437">
        <f t="shared" si="243"/>
        <v>21</v>
      </c>
      <c r="Y1437">
        <f t="shared" si="244"/>
        <v>25248</v>
      </c>
      <c r="Z1437">
        <f t="shared" ref="Z1437:Z1500" si="248">ABS((X1437-R1437)/X1437)</f>
        <v>0.42857142857142855</v>
      </c>
      <c r="AA1437">
        <f t="shared" ref="AA1437:AA1500" si="249">ABS((X1437-T1437)/X1437)</f>
        <v>0.5714285714285714</v>
      </c>
      <c r="AB1437">
        <v>4798</v>
      </c>
      <c r="AC1437">
        <f t="shared" si="245"/>
        <v>0</v>
      </c>
      <c r="AD1437" s="4">
        <f t="shared" si="246"/>
        <v>25128</v>
      </c>
    </row>
    <row r="1438" spans="1:30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47"/>
        <v>0</v>
      </c>
      <c r="Q1438">
        <f t="shared" si="236"/>
        <v>14</v>
      </c>
      <c r="R1438">
        <f t="shared" si="237"/>
        <v>11</v>
      </c>
      <c r="S1438">
        <f t="shared" si="238"/>
        <v>45</v>
      </c>
      <c r="T1438">
        <f t="shared" si="239"/>
        <v>32</v>
      </c>
      <c r="U1438">
        <f t="shared" si="240"/>
        <v>12</v>
      </c>
      <c r="V1438">
        <f t="shared" si="241"/>
        <v>9</v>
      </c>
      <c r="W1438">
        <f t="shared" si="242"/>
        <v>23</v>
      </c>
      <c r="X1438">
        <f t="shared" si="243"/>
        <v>21</v>
      </c>
      <c r="Y1438">
        <f t="shared" si="244"/>
        <v>24755</v>
      </c>
      <c r="Z1438">
        <f t="shared" si="248"/>
        <v>0.47619047619047616</v>
      </c>
      <c r="AA1438">
        <f t="shared" si="249"/>
        <v>0.52380952380952384</v>
      </c>
      <c r="AB1438">
        <v>4725</v>
      </c>
      <c r="AC1438">
        <f t="shared" si="245"/>
        <v>0</v>
      </c>
      <c r="AD1438" s="4">
        <f t="shared" si="246"/>
        <v>24692</v>
      </c>
    </row>
    <row r="1439" spans="1:30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47"/>
        <v>0</v>
      </c>
      <c r="Q1439">
        <f t="shared" si="236"/>
        <v>13</v>
      </c>
      <c r="R1439">
        <f t="shared" si="237"/>
        <v>10</v>
      </c>
      <c r="S1439">
        <f t="shared" si="238"/>
        <v>44</v>
      </c>
      <c r="T1439">
        <f t="shared" si="239"/>
        <v>31</v>
      </c>
      <c r="U1439">
        <f t="shared" si="240"/>
        <v>13</v>
      </c>
      <c r="V1439">
        <f t="shared" si="241"/>
        <v>8</v>
      </c>
      <c r="W1439">
        <f t="shared" si="242"/>
        <v>23</v>
      </c>
      <c r="X1439">
        <f t="shared" si="243"/>
        <v>21</v>
      </c>
      <c r="Y1439">
        <f t="shared" si="244"/>
        <v>25248</v>
      </c>
      <c r="Z1439">
        <f t="shared" si="248"/>
        <v>0.52380952380952384</v>
      </c>
      <c r="AA1439">
        <f t="shared" si="249"/>
        <v>0.47619047619047616</v>
      </c>
      <c r="AB1439">
        <v>4695</v>
      </c>
      <c r="AC1439">
        <f t="shared" si="245"/>
        <v>0</v>
      </c>
      <c r="AD1439" s="4">
        <f t="shared" si="246"/>
        <v>24933</v>
      </c>
    </row>
    <row r="1440" spans="1:30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47"/>
        <v>0</v>
      </c>
      <c r="Q1440">
        <f t="shared" si="236"/>
        <v>10</v>
      </c>
      <c r="R1440">
        <f t="shared" si="237"/>
        <v>9</v>
      </c>
      <c r="S1440">
        <f t="shared" si="238"/>
        <v>41</v>
      </c>
      <c r="T1440">
        <f t="shared" si="239"/>
        <v>30</v>
      </c>
      <c r="U1440">
        <f t="shared" si="240"/>
        <v>14</v>
      </c>
      <c r="V1440">
        <f t="shared" si="241"/>
        <v>7</v>
      </c>
      <c r="W1440">
        <f t="shared" si="242"/>
        <v>23</v>
      </c>
      <c r="X1440">
        <f t="shared" si="243"/>
        <v>21</v>
      </c>
      <c r="Y1440">
        <f t="shared" si="244"/>
        <v>25788</v>
      </c>
      <c r="Z1440">
        <f t="shared" si="248"/>
        <v>0.5714285714285714</v>
      </c>
      <c r="AA1440">
        <f t="shared" si="249"/>
        <v>0.42857142857142855</v>
      </c>
      <c r="AB1440">
        <v>4685</v>
      </c>
      <c r="AC1440">
        <f t="shared" si="245"/>
        <v>0</v>
      </c>
      <c r="AD1440" s="4">
        <f t="shared" si="246"/>
        <v>25175</v>
      </c>
    </row>
    <row r="1441" spans="1:30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47"/>
        <v>0</v>
      </c>
      <c r="Q1441">
        <f t="shared" si="236"/>
        <v>9</v>
      </c>
      <c r="R1441">
        <f t="shared" si="237"/>
        <v>8</v>
      </c>
      <c r="S1441">
        <f t="shared" si="238"/>
        <v>40</v>
      </c>
      <c r="T1441">
        <f t="shared" si="239"/>
        <v>29</v>
      </c>
      <c r="U1441">
        <f t="shared" si="240"/>
        <v>15</v>
      </c>
      <c r="V1441">
        <f t="shared" si="241"/>
        <v>6</v>
      </c>
      <c r="W1441">
        <f t="shared" si="242"/>
        <v>23</v>
      </c>
      <c r="X1441">
        <f t="shared" si="243"/>
        <v>21</v>
      </c>
      <c r="Y1441">
        <f t="shared" si="244"/>
        <v>25268</v>
      </c>
      <c r="Z1441">
        <f t="shared" si="248"/>
        <v>0.61904761904761907</v>
      </c>
      <c r="AA1441">
        <f t="shared" si="249"/>
        <v>0.38095238095238093</v>
      </c>
      <c r="AB1441">
        <v>4647</v>
      </c>
      <c r="AC1441">
        <f t="shared" si="245"/>
        <v>0</v>
      </c>
      <c r="AD1441" s="4">
        <f t="shared" si="246"/>
        <v>24714</v>
      </c>
    </row>
    <row r="1442" spans="1:30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47"/>
        <v>0</v>
      </c>
      <c r="Q1442">
        <f t="shared" si="236"/>
        <v>8</v>
      </c>
      <c r="R1442">
        <f t="shared" si="237"/>
        <v>7</v>
      </c>
      <c r="S1442">
        <f t="shared" si="238"/>
        <v>39</v>
      </c>
      <c r="T1442">
        <f t="shared" si="239"/>
        <v>28</v>
      </c>
      <c r="U1442">
        <f t="shared" si="240"/>
        <v>16</v>
      </c>
      <c r="V1442">
        <f t="shared" si="241"/>
        <v>5</v>
      </c>
      <c r="W1442">
        <f t="shared" si="242"/>
        <v>23</v>
      </c>
      <c r="X1442">
        <f t="shared" si="243"/>
        <v>21</v>
      </c>
      <c r="Y1442">
        <f t="shared" si="244"/>
        <v>24769</v>
      </c>
      <c r="Z1442">
        <f t="shared" si="248"/>
        <v>0.66666666666666663</v>
      </c>
      <c r="AA1442">
        <f t="shared" si="249"/>
        <v>0.33333333333333331</v>
      </c>
      <c r="AB1442">
        <v>4617</v>
      </c>
      <c r="AC1442">
        <f t="shared" si="245"/>
        <v>0</v>
      </c>
      <c r="AD1442" s="4">
        <f t="shared" si="246"/>
        <v>24386</v>
      </c>
    </row>
    <row r="1443" spans="1:30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47"/>
        <v>0</v>
      </c>
      <c r="Q1443">
        <f t="shared" si="236"/>
        <v>7</v>
      </c>
      <c r="R1443">
        <f t="shared" si="237"/>
        <v>6</v>
      </c>
      <c r="S1443">
        <f t="shared" si="238"/>
        <v>38</v>
      </c>
      <c r="T1443">
        <f t="shared" si="239"/>
        <v>27</v>
      </c>
      <c r="U1443">
        <f t="shared" si="240"/>
        <v>17</v>
      </c>
      <c r="V1443">
        <f t="shared" si="241"/>
        <v>4</v>
      </c>
      <c r="W1443">
        <f t="shared" si="242"/>
        <v>23</v>
      </c>
      <c r="X1443">
        <f t="shared" si="243"/>
        <v>21</v>
      </c>
      <c r="Y1443">
        <f t="shared" si="244"/>
        <v>24885</v>
      </c>
      <c r="Z1443">
        <f t="shared" si="248"/>
        <v>0.7142857142857143</v>
      </c>
      <c r="AA1443">
        <f t="shared" si="249"/>
        <v>0.2857142857142857</v>
      </c>
      <c r="AB1443">
        <v>4637</v>
      </c>
      <c r="AC1443">
        <f t="shared" si="245"/>
        <v>0</v>
      </c>
      <c r="AD1443" s="4">
        <f t="shared" si="246"/>
        <v>24456</v>
      </c>
    </row>
    <row r="1444" spans="1:30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47"/>
        <v>0</v>
      </c>
      <c r="Q1444">
        <f t="shared" si="236"/>
        <v>6</v>
      </c>
      <c r="R1444">
        <f t="shared" si="237"/>
        <v>5</v>
      </c>
      <c r="S1444">
        <f t="shared" si="238"/>
        <v>37</v>
      </c>
      <c r="T1444">
        <f t="shared" si="239"/>
        <v>26</v>
      </c>
      <c r="U1444">
        <f t="shared" si="240"/>
        <v>18</v>
      </c>
      <c r="V1444">
        <f t="shared" si="241"/>
        <v>3</v>
      </c>
      <c r="W1444">
        <f t="shared" si="242"/>
        <v>23</v>
      </c>
      <c r="X1444">
        <f t="shared" si="243"/>
        <v>21</v>
      </c>
      <c r="Y1444">
        <f t="shared" si="244"/>
        <v>24873</v>
      </c>
      <c r="Z1444">
        <f t="shared" si="248"/>
        <v>0.76190476190476186</v>
      </c>
      <c r="AA1444">
        <f t="shared" si="249"/>
        <v>0.23809523809523808</v>
      </c>
      <c r="AB1444">
        <v>4928</v>
      </c>
      <c r="AC1444">
        <f t="shared" si="245"/>
        <v>1</v>
      </c>
      <c r="AD1444" s="4">
        <f t="shared" si="246"/>
        <v>24919</v>
      </c>
    </row>
    <row r="1445" spans="1:30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47"/>
        <v>0</v>
      </c>
      <c r="Q1445">
        <f t="shared" si="236"/>
        <v>3</v>
      </c>
      <c r="R1445">
        <f t="shared" si="237"/>
        <v>4</v>
      </c>
      <c r="S1445">
        <f t="shared" si="238"/>
        <v>34</v>
      </c>
      <c r="T1445">
        <f t="shared" si="239"/>
        <v>25</v>
      </c>
      <c r="U1445">
        <f t="shared" si="240"/>
        <v>19</v>
      </c>
      <c r="V1445">
        <f t="shared" si="241"/>
        <v>2</v>
      </c>
      <c r="W1445">
        <f t="shared" si="242"/>
        <v>23</v>
      </c>
      <c r="X1445">
        <f t="shared" si="243"/>
        <v>21</v>
      </c>
      <c r="Y1445">
        <f t="shared" si="244"/>
        <v>24979</v>
      </c>
      <c r="Z1445">
        <f t="shared" si="248"/>
        <v>0.80952380952380953</v>
      </c>
      <c r="AA1445">
        <f t="shared" si="249"/>
        <v>0.19047619047619047</v>
      </c>
      <c r="AB1445">
        <v>4676</v>
      </c>
      <c r="AC1445">
        <f t="shared" si="245"/>
        <v>1</v>
      </c>
      <c r="AD1445" s="4">
        <f t="shared" si="246"/>
        <v>25028</v>
      </c>
    </row>
    <row r="1446" spans="1:30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47"/>
        <v>0</v>
      </c>
      <c r="Q1446">
        <f t="shared" si="236"/>
        <v>2</v>
      </c>
      <c r="R1446">
        <f t="shared" si="237"/>
        <v>3</v>
      </c>
      <c r="S1446">
        <f t="shared" si="238"/>
        <v>33</v>
      </c>
      <c r="T1446">
        <f t="shared" si="239"/>
        <v>24</v>
      </c>
      <c r="U1446">
        <f t="shared" si="240"/>
        <v>20</v>
      </c>
      <c r="V1446">
        <f t="shared" si="241"/>
        <v>1</v>
      </c>
      <c r="W1446">
        <f t="shared" si="242"/>
        <v>23</v>
      </c>
      <c r="X1446">
        <f t="shared" si="243"/>
        <v>21</v>
      </c>
      <c r="Y1446">
        <f t="shared" si="244"/>
        <v>23928</v>
      </c>
      <c r="Z1446">
        <f t="shared" si="248"/>
        <v>0.8571428571428571</v>
      </c>
      <c r="AA1446">
        <f t="shared" si="249"/>
        <v>0.14285714285714285</v>
      </c>
      <c r="AB1446">
        <v>4803</v>
      </c>
      <c r="AC1446">
        <f t="shared" si="245"/>
        <v>1</v>
      </c>
      <c r="AD1446" s="4">
        <f t="shared" si="246"/>
        <v>23917</v>
      </c>
    </row>
    <row r="1447" spans="1:30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47"/>
        <v>0</v>
      </c>
      <c r="Q1447">
        <f t="shared" si="236"/>
        <v>1</v>
      </c>
      <c r="R1447">
        <f t="shared" si="237"/>
        <v>2</v>
      </c>
      <c r="S1447">
        <f t="shared" si="238"/>
        <v>32</v>
      </c>
      <c r="T1447">
        <f t="shared" si="239"/>
        <v>23</v>
      </c>
      <c r="U1447">
        <f t="shared" si="240"/>
        <v>21</v>
      </c>
      <c r="V1447">
        <f t="shared" si="241"/>
        <v>0</v>
      </c>
      <c r="W1447">
        <f t="shared" si="242"/>
        <v>23</v>
      </c>
      <c r="X1447">
        <f t="shared" si="243"/>
        <v>21</v>
      </c>
      <c r="Y1447">
        <f t="shared" si="244"/>
        <v>22889</v>
      </c>
      <c r="Z1447">
        <f t="shared" si="248"/>
        <v>0.90476190476190477</v>
      </c>
      <c r="AA1447">
        <f t="shared" si="249"/>
        <v>9.5238095238095233E-2</v>
      </c>
      <c r="AB1447">
        <v>4957</v>
      </c>
      <c r="AC1447">
        <f t="shared" si="245"/>
        <v>1</v>
      </c>
      <c r="AD1447" s="4">
        <f t="shared" si="246"/>
        <v>22889</v>
      </c>
    </row>
    <row r="1448" spans="1:30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47"/>
        <v>0</v>
      </c>
      <c r="Q1448">
        <f t="shared" si="236"/>
        <v>0</v>
      </c>
      <c r="R1448">
        <f t="shared" si="237"/>
        <v>1</v>
      </c>
      <c r="S1448">
        <f t="shared" si="238"/>
        <v>31</v>
      </c>
      <c r="T1448">
        <f t="shared" si="239"/>
        <v>22</v>
      </c>
      <c r="U1448">
        <f t="shared" si="240"/>
        <v>22</v>
      </c>
      <c r="V1448">
        <f t="shared" si="241"/>
        <v>1</v>
      </c>
      <c r="W1448">
        <f t="shared" si="242"/>
        <v>23</v>
      </c>
      <c r="X1448">
        <f t="shared" si="243"/>
        <v>23</v>
      </c>
      <c r="Y1448">
        <f t="shared" si="244"/>
        <v>23291</v>
      </c>
      <c r="Z1448">
        <f t="shared" si="248"/>
        <v>0.95652173913043481</v>
      </c>
      <c r="AA1448">
        <f t="shared" si="249"/>
        <v>4.3478260869565216E-2</v>
      </c>
      <c r="AB1448">
        <v>5120</v>
      </c>
      <c r="AC1448">
        <f t="shared" si="245"/>
        <v>1</v>
      </c>
      <c r="AD1448" s="4">
        <f t="shared" si="246"/>
        <v>23333</v>
      </c>
    </row>
    <row r="1449" spans="1:30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47"/>
        <v>1</v>
      </c>
      <c r="Q1449">
        <f t="shared" si="236"/>
        <v>30</v>
      </c>
      <c r="R1449">
        <f t="shared" si="237"/>
        <v>21</v>
      </c>
      <c r="S1449">
        <f t="shared" si="238"/>
        <v>60</v>
      </c>
      <c r="T1449">
        <f t="shared" si="239"/>
        <v>43</v>
      </c>
      <c r="U1449">
        <f t="shared" si="240"/>
        <v>1</v>
      </c>
      <c r="V1449">
        <f t="shared" si="241"/>
        <v>21</v>
      </c>
      <c r="W1449">
        <f t="shared" si="242"/>
        <v>22</v>
      </c>
      <c r="X1449">
        <f t="shared" si="243"/>
        <v>22</v>
      </c>
      <c r="Y1449">
        <f t="shared" si="244"/>
        <v>22315</v>
      </c>
      <c r="Z1449">
        <f t="shared" si="248"/>
        <v>4.5454545454545456E-2</v>
      </c>
      <c r="AA1449">
        <f t="shared" si="249"/>
        <v>0.95454545454545459</v>
      </c>
      <c r="AB1449">
        <v>5126</v>
      </c>
      <c r="AC1449">
        <f t="shared" si="245"/>
        <v>0</v>
      </c>
      <c r="AD1449" s="4">
        <f t="shared" si="246"/>
        <v>22264</v>
      </c>
    </row>
    <row r="1450" spans="1:30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47"/>
        <v>0</v>
      </c>
      <c r="Q1450">
        <f t="shared" si="236"/>
        <v>27</v>
      </c>
      <c r="R1450">
        <f t="shared" si="237"/>
        <v>20</v>
      </c>
      <c r="S1450">
        <f t="shared" si="238"/>
        <v>57</v>
      </c>
      <c r="T1450">
        <f t="shared" si="239"/>
        <v>42</v>
      </c>
      <c r="U1450">
        <f t="shared" si="240"/>
        <v>2</v>
      </c>
      <c r="V1450">
        <f t="shared" si="241"/>
        <v>20</v>
      </c>
      <c r="W1450">
        <f t="shared" si="242"/>
        <v>22</v>
      </c>
      <c r="X1450">
        <f t="shared" si="243"/>
        <v>22</v>
      </c>
      <c r="Y1450">
        <f t="shared" si="244"/>
        <v>22324</v>
      </c>
      <c r="Z1450">
        <f t="shared" si="248"/>
        <v>9.0909090909090912E-2</v>
      </c>
      <c r="AA1450">
        <f t="shared" si="249"/>
        <v>0.90909090909090906</v>
      </c>
      <c r="AB1450">
        <v>5133</v>
      </c>
      <c r="AC1450">
        <f t="shared" si="245"/>
        <v>0</v>
      </c>
      <c r="AD1450" s="4">
        <f t="shared" si="246"/>
        <v>22208</v>
      </c>
    </row>
    <row r="1451" spans="1:30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47"/>
        <v>0</v>
      </c>
      <c r="Q1451">
        <f t="shared" si="236"/>
        <v>26</v>
      </c>
      <c r="R1451">
        <f t="shared" si="237"/>
        <v>19</v>
      </c>
      <c r="S1451">
        <f t="shared" si="238"/>
        <v>56</v>
      </c>
      <c r="T1451">
        <f t="shared" si="239"/>
        <v>41</v>
      </c>
      <c r="U1451">
        <f t="shared" si="240"/>
        <v>3</v>
      </c>
      <c r="V1451">
        <f t="shared" si="241"/>
        <v>19</v>
      </c>
      <c r="W1451">
        <f t="shared" si="242"/>
        <v>22</v>
      </c>
      <c r="X1451">
        <f t="shared" si="243"/>
        <v>22</v>
      </c>
      <c r="Y1451">
        <f t="shared" si="244"/>
        <v>22504</v>
      </c>
      <c r="Z1451">
        <f t="shared" si="248"/>
        <v>0.13636363636363635</v>
      </c>
      <c r="AA1451">
        <f t="shared" si="249"/>
        <v>0.86363636363636365</v>
      </c>
      <c r="AB1451">
        <v>5083</v>
      </c>
      <c r="AC1451">
        <f t="shared" si="245"/>
        <v>0</v>
      </c>
      <c r="AD1451" s="4">
        <f t="shared" si="246"/>
        <v>22178</v>
      </c>
    </row>
    <row r="1452" spans="1:30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47"/>
        <v>0</v>
      </c>
      <c r="Q1452">
        <f t="shared" si="236"/>
        <v>25</v>
      </c>
      <c r="R1452">
        <f t="shared" si="237"/>
        <v>18</v>
      </c>
      <c r="S1452">
        <f t="shared" si="238"/>
        <v>55</v>
      </c>
      <c r="T1452">
        <f t="shared" si="239"/>
        <v>40</v>
      </c>
      <c r="U1452">
        <f t="shared" si="240"/>
        <v>4</v>
      </c>
      <c r="V1452">
        <f t="shared" si="241"/>
        <v>18</v>
      </c>
      <c r="W1452">
        <f t="shared" si="242"/>
        <v>22</v>
      </c>
      <c r="X1452">
        <f t="shared" si="243"/>
        <v>22</v>
      </c>
      <c r="Y1452">
        <f t="shared" si="244"/>
        <v>22520</v>
      </c>
      <c r="Z1452">
        <f t="shared" si="248"/>
        <v>0.18181818181818182</v>
      </c>
      <c r="AA1452">
        <f t="shared" si="249"/>
        <v>0.81818181818181823</v>
      </c>
      <c r="AB1452">
        <v>5405</v>
      </c>
      <c r="AC1452">
        <f t="shared" si="245"/>
        <v>0</v>
      </c>
      <c r="AD1452" s="4">
        <f t="shared" si="246"/>
        <v>21994</v>
      </c>
    </row>
    <row r="1453" spans="1:30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47"/>
        <v>0</v>
      </c>
      <c r="Q1453">
        <f t="shared" si="236"/>
        <v>24</v>
      </c>
      <c r="R1453">
        <f t="shared" si="237"/>
        <v>17</v>
      </c>
      <c r="S1453">
        <f t="shared" si="238"/>
        <v>54</v>
      </c>
      <c r="T1453">
        <f t="shared" si="239"/>
        <v>39</v>
      </c>
      <c r="U1453">
        <f t="shared" si="240"/>
        <v>5</v>
      </c>
      <c r="V1453">
        <f t="shared" si="241"/>
        <v>17</v>
      </c>
      <c r="W1453">
        <f t="shared" si="242"/>
        <v>22</v>
      </c>
      <c r="X1453">
        <f t="shared" si="243"/>
        <v>22</v>
      </c>
      <c r="Y1453">
        <f t="shared" si="244"/>
        <v>22074</v>
      </c>
      <c r="Z1453">
        <f t="shared" si="248"/>
        <v>0.22727272727272727</v>
      </c>
      <c r="AA1453">
        <f t="shared" si="249"/>
        <v>0.77272727272727271</v>
      </c>
      <c r="AB1453">
        <v>5446</v>
      </c>
      <c r="AC1453">
        <f t="shared" si="245"/>
        <v>0</v>
      </c>
      <c r="AD1453" s="4">
        <f t="shared" si="246"/>
        <v>21328</v>
      </c>
    </row>
    <row r="1454" spans="1:30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47"/>
        <v>0</v>
      </c>
      <c r="Q1454">
        <f t="shared" si="236"/>
        <v>23</v>
      </c>
      <c r="R1454">
        <f t="shared" si="237"/>
        <v>16</v>
      </c>
      <c r="S1454">
        <f t="shared" si="238"/>
        <v>53</v>
      </c>
      <c r="T1454">
        <f t="shared" si="239"/>
        <v>38</v>
      </c>
      <c r="U1454">
        <f t="shared" si="240"/>
        <v>6</v>
      </c>
      <c r="V1454">
        <f t="shared" si="241"/>
        <v>16</v>
      </c>
      <c r="W1454">
        <f t="shared" si="242"/>
        <v>22</v>
      </c>
      <c r="X1454">
        <f t="shared" si="243"/>
        <v>22</v>
      </c>
      <c r="Y1454">
        <f t="shared" si="244"/>
        <v>22276</v>
      </c>
      <c r="Z1454">
        <f t="shared" si="248"/>
        <v>0.27272727272727271</v>
      </c>
      <c r="AA1454">
        <f t="shared" si="249"/>
        <v>0.72727272727272729</v>
      </c>
      <c r="AB1454">
        <v>5569</v>
      </c>
      <c r="AC1454">
        <f t="shared" si="245"/>
        <v>0</v>
      </c>
      <c r="AD1454" s="4">
        <f t="shared" si="246"/>
        <v>21297</v>
      </c>
    </row>
    <row r="1455" spans="1:30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47"/>
        <v>0</v>
      </c>
      <c r="Q1455">
        <f t="shared" si="236"/>
        <v>20</v>
      </c>
      <c r="R1455">
        <f t="shared" si="237"/>
        <v>15</v>
      </c>
      <c r="S1455">
        <f t="shared" si="238"/>
        <v>50</v>
      </c>
      <c r="T1455">
        <f t="shared" si="239"/>
        <v>37</v>
      </c>
      <c r="U1455">
        <f t="shared" si="240"/>
        <v>7</v>
      </c>
      <c r="V1455">
        <f t="shared" si="241"/>
        <v>15</v>
      </c>
      <c r="W1455">
        <f t="shared" si="242"/>
        <v>22</v>
      </c>
      <c r="X1455">
        <f t="shared" si="243"/>
        <v>22</v>
      </c>
      <c r="Y1455">
        <f t="shared" si="244"/>
        <v>22494</v>
      </c>
      <c r="Z1455">
        <f t="shared" si="248"/>
        <v>0.31818181818181818</v>
      </c>
      <c r="AA1455">
        <f t="shared" si="249"/>
        <v>0.68181818181818177</v>
      </c>
      <c r="AB1455">
        <v>5827</v>
      </c>
      <c r="AC1455">
        <f t="shared" si="245"/>
        <v>0</v>
      </c>
      <c r="AD1455" s="4">
        <f t="shared" si="246"/>
        <v>21239</v>
      </c>
    </row>
    <row r="1456" spans="1:30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47"/>
        <v>0</v>
      </c>
      <c r="Q1456">
        <f t="shared" si="236"/>
        <v>19</v>
      </c>
      <c r="R1456">
        <f t="shared" si="237"/>
        <v>14</v>
      </c>
      <c r="S1456">
        <f t="shared" si="238"/>
        <v>49</v>
      </c>
      <c r="T1456">
        <f t="shared" si="239"/>
        <v>36</v>
      </c>
      <c r="U1456">
        <f t="shared" si="240"/>
        <v>8</v>
      </c>
      <c r="V1456">
        <f t="shared" si="241"/>
        <v>14</v>
      </c>
      <c r="W1456">
        <f t="shared" si="242"/>
        <v>22</v>
      </c>
      <c r="X1456">
        <f t="shared" si="243"/>
        <v>22</v>
      </c>
      <c r="Y1456">
        <f t="shared" si="244"/>
        <v>21899</v>
      </c>
      <c r="Z1456">
        <f t="shared" si="248"/>
        <v>0.36363636363636365</v>
      </c>
      <c r="AA1456">
        <f t="shared" si="249"/>
        <v>0.63636363636363635</v>
      </c>
      <c r="AB1456">
        <v>6070</v>
      </c>
      <c r="AC1456">
        <f t="shared" si="245"/>
        <v>0</v>
      </c>
      <c r="AD1456" s="4">
        <f t="shared" si="246"/>
        <v>20542</v>
      </c>
    </row>
    <row r="1457" spans="1:30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47"/>
        <v>0</v>
      </c>
      <c r="Q1457">
        <f t="shared" si="236"/>
        <v>18</v>
      </c>
      <c r="R1457">
        <f t="shared" si="237"/>
        <v>13</v>
      </c>
      <c r="S1457">
        <f t="shared" si="238"/>
        <v>48</v>
      </c>
      <c r="T1457">
        <f t="shared" si="239"/>
        <v>35</v>
      </c>
      <c r="U1457">
        <f t="shared" si="240"/>
        <v>9</v>
      </c>
      <c r="V1457">
        <f t="shared" si="241"/>
        <v>13</v>
      </c>
      <c r="W1457">
        <f t="shared" si="242"/>
        <v>22</v>
      </c>
      <c r="X1457">
        <f t="shared" si="243"/>
        <v>22</v>
      </c>
      <c r="Y1457">
        <f t="shared" si="244"/>
        <v>21106</v>
      </c>
      <c r="Z1457">
        <f t="shared" si="248"/>
        <v>0.40909090909090912</v>
      </c>
      <c r="AA1457">
        <f t="shared" si="249"/>
        <v>0.59090909090909094</v>
      </c>
      <c r="AB1457">
        <v>6190</v>
      </c>
      <c r="AC1457">
        <f t="shared" si="245"/>
        <v>0</v>
      </c>
      <c r="AD1457" s="4">
        <f t="shared" si="246"/>
        <v>19678</v>
      </c>
    </row>
    <row r="1458" spans="1:30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47"/>
        <v>0</v>
      </c>
      <c r="Q1458">
        <f t="shared" si="236"/>
        <v>17</v>
      </c>
      <c r="R1458">
        <f t="shared" si="237"/>
        <v>12</v>
      </c>
      <c r="S1458">
        <f t="shared" si="238"/>
        <v>47</v>
      </c>
      <c r="T1458">
        <f t="shared" si="239"/>
        <v>34</v>
      </c>
      <c r="U1458">
        <f t="shared" si="240"/>
        <v>10</v>
      </c>
      <c r="V1458">
        <f t="shared" si="241"/>
        <v>12</v>
      </c>
      <c r="W1458">
        <f t="shared" si="242"/>
        <v>22</v>
      </c>
      <c r="X1458">
        <f t="shared" si="243"/>
        <v>22</v>
      </c>
      <c r="Y1458">
        <f t="shared" si="244"/>
        <v>20748</v>
      </c>
      <c r="Z1458">
        <f t="shared" si="248"/>
        <v>0.45454545454545453</v>
      </c>
      <c r="AA1458">
        <f t="shared" si="249"/>
        <v>0.54545454545454541</v>
      </c>
      <c r="AB1458">
        <v>6135</v>
      </c>
      <c r="AC1458">
        <f t="shared" si="245"/>
        <v>0</v>
      </c>
      <c r="AD1458" s="4">
        <f t="shared" si="246"/>
        <v>19314</v>
      </c>
    </row>
    <row r="1459" spans="1:30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47"/>
        <v>0</v>
      </c>
      <c r="Q1459">
        <f t="shared" si="236"/>
        <v>16</v>
      </c>
      <c r="R1459">
        <f t="shared" si="237"/>
        <v>11</v>
      </c>
      <c r="S1459">
        <f t="shared" si="238"/>
        <v>46</v>
      </c>
      <c r="T1459">
        <f t="shared" si="239"/>
        <v>33</v>
      </c>
      <c r="U1459">
        <f t="shared" si="240"/>
        <v>11</v>
      </c>
      <c r="V1459">
        <f t="shared" si="241"/>
        <v>11</v>
      </c>
      <c r="W1459">
        <f t="shared" si="242"/>
        <v>22</v>
      </c>
      <c r="X1459">
        <f t="shared" si="243"/>
        <v>22</v>
      </c>
      <c r="Y1459">
        <f t="shared" si="244"/>
        <v>20567</v>
      </c>
      <c r="Z1459">
        <f t="shared" si="248"/>
        <v>0.5</v>
      </c>
      <c r="AA1459">
        <f t="shared" si="249"/>
        <v>0.5</v>
      </c>
      <c r="AB1459">
        <v>6097</v>
      </c>
      <c r="AC1459">
        <f t="shared" si="245"/>
        <v>0</v>
      </c>
      <c r="AD1459" s="4">
        <f t="shared" si="246"/>
        <v>18925</v>
      </c>
    </row>
    <row r="1460" spans="1:30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47"/>
        <v>0</v>
      </c>
      <c r="Q1460">
        <f t="shared" si="236"/>
        <v>13</v>
      </c>
      <c r="R1460">
        <f t="shared" si="237"/>
        <v>10</v>
      </c>
      <c r="S1460">
        <f t="shared" si="238"/>
        <v>43</v>
      </c>
      <c r="T1460">
        <f t="shared" si="239"/>
        <v>32</v>
      </c>
      <c r="U1460">
        <f t="shared" si="240"/>
        <v>12</v>
      </c>
      <c r="V1460">
        <f t="shared" si="241"/>
        <v>10</v>
      </c>
      <c r="W1460">
        <f t="shared" si="242"/>
        <v>22</v>
      </c>
      <c r="X1460">
        <f t="shared" si="243"/>
        <v>22</v>
      </c>
      <c r="Y1460">
        <f t="shared" si="244"/>
        <v>20350</v>
      </c>
      <c r="Z1460">
        <f t="shared" si="248"/>
        <v>0.54545454545454541</v>
      </c>
      <c r="AA1460">
        <f t="shared" si="249"/>
        <v>0.45454545454545453</v>
      </c>
      <c r="AB1460">
        <v>6082</v>
      </c>
      <c r="AC1460">
        <f t="shared" si="245"/>
        <v>0</v>
      </c>
      <c r="AD1460" s="4">
        <f t="shared" si="246"/>
        <v>18833</v>
      </c>
    </row>
    <row r="1461" spans="1:30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47"/>
        <v>0</v>
      </c>
      <c r="Q1461">
        <f t="shared" si="236"/>
        <v>12</v>
      </c>
      <c r="R1461">
        <f t="shared" si="237"/>
        <v>9</v>
      </c>
      <c r="S1461">
        <f t="shared" si="238"/>
        <v>42</v>
      </c>
      <c r="T1461">
        <f t="shared" si="239"/>
        <v>31</v>
      </c>
      <c r="U1461">
        <f t="shared" si="240"/>
        <v>13</v>
      </c>
      <c r="V1461">
        <f t="shared" si="241"/>
        <v>9</v>
      </c>
      <c r="W1461">
        <f t="shared" si="242"/>
        <v>22</v>
      </c>
      <c r="X1461">
        <f t="shared" si="243"/>
        <v>22</v>
      </c>
      <c r="Y1461">
        <f t="shared" si="244"/>
        <v>20311</v>
      </c>
      <c r="Z1461">
        <f t="shared" si="248"/>
        <v>0.59090909090909094</v>
      </c>
      <c r="AA1461">
        <f t="shared" si="249"/>
        <v>0.40909090909090912</v>
      </c>
      <c r="AB1461">
        <v>6071</v>
      </c>
      <c r="AC1461">
        <f t="shared" si="245"/>
        <v>0</v>
      </c>
      <c r="AD1461" s="4">
        <f t="shared" si="246"/>
        <v>18567</v>
      </c>
    </row>
    <row r="1462" spans="1:30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47"/>
        <v>0</v>
      </c>
      <c r="Q1462">
        <f t="shared" si="236"/>
        <v>11</v>
      </c>
      <c r="R1462">
        <f t="shared" si="237"/>
        <v>8</v>
      </c>
      <c r="S1462">
        <f t="shared" si="238"/>
        <v>41</v>
      </c>
      <c r="T1462">
        <f t="shared" si="239"/>
        <v>30</v>
      </c>
      <c r="U1462">
        <f t="shared" si="240"/>
        <v>14</v>
      </c>
      <c r="V1462">
        <f t="shared" si="241"/>
        <v>8</v>
      </c>
      <c r="W1462">
        <f t="shared" si="242"/>
        <v>22</v>
      </c>
      <c r="X1462">
        <f t="shared" si="243"/>
        <v>22</v>
      </c>
      <c r="Y1462">
        <f t="shared" si="244"/>
        <v>20246</v>
      </c>
      <c r="Z1462">
        <f t="shared" si="248"/>
        <v>0.63636363636363635</v>
      </c>
      <c r="AA1462">
        <f t="shared" si="249"/>
        <v>0.36363636363636365</v>
      </c>
      <c r="AB1462">
        <v>6124</v>
      </c>
      <c r="AC1462">
        <f t="shared" si="245"/>
        <v>0</v>
      </c>
      <c r="AD1462" s="4">
        <f t="shared" si="246"/>
        <v>18488</v>
      </c>
    </row>
    <row r="1463" spans="1:30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47"/>
        <v>0</v>
      </c>
      <c r="Q1463">
        <f t="shared" si="236"/>
        <v>10</v>
      </c>
      <c r="R1463">
        <f t="shared" si="237"/>
        <v>7</v>
      </c>
      <c r="S1463">
        <f t="shared" si="238"/>
        <v>40</v>
      </c>
      <c r="T1463">
        <f t="shared" si="239"/>
        <v>29</v>
      </c>
      <c r="U1463">
        <f t="shared" si="240"/>
        <v>15</v>
      </c>
      <c r="V1463">
        <f t="shared" si="241"/>
        <v>7</v>
      </c>
      <c r="W1463">
        <f t="shared" si="242"/>
        <v>22</v>
      </c>
      <c r="X1463">
        <f t="shared" si="243"/>
        <v>22</v>
      </c>
      <c r="Y1463">
        <f t="shared" si="244"/>
        <v>20923</v>
      </c>
      <c r="Z1463">
        <f t="shared" si="248"/>
        <v>0.68181818181818177</v>
      </c>
      <c r="AA1463">
        <f t="shared" si="249"/>
        <v>0.31818181818181818</v>
      </c>
      <c r="AB1463">
        <v>6113</v>
      </c>
      <c r="AC1463">
        <f t="shared" si="245"/>
        <v>0</v>
      </c>
      <c r="AD1463" s="4">
        <f t="shared" si="246"/>
        <v>18775</v>
      </c>
    </row>
    <row r="1464" spans="1:30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47"/>
        <v>0</v>
      </c>
      <c r="Q1464">
        <f t="shared" si="236"/>
        <v>9</v>
      </c>
      <c r="R1464">
        <f t="shared" si="237"/>
        <v>6</v>
      </c>
      <c r="S1464">
        <f t="shared" si="238"/>
        <v>39</v>
      </c>
      <c r="T1464">
        <f t="shared" si="239"/>
        <v>28</v>
      </c>
      <c r="U1464">
        <f t="shared" si="240"/>
        <v>16</v>
      </c>
      <c r="V1464">
        <f t="shared" si="241"/>
        <v>6</v>
      </c>
      <c r="W1464">
        <f t="shared" si="242"/>
        <v>22</v>
      </c>
      <c r="X1464">
        <f t="shared" si="243"/>
        <v>22</v>
      </c>
      <c r="Y1464">
        <f t="shared" si="244"/>
        <v>21555</v>
      </c>
      <c r="Z1464">
        <f t="shared" si="248"/>
        <v>0.72727272727272729</v>
      </c>
      <c r="AA1464">
        <f t="shared" si="249"/>
        <v>0.27272727272727271</v>
      </c>
      <c r="AB1464">
        <v>6305</v>
      </c>
      <c r="AC1464">
        <f t="shared" si="245"/>
        <v>0</v>
      </c>
      <c r="AD1464" s="4">
        <f t="shared" si="246"/>
        <v>18916</v>
      </c>
    </row>
    <row r="1465" spans="1:30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47"/>
        <v>0</v>
      </c>
      <c r="Q1465">
        <f t="shared" si="236"/>
        <v>6</v>
      </c>
      <c r="R1465">
        <f t="shared" si="237"/>
        <v>5</v>
      </c>
      <c r="S1465">
        <f t="shared" si="238"/>
        <v>36</v>
      </c>
      <c r="T1465">
        <f t="shared" si="239"/>
        <v>27</v>
      </c>
      <c r="U1465">
        <f t="shared" si="240"/>
        <v>17</v>
      </c>
      <c r="V1465">
        <f t="shared" si="241"/>
        <v>5</v>
      </c>
      <c r="W1465">
        <f t="shared" si="242"/>
        <v>22</v>
      </c>
      <c r="X1465">
        <f t="shared" si="243"/>
        <v>22</v>
      </c>
      <c r="Y1465">
        <f t="shared" si="244"/>
        <v>22557</v>
      </c>
      <c r="Z1465">
        <f t="shared" si="248"/>
        <v>0.77272727272727271</v>
      </c>
      <c r="AA1465">
        <f t="shared" si="249"/>
        <v>0.22727272727272727</v>
      </c>
      <c r="AB1465">
        <v>6294</v>
      </c>
      <c r="AC1465">
        <f t="shared" si="245"/>
        <v>0</v>
      </c>
      <c r="AD1465" s="4">
        <f t="shared" si="246"/>
        <v>19108</v>
      </c>
    </row>
    <row r="1466" spans="1:30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47"/>
        <v>0</v>
      </c>
      <c r="Q1466">
        <f t="shared" si="236"/>
        <v>5</v>
      </c>
      <c r="R1466">
        <f t="shared" si="237"/>
        <v>4</v>
      </c>
      <c r="S1466">
        <f t="shared" si="238"/>
        <v>35</v>
      </c>
      <c r="T1466">
        <f t="shared" si="239"/>
        <v>26</v>
      </c>
      <c r="U1466">
        <f t="shared" si="240"/>
        <v>18</v>
      </c>
      <c r="V1466">
        <f t="shared" si="241"/>
        <v>4</v>
      </c>
      <c r="W1466">
        <f t="shared" si="242"/>
        <v>22</v>
      </c>
      <c r="X1466">
        <f t="shared" si="243"/>
        <v>22</v>
      </c>
      <c r="Y1466">
        <f t="shared" si="244"/>
        <v>22950</v>
      </c>
      <c r="Z1466">
        <f t="shared" si="248"/>
        <v>0.81818181818181823</v>
      </c>
      <c r="AA1466">
        <f t="shared" si="249"/>
        <v>0.18181818181818182</v>
      </c>
      <c r="AB1466">
        <v>6327</v>
      </c>
      <c r="AC1466">
        <f t="shared" si="245"/>
        <v>1</v>
      </c>
      <c r="AD1466" s="4">
        <f t="shared" si="246"/>
        <v>23803</v>
      </c>
    </row>
    <row r="1467" spans="1:30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47"/>
        <v>0</v>
      </c>
      <c r="Q1467">
        <f t="shared" si="236"/>
        <v>4</v>
      </c>
      <c r="R1467">
        <f t="shared" si="237"/>
        <v>3</v>
      </c>
      <c r="S1467">
        <f t="shared" si="238"/>
        <v>34</v>
      </c>
      <c r="T1467">
        <f t="shared" si="239"/>
        <v>25</v>
      </c>
      <c r="U1467">
        <f t="shared" si="240"/>
        <v>19</v>
      </c>
      <c r="V1467">
        <f t="shared" si="241"/>
        <v>3</v>
      </c>
      <c r="W1467">
        <f t="shared" si="242"/>
        <v>22</v>
      </c>
      <c r="X1467">
        <f t="shared" si="243"/>
        <v>22</v>
      </c>
      <c r="Y1467">
        <f t="shared" si="244"/>
        <v>21931</v>
      </c>
      <c r="Z1467">
        <f t="shared" si="248"/>
        <v>0.86363636363636365</v>
      </c>
      <c r="AA1467">
        <f t="shared" si="249"/>
        <v>0.13636363636363635</v>
      </c>
      <c r="AB1467">
        <v>6896</v>
      </c>
      <c r="AC1467">
        <f t="shared" si="245"/>
        <v>1</v>
      </c>
      <c r="AD1467" s="4">
        <f t="shared" si="246"/>
        <v>22397</v>
      </c>
    </row>
    <row r="1468" spans="1:30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47"/>
        <v>0</v>
      </c>
      <c r="Q1468">
        <f t="shared" si="236"/>
        <v>3</v>
      </c>
      <c r="R1468">
        <f t="shared" si="237"/>
        <v>2</v>
      </c>
      <c r="S1468">
        <f t="shared" si="238"/>
        <v>33</v>
      </c>
      <c r="T1468">
        <f t="shared" si="239"/>
        <v>24</v>
      </c>
      <c r="U1468">
        <f t="shared" si="240"/>
        <v>20</v>
      </c>
      <c r="V1468">
        <f t="shared" si="241"/>
        <v>2</v>
      </c>
      <c r="W1468">
        <f t="shared" si="242"/>
        <v>22</v>
      </c>
      <c r="X1468">
        <f t="shared" si="243"/>
        <v>22</v>
      </c>
      <c r="Y1468">
        <f t="shared" si="244"/>
        <v>21295</v>
      </c>
      <c r="Z1468">
        <f t="shared" si="248"/>
        <v>0.90909090909090906</v>
      </c>
      <c r="AA1468">
        <f t="shared" si="249"/>
        <v>9.0909090909090912E-2</v>
      </c>
      <c r="AB1468">
        <v>7230</v>
      </c>
      <c r="AC1468">
        <f t="shared" si="245"/>
        <v>1</v>
      </c>
      <c r="AD1468" s="4">
        <f t="shared" si="246"/>
        <v>21539</v>
      </c>
    </row>
    <row r="1469" spans="1:30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47"/>
        <v>0</v>
      </c>
      <c r="Q1469">
        <f t="shared" si="236"/>
        <v>2</v>
      </c>
      <c r="R1469">
        <f t="shared" si="237"/>
        <v>1</v>
      </c>
      <c r="S1469">
        <f t="shared" si="238"/>
        <v>32</v>
      </c>
      <c r="T1469">
        <f t="shared" si="239"/>
        <v>23</v>
      </c>
      <c r="U1469">
        <f t="shared" si="240"/>
        <v>21</v>
      </c>
      <c r="V1469">
        <f t="shared" si="241"/>
        <v>1</v>
      </c>
      <c r="W1469">
        <f t="shared" si="242"/>
        <v>22</v>
      </c>
      <c r="X1469">
        <f t="shared" si="243"/>
        <v>22</v>
      </c>
      <c r="Y1469">
        <f t="shared" si="244"/>
        <v>21412</v>
      </c>
      <c r="Z1469">
        <f t="shared" si="248"/>
        <v>0.95454545454545459</v>
      </c>
      <c r="AA1469">
        <f t="shared" si="249"/>
        <v>4.5454545454545456E-2</v>
      </c>
      <c r="AB1469">
        <v>7636</v>
      </c>
      <c r="AC1469">
        <f t="shared" si="245"/>
        <v>1</v>
      </c>
      <c r="AD1469" s="4">
        <f t="shared" si="246"/>
        <v>21446</v>
      </c>
    </row>
    <row r="1470" spans="1:30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47"/>
        <v>1</v>
      </c>
      <c r="Q1470">
        <f t="shared" si="236"/>
        <v>29</v>
      </c>
      <c r="R1470">
        <f t="shared" si="237"/>
        <v>22</v>
      </c>
      <c r="S1470">
        <f t="shared" si="238"/>
        <v>60</v>
      </c>
      <c r="T1470">
        <f t="shared" si="239"/>
        <v>45</v>
      </c>
      <c r="U1470">
        <f t="shared" si="240"/>
        <v>0</v>
      </c>
      <c r="V1470">
        <f t="shared" si="241"/>
        <v>23</v>
      </c>
      <c r="W1470">
        <f t="shared" si="242"/>
        <v>22</v>
      </c>
      <c r="X1470">
        <f t="shared" si="243"/>
        <v>23</v>
      </c>
      <c r="Y1470">
        <f t="shared" si="244"/>
        <v>19272</v>
      </c>
      <c r="Z1470">
        <f t="shared" si="248"/>
        <v>4.3478260869565216E-2</v>
      </c>
      <c r="AA1470">
        <f t="shared" si="249"/>
        <v>0.95652173913043481</v>
      </c>
      <c r="AB1470">
        <v>7597</v>
      </c>
      <c r="AC1470">
        <f t="shared" si="245"/>
        <v>0</v>
      </c>
      <c r="AD1470" s="4">
        <f t="shared" si="246"/>
        <v>19272</v>
      </c>
    </row>
    <row r="1471" spans="1:30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47"/>
        <v>0</v>
      </c>
      <c r="Q1471">
        <f t="shared" si="236"/>
        <v>28</v>
      </c>
      <c r="R1471">
        <f t="shared" si="237"/>
        <v>21</v>
      </c>
      <c r="S1471">
        <f t="shared" si="238"/>
        <v>59</v>
      </c>
      <c r="T1471">
        <f t="shared" si="239"/>
        <v>44</v>
      </c>
      <c r="U1471">
        <f t="shared" si="240"/>
        <v>1</v>
      </c>
      <c r="V1471">
        <f t="shared" si="241"/>
        <v>22</v>
      </c>
      <c r="W1471">
        <f t="shared" si="242"/>
        <v>22</v>
      </c>
      <c r="X1471">
        <f t="shared" si="243"/>
        <v>23</v>
      </c>
      <c r="Y1471">
        <f t="shared" si="244"/>
        <v>18761</v>
      </c>
      <c r="Z1471">
        <f t="shared" si="248"/>
        <v>8.6956521739130432E-2</v>
      </c>
      <c r="AA1471">
        <f t="shared" si="249"/>
        <v>0.91304347826086951</v>
      </c>
      <c r="AB1471">
        <v>7346</v>
      </c>
      <c r="AC1471">
        <f t="shared" si="245"/>
        <v>0</v>
      </c>
      <c r="AD1471" s="4">
        <f t="shared" si="246"/>
        <v>18736</v>
      </c>
    </row>
    <row r="1472" spans="1:30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47"/>
        <v>0</v>
      </c>
      <c r="Q1472">
        <f t="shared" si="236"/>
        <v>27</v>
      </c>
      <c r="R1472">
        <f t="shared" si="237"/>
        <v>20</v>
      </c>
      <c r="S1472">
        <f t="shared" si="238"/>
        <v>58</v>
      </c>
      <c r="T1472">
        <f t="shared" si="239"/>
        <v>43</v>
      </c>
      <c r="U1472">
        <f t="shared" si="240"/>
        <v>2</v>
      </c>
      <c r="V1472">
        <f t="shared" si="241"/>
        <v>21</v>
      </c>
      <c r="W1472">
        <f t="shared" si="242"/>
        <v>22</v>
      </c>
      <c r="X1472">
        <f t="shared" si="243"/>
        <v>23</v>
      </c>
      <c r="Y1472">
        <f t="shared" si="244"/>
        <v>19073</v>
      </c>
      <c r="Z1472">
        <f t="shared" si="248"/>
        <v>0.13043478260869565</v>
      </c>
      <c r="AA1472">
        <f t="shared" si="249"/>
        <v>0.86956521739130432</v>
      </c>
      <c r="AB1472">
        <v>7358</v>
      </c>
      <c r="AC1472">
        <f t="shared" si="245"/>
        <v>0</v>
      </c>
      <c r="AD1472" s="4">
        <f t="shared" si="246"/>
        <v>19025</v>
      </c>
    </row>
    <row r="1473" spans="1:30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47"/>
        <v>0</v>
      </c>
      <c r="Q1473">
        <f t="shared" si="236"/>
        <v>26</v>
      </c>
      <c r="R1473">
        <f t="shared" si="237"/>
        <v>19</v>
      </c>
      <c r="S1473">
        <f t="shared" si="238"/>
        <v>57</v>
      </c>
      <c r="T1473">
        <f t="shared" si="239"/>
        <v>42</v>
      </c>
      <c r="U1473">
        <f t="shared" si="240"/>
        <v>3</v>
      </c>
      <c r="V1473">
        <f t="shared" si="241"/>
        <v>20</v>
      </c>
      <c r="W1473">
        <f t="shared" si="242"/>
        <v>22</v>
      </c>
      <c r="X1473">
        <f t="shared" si="243"/>
        <v>23</v>
      </c>
      <c r="Y1473">
        <f t="shared" si="244"/>
        <v>20089</v>
      </c>
      <c r="Z1473">
        <f t="shared" si="248"/>
        <v>0.17391304347826086</v>
      </c>
      <c r="AA1473">
        <f t="shared" si="249"/>
        <v>0.82608695652173914</v>
      </c>
      <c r="AB1473">
        <v>7908</v>
      </c>
      <c r="AC1473">
        <f t="shared" si="245"/>
        <v>0</v>
      </c>
      <c r="AD1473" s="4">
        <f t="shared" si="246"/>
        <v>19992</v>
      </c>
    </row>
    <row r="1474" spans="1:30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47"/>
        <v>0</v>
      </c>
      <c r="Q1474">
        <f t="shared" si="236"/>
        <v>25</v>
      </c>
      <c r="R1474">
        <f t="shared" si="237"/>
        <v>18</v>
      </c>
      <c r="S1474">
        <f t="shared" si="238"/>
        <v>56</v>
      </c>
      <c r="T1474">
        <f t="shared" si="239"/>
        <v>41</v>
      </c>
      <c r="U1474">
        <f t="shared" si="240"/>
        <v>4</v>
      </c>
      <c r="V1474">
        <f t="shared" si="241"/>
        <v>19</v>
      </c>
      <c r="W1474">
        <f t="shared" si="242"/>
        <v>22</v>
      </c>
      <c r="X1474">
        <f t="shared" si="243"/>
        <v>23</v>
      </c>
      <c r="Y1474">
        <f t="shared" si="244"/>
        <v>20215</v>
      </c>
      <c r="Z1474">
        <f t="shared" si="248"/>
        <v>0.21739130434782608</v>
      </c>
      <c r="AA1474">
        <f t="shared" si="249"/>
        <v>0.78260869565217395</v>
      </c>
      <c r="AB1474">
        <v>8149</v>
      </c>
      <c r="AC1474">
        <f t="shared" si="245"/>
        <v>0</v>
      </c>
      <c r="AD1474" s="4">
        <f t="shared" si="246"/>
        <v>20063</v>
      </c>
    </row>
    <row r="1475" spans="1:30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47"/>
        <v>0</v>
      </c>
      <c r="Q1475">
        <f t="shared" ref="Q1475:Q1538" si="250">DATEDIF(A1475, EOMONTH(A1475, 0), "d")</f>
        <v>22</v>
      </c>
      <c r="R1475">
        <f t="shared" ref="R1475:R1538" si="251">NETWORKDAYS($A1475, EOMONTH($A1475, 0))</f>
        <v>17</v>
      </c>
      <c r="S1475">
        <f t="shared" ref="S1475:S1538" si="252">DATEDIF(A1475, EOMONTH(A1475, 1), "d")</f>
        <v>53</v>
      </c>
      <c r="T1475">
        <f t="shared" ref="T1475:T1538" si="253">NETWORKDAYS($A1475, EOMONTH($A1475, 1))</f>
        <v>40</v>
      </c>
      <c r="U1475">
        <f t="shared" ref="U1475:U1538" si="254">+ABS($W1475-R1475)</f>
        <v>5</v>
      </c>
      <c r="V1475">
        <f t="shared" ref="V1475:V1538" si="255">+ABS($W1475-T1475)</f>
        <v>18</v>
      </c>
      <c r="W1475">
        <f t="shared" ref="W1475:W1538" si="256">NETWORKDAYS(EOMONTH(A1475, -1),EOMONTH(A1475,0))</f>
        <v>22</v>
      </c>
      <c r="X1475">
        <f t="shared" ref="X1475:X1538" si="257">V1475+U1475</f>
        <v>23</v>
      </c>
      <c r="Y1475">
        <f t="shared" ref="Y1475:Y1538" si="258">IF(AND(ISNUMBER(B1475),ISNUMBER(C1475)), ROUND((X1475-U1475)/X1475 * B1475 + (X1475-V1475)/X1475 * C1475, 0), "")</f>
        <v>20580</v>
      </c>
      <c r="Z1475">
        <f t="shared" si="248"/>
        <v>0.2608695652173913</v>
      </c>
      <c r="AA1475">
        <f t="shared" si="249"/>
        <v>0.73913043478260865</v>
      </c>
      <c r="AB1475">
        <v>8420</v>
      </c>
      <c r="AC1475">
        <f t="shared" ref="AC1475:AC1538" si="259">IF(AND($A1475&gt;=WORKDAY(EOMONTH($A1475,0),-4), $A1475&lt;=EOMONTH($A1475,0)),1,0)</f>
        <v>0</v>
      </c>
      <c r="AD1475" s="4">
        <f t="shared" ref="AD1475:AD1538" si="260">IF(AND($A1475&gt;=WORKDAY(EOMONTH($A1475,0),-4), $A1475&lt;=EOMONTH($A1475,0)),C1475,B1475)</f>
        <v>20389</v>
      </c>
    </row>
    <row r="1476" spans="1:30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61">IF(MONTH(A1476)&lt;&gt;MONTH(A1475), TRUE,FALSE)</f>
        <v>0</v>
      </c>
      <c r="Q1476">
        <f t="shared" si="250"/>
        <v>21</v>
      </c>
      <c r="R1476">
        <f t="shared" si="251"/>
        <v>16</v>
      </c>
      <c r="S1476">
        <f t="shared" si="252"/>
        <v>52</v>
      </c>
      <c r="T1476">
        <f t="shared" si="253"/>
        <v>39</v>
      </c>
      <c r="U1476">
        <f t="shared" si="254"/>
        <v>6</v>
      </c>
      <c r="V1476">
        <f t="shared" si="255"/>
        <v>17</v>
      </c>
      <c r="W1476">
        <f t="shared" si="256"/>
        <v>22</v>
      </c>
      <c r="X1476">
        <f t="shared" si="257"/>
        <v>23</v>
      </c>
      <c r="Y1476">
        <f t="shared" si="258"/>
        <v>20176</v>
      </c>
      <c r="Z1476">
        <f t="shared" si="248"/>
        <v>0.30434782608695654</v>
      </c>
      <c r="AA1476">
        <f t="shared" si="249"/>
        <v>0.69565217391304346</v>
      </c>
      <c r="AB1476">
        <v>8498</v>
      </c>
      <c r="AC1476">
        <f t="shared" si="259"/>
        <v>0</v>
      </c>
      <c r="AD1476" s="4">
        <f t="shared" si="260"/>
        <v>19847</v>
      </c>
    </row>
    <row r="1477" spans="1:30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61"/>
        <v>0</v>
      </c>
      <c r="Q1477">
        <f t="shared" si="250"/>
        <v>20</v>
      </c>
      <c r="R1477">
        <f t="shared" si="251"/>
        <v>15</v>
      </c>
      <c r="S1477">
        <f t="shared" si="252"/>
        <v>51</v>
      </c>
      <c r="T1477">
        <f t="shared" si="253"/>
        <v>38</v>
      </c>
      <c r="U1477">
        <f t="shared" si="254"/>
        <v>7</v>
      </c>
      <c r="V1477">
        <f t="shared" si="255"/>
        <v>16</v>
      </c>
      <c r="W1477">
        <f t="shared" si="256"/>
        <v>22</v>
      </c>
      <c r="X1477">
        <f t="shared" si="257"/>
        <v>23</v>
      </c>
      <c r="Y1477">
        <f t="shared" si="258"/>
        <v>20182</v>
      </c>
      <c r="Z1477">
        <f t="shared" si="248"/>
        <v>0.34782608695652173</v>
      </c>
      <c r="AA1477">
        <f t="shared" si="249"/>
        <v>0.65217391304347827</v>
      </c>
      <c r="AB1477">
        <v>8752</v>
      </c>
      <c r="AC1477">
        <f t="shared" si="259"/>
        <v>0</v>
      </c>
      <c r="AD1477" s="4">
        <f t="shared" si="260"/>
        <v>19819</v>
      </c>
    </row>
    <row r="1478" spans="1:30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61"/>
        <v>0</v>
      </c>
      <c r="Q1478">
        <f t="shared" si="250"/>
        <v>19</v>
      </c>
      <c r="R1478">
        <f t="shared" si="251"/>
        <v>14</v>
      </c>
      <c r="S1478">
        <f t="shared" si="252"/>
        <v>50</v>
      </c>
      <c r="T1478">
        <f t="shared" si="253"/>
        <v>37</v>
      </c>
      <c r="U1478">
        <f t="shared" si="254"/>
        <v>8</v>
      </c>
      <c r="V1478">
        <f t="shared" si="255"/>
        <v>15</v>
      </c>
      <c r="W1478">
        <f t="shared" si="256"/>
        <v>22</v>
      </c>
      <c r="X1478">
        <f t="shared" si="257"/>
        <v>23</v>
      </c>
      <c r="Y1478">
        <f t="shared" si="258"/>
        <v>19041</v>
      </c>
      <c r="Z1478">
        <f t="shared" si="248"/>
        <v>0.39130434782608697</v>
      </c>
      <c r="AA1478">
        <f t="shared" si="249"/>
        <v>0.60869565217391308</v>
      </c>
      <c r="AB1478">
        <v>8600</v>
      </c>
      <c r="AC1478">
        <f t="shared" si="259"/>
        <v>0</v>
      </c>
      <c r="AD1478" s="4">
        <f t="shared" si="260"/>
        <v>18839</v>
      </c>
    </row>
    <row r="1479" spans="1:30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61"/>
        <v>0</v>
      </c>
      <c r="Q1479">
        <f t="shared" si="250"/>
        <v>18</v>
      </c>
      <c r="R1479">
        <f t="shared" si="251"/>
        <v>13</v>
      </c>
      <c r="S1479">
        <f t="shared" si="252"/>
        <v>49</v>
      </c>
      <c r="T1479">
        <f t="shared" si="253"/>
        <v>36</v>
      </c>
      <c r="U1479">
        <f t="shared" si="254"/>
        <v>9</v>
      </c>
      <c r="V1479">
        <f t="shared" si="255"/>
        <v>14</v>
      </c>
      <c r="W1479">
        <f t="shared" si="256"/>
        <v>22</v>
      </c>
      <c r="X1479">
        <f t="shared" si="257"/>
        <v>23</v>
      </c>
      <c r="Y1479">
        <f t="shared" si="258"/>
        <v>18602</v>
      </c>
      <c r="Z1479">
        <f t="shared" si="248"/>
        <v>0.43478260869565216</v>
      </c>
      <c r="AA1479">
        <f t="shared" si="249"/>
        <v>0.56521739130434778</v>
      </c>
      <c r="AB1479">
        <v>8592</v>
      </c>
      <c r="AC1479">
        <f t="shared" si="259"/>
        <v>0</v>
      </c>
      <c r="AD1479" s="4">
        <f t="shared" si="260"/>
        <v>18458</v>
      </c>
    </row>
    <row r="1480" spans="1:30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61"/>
        <v>0</v>
      </c>
      <c r="Q1480">
        <f t="shared" si="250"/>
        <v>15</v>
      </c>
      <c r="R1480">
        <f t="shared" si="251"/>
        <v>12</v>
      </c>
      <c r="S1480">
        <f t="shared" si="252"/>
        <v>46</v>
      </c>
      <c r="T1480">
        <f t="shared" si="253"/>
        <v>35</v>
      </c>
      <c r="U1480">
        <f t="shared" si="254"/>
        <v>10</v>
      </c>
      <c r="V1480">
        <f t="shared" si="255"/>
        <v>13</v>
      </c>
      <c r="W1480">
        <f t="shared" si="256"/>
        <v>22</v>
      </c>
      <c r="X1480">
        <f t="shared" si="257"/>
        <v>23</v>
      </c>
      <c r="Y1480">
        <f t="shared" si="258"/>
        <v>18030</v>
      </c>
      <c r="Z1480">
        <f t="shared" si="248"/>
        <v>0.47826086956521741</v>
      </c>
      <c r="AA1480">
        <f t="shared" si="249"/>
        <v>0.52173913043478259</v>
      </c>
      <c r="AB1480">
        <v>8636</v>
      </c>
      <c r="AC1480">
        <f t="shared" si="259"/>
        <v>0</v>
      </c>
      <c r="AD1480" s="4">
        <f t="shared" si="260"/>
        <v>17989</v>
      </c>
    </row>
    <row r="1481" spans="1:30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61"/>
        <v>0</v>
      </c>
      <c r="Q1481">
        <f t="shared" si="250"/>
        <v>14</v>
      </c>
      <c r="R1481">
        <f t="shared" si="251"/>
        <v>11</v>
      </c>
      <c r="S1481">
        <f t="shared" si="252"/>
        <v>45</v>
      </c>
      <c r="T1481">
        <f t="shared" si="253"/>
        <v>34</v>
      </c>
      <c r="U1481">
        <f t="shared" si="254"/>
        <v>11</v>
      </c>
      <c r="V1481">
        <f t="shared" si="255"/>
        <v>12</v>
      </c>
      <c r="W1481">
        <f t="shared" si="256"/>
        <v>22</v>
      </c>
      <c r="X1481">
        <f t="shared" si="257"/>
        <v>23</v>
      </c>
      <c r="Y1481">
        <f t="shared" si="258"/>
        <v>18017</v>
      </c>
      <c r="Z1481">
        <f t="shared" si="248"/>
        <v>0.52173913043478259</v>
      </c>
      <c r="AA1481">
        <f t="shared" si="249"/>
        <v>0.47826086956521741</v>
      </c>
      <c r="AB1481">
        <v>8445</v>
      </c>
      <c r="AC1481">
        <f t="shared" si="259"/>
        <v>0</v>
      </c>
      <c r="AD1481" s="4">
        <f t="shared" si="260"/>
        <v>18006</v>
      </c>
    </row>
    <row r="1482" spans="1:30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61"/>
        <v>0</v>
      </c>
      <c r="Q1482">
        <f t="shared" si="250"/>
        <v>13</v>
      </c>
      <c r="R1482">
        <f t="shared" si="251"/>
        <v>10</v>
      </c>
      <c r="S1482">
        <f t="shared" si="252"/>
        <v>44</v>
      </c>
      <c r="T1482">
        <f t="shared" si="253"/>
        <v>33</v>
      </c>
      <c r="U1482">
        <f t="shared" si="254"/>
        <v>12</v>
      </c>
      <c r="V1482">
        <f t="shared" si="255"/>
        <v>11</v>
      </c>
      <c r="W1482">
        <f t="shared" si="256"/>
        <v>22</v>
      </c>
      <c r="X1482">
        <f t="shared" si="257"/>
        <v>23</v>
      </c>
      <c r="Y1482">
        <f t="shared" si="258"/>
        <v>17411</v>
      </c>
      <c r="Z1482">
        <f t="shared" si="248"/>
        <v>0.56521739130434778</v>
      </c>
      <c r="AA1482">
        <f t="shared" si="249"/>
        <v>0.43478260869565216</v>
      </c>
      <c r="AB1482">
        <v>8336</v>
      </c>
      <c r="AC1482">
        <f t="shared" si="259"/>
        <v>0</v>
      </c>
      <c r="AD1482" s="4">
        <f t="shared" si="260"/>
        <v>17572</v>
      </c>
    </row>
    <row r="1483" spans="1:30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61"/>
        <v>0</v>
      </c>
      <c r="Q1483">
        <f t="shared" si="250"/>
        <v>12</v>
      </c>
      <c r="R1483">
        <f t="shared" si="251"/>
        <v>9</v>
      </c>
      <c r="S1483">
        <f t="shared" si="252"/>
        <v>43</v>
      </c>
      <c r="T1483">
        <f t="shared" si="253"/>
        <v>32</v>
      </c>
      <c r="U1483">
        <f t="shared" si="254"/>
        <v>13</v>
      </c>
      <c r="V1483">
        <f t="shared" si="255"/>
        <v>10</v>
      </c>
      <c r="W1483">
        <f t="shared" si="256"/>
        <v>22</v>
      </c>
      <c r="X1483">
        <f t="shared" si="257"/>
        <v>23</v>
      </c>
      <c r="Y1483">
        <f t="shared" si="258"/>
        <v>17596</v>
      </c>
      <c r="Z1483">
        <f t="shared" si="248"/>
        <v>0.60869565217391308</v>
      </c>
      <c r="AA1483">
        <f t="shared" si="249"/>
        <v>0.39130434782608697</v>
      </c>
      <c r="AB1483">
        <v>8186</v>
      </c>
      <c r="AC1483">
        <f t="shared" si="259"/>
        <v>0</v>
      </c>
      <c r="AD1483" s="4">
        <f t="shared" si="260"/>
        <v>17742</v>
      </c>
    </row>
    <row r="1484" spans="1:30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61"/>
        <v>0</v>
      </c>
      <c r="Q1484">
        <f t="shared" si="250"/>
        <v>11</v>
      </c>
      <c r="R1484">
        <f t="shared" si="251"/>
        <v>8</v>
      </c>
      <c r="S1484">
        <f t="shared" si="252"/>
        <v>42</v>
      </c>
      <c r="T1484">
        <f t="shared" si="253"/>
        <v>31</v>
      </c>
      <c r="U1484">
        <f t="shared" si="254"/>
        <v>14</v>
      </c>
      <c r="V1484">
        <f t="shared" si="255"/>
        <v>9</v>
      </c>
      <c r="W1484">
        <f t="shared" si="256"/>
        <v>22</v>
      </c>
      <c r="X1484">
        <f t="shared" si="257"/>
        <v>23</v>
      </c>
      <c r="Y1484">
        <f t="shared" si="258"/>
        <v>17749</v>
      </c>
      <c r="Z1484">
        <f t="shared" si="248"/>
        <v>0.65217391304347827</v>
      </c>
      <c r="AA1484">
        <f t="shared" si="249"/>
        <v>0.34782608695652173</v>
      </c>
      <c r="AB1484">
        <v>8136</v>
      </c>
      <c r="AC1484">
        <f t="shared" si="259"/>
        <v>0</v>
      </c>
      <c r="AD1484" s="4">
        <f t="shared" si="260"/>
        <v>17753</v>
      </c>
    </row>
    <row r="1485" spans="1:30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61"/>
        <v>0</v>
      </c>
      <c r="Q1485">
        <f t="shared" si="250"/>
        <v>8</v>
      </c>
      <c r="R1485">
        <f t="shared" si="251"/>
        <v>7</v>
      </c>
      <c r="S1485">
        <f t="shared" si="252"/>
        <v>39</v>
      </c>
      <c r="T1485">
        <f t="shared" si="253"/>
        <v>30</v>
      </c>
      <c r="U1485">
        <f t="shared" si="254"/>
        <v>15</v>
      </c>
      <c r="V1485">
        <f t="shared" si="255"/>
        <v>8</v>
      </c>
      <c r="W1485">
        <f t="shared" si="256"/>
        <v>22</v>
      </c>
      <c r="X1485">
        <f t="shared" si="257"/>
        <v>23</v>
      </c>
      <c r="Y1485">
        <f t="shared" si="258"/>
        <v>17979</v>
      </c>
      <c r="Z1485">
        <f t="shared" si="248"/>
        <v>0.69565217391304346</v>
      </c>
      <c r="AA1485">
        <f t="shared" si="249"/>
        <v>0.30434782608695654</v>
      </c>
      <c r="AB1485">
        <v>8149</v>
      </c>
      <c r="AC1485">
        <f t="shared" si="259"/>
        <v>0</v>
      </c>
      <c r="AD1485" s="4">
        <f t="shared" si="260"/>
        <v>17858</v>
      </c>
    </row>
    <row r="1486" spans="1:30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61"/>
        <v>0</v>
      </c>
      <c r="Q1486">
        <f t="shared" si="250"/>
        <v>7</v>
      </c>
      <c r="R1486">
        <f t="shared" si="251"/>
        <v>6</v>
      </c>
      <c r="S1486">
        <f t="shared" si="252"/>
        <v>38</v>
      </c>
      <c r="T1486">
        <f t="shared" si="253"/>
        <v>29</v>
      </c>
      <c r="U1486">
        <f t="shared" si="254"/>
        <v>16</v>
      </c>
      <c r="V1486">
        <f t="shared" si="255"/>
        <v>7</v>
      </c>
      <c r="W1486">
        <f t="shared" si="256"/>
        <v>22</v>
      </c>
      <c r="X1486">
        <f t="shared" si="257"/>
        <v>23</v>
      </c>
      <c r="Y1486">
        <f t="shared" si="258"/>
        <v>18199</v>
      </c>
      <c r="Z1486">
        <f t="shared" si="248"/>
        <v>0.73913043478260865</v>
      </c>
      <c r="AA1486">
        <f t="shared" si="249"/>
        <v>0.2608695652173913</v>
      </c>
      <c r="AB1486">
        <v>8041</v>
      </c>
      <c r="AC1486">
        <f t="shared" si="259"/>
        <v>0</v>
      </c>
      <c r="AD1486" s="4">
        <f t="shared" si="260"/>
        <v>17969</v>
      </c>
    </row>
    <row r="1487" spans="1:30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61"/>
        <v>0</v>
      </c>
      <c r="Q1487">
        <f t="shared" si="250"/>
        <v>6</v>
      </c>
      <c r="R1487">
        <f t="shared" si="251"/>
        <v>5</v>
      </c>
      <c r="S1487">
        <f t="shared" si="252"/>
        <v>37</v>
      </c>
      <c r="T1487">
        <f t="shared" si="253"/>
        <v>28</v>
      </c>
      <c r="U1487">
        <f t="shared" si="254"/>
        <v>17</v>
      </c>
      <c r="V1487">
        <f t="shared" si="255"/>
        <v>6</v>
      </c>
      <c r="W1487">
        <f t="shared" si="256"/>
        <v>22</v>
      </c>
      <c r="X1487">
        <f t="shared" si="257"/>
        <v>23</v>
      </c>
      <c r="Y1487">
        <f t="shared" si="258"/>
        <v>18735</v>
      </c>
      <c r="Z1487">
        <f t="shared" si="248"/>
        <v>0.78260869565217395</v>
      </c>
      <c r="AA1487">
        <f t="shared" si="249"/>
        <v>0.21739130434782608</v>
      </c>
      <c r="AB1487">
        <v>8039</v>
      </c>
      <c r="AC1487">
        <f t="shared" si="259"/>
        <v>1</v>
      </c>
      <c r="AD1487" s="4">
        <f t="shared" si="260"/>
        <v>18956</v>
      </c>
    </row>
    <row r="1488" spans="1:30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61"/>
        <v>0</v>
      </c>
      <c r="Q1488">
        <f t="shared" si="250"/>
        <v>5</v>
      </c>
      <c r="R1488">
        <f t="shared" si="251"/>
        <v>4</v>
      </c>
      <c r="S1488">
        <f t="shared" si="252"/>
        <v>36</v>
      </c>
      <c r="T1488">
        <f t="shared" si="253"/>
        <v>27</v>
      </c>
      <c r="U1488">
        <f t="shared" si="254"/>
        <v>18</v>
      </c>
      <c r="V1488">
        <f t="shared" si="255"/>
        <v>5</v>
      </c>
      <c r="W1488">
        <f t="shared" si="256"/>
        <v>22</v>
      </c>
      <c r="X1488">
        <f t="shared" si="257"/>
        <v>23</v>
      </c>
      <c r="Y1488">
        <f t="shared" si="258"/>
        <v>18917</v>
      </c>
      <c r="Z1488">
        <f t="shared" si="248"/>
        <v>0.82608695652173914</v>
      </c>
      <c r="AA1488">
        <f t="shared" si="249"/>
        <v>0.17391304347826086</v>
      </c>
      <c r="AB1488">
        <v>7939</v>
      </c>
      <c r="AC1488">
        <f t="shared" si="259"/>
        <v>1</v>
      </c>
      <c r="AD1488" s="4">
        <f t="shared" si="260"/>
        <v>19125</v>
      </c>
    </row>
    <row r="1489" spans="1:30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61"/>
        <v>0</v>
      </c>
      <c r="Q1489">
        <f t="shared" si="250"/>
        <v>4</v>
      </c>
      <c r="R1489">
        <f t="shared" si="251"/>
        <v>3</v>
      </c>
      <c r="S1489">
        <f t="shared" si="252"/>
        <v>35</v>
      </c>
      <c r="T1489">
        <f t="shared" si="253"/>
        <v>26</v>
      </c>
      <c r="U1489">
        <f t="shared" si="254"/>
        <v>19</v>
      </c>
      <c r="V1489">
        <f t="shared" si="255"/>
        <v>4</v>
      </c>
      <c r="W1489">
        <f t="shared" si="256"/>
        <v>22</v>
      </c>
      <c r="X1489">
        <f t="shared" si="257"/>
        <v>23</v>
      </c>
      <c r="Y1489">
        <f t="shared" si="258"/>
        <v>18613</v>
      </c>
      <c r="Z1489">
        <f t="shared" si="248"/>
        <v>0.86956521739130432</v>
      </c>
      <c r="AA1489">
        <f t="shared" si="249"/>
        <v>0.13043478260869565</v>
      </c>
      <c r="AB1489">
        <v>7858</v>
      </c>
      <c r="AC1489">
        <f t="shared" si="259"/>
        <v>1</v>
      </c>
      <c r="AD1489" s="4">
        <f t="shared" si="260"/>
        <v>18728</v>
      </c>
    </row>
    <row r="1490" spans="1:30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61"/>
        <v>0</v>
      </c>
      <c r="Q1490">
        <f t="shared" si="250"/>
        <v>1</v>
      </c>
      <c r="R1490">
        <f t="shared" si="251"/>
        <v>2</v>
      </c>
      <c r="S1490">
        <f t="shared" si="252"/>
        <v>32</v>
      </c>
      <c r="T1490">
        <f t="shared" si="253"/>
        <v>25</v>
      </c>
      <c r="U1490">
        <f t="shared" si="254"/>
        <v>20</v>
      </c>
      <c r="V1490">
        <f t="shared" si="255"/>
        <v>3</v>
      </c>
      <c r="W1490">
        <f t="shared" si="256"/>
        <v>22</v>
      </c>
      <c r="X1490">
        <f t="shared" si="257"/>
        <v>23</v>
      </c>
      <c r="Y1490">
        <f t="shared" si="258"/>
        <v>18506</v>
      </c>
      <c r="Z1490">
        <f t="shared" si="248"/>
        <v>0.91304347826086951</v>
      </c>
      <c r="AA1490">
        <f t="shared" si="249"/>
        <v>8.6956521739130432E-2</v>
      </c>
      <c r="AB1490">
        <v>7888</v>
      </c>
      <c r="AC1490">
        <f t="shared" si="259"/>
        <v>1</v>
      </c>
      <c r="AD1490" s="4">
        <f t="shared" si="260"/>
        <v>18569</v>
      </c>
    </row>
    <row r="1491" spans="1:30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61"/>
        <v>0</v>
      </c>
      <c r="Q1491">
        <f t="shared" si="250"/>
        <v>0</v>
      </c>
      <c r="R1491">
        <f t="shared" si="251"/>
        <v>1</v>
      </c>
      <c r="S1491">
        <f t="shared" si="252"/>
        <v>31</v>
      </c>
      <c r="T1491">
        <f t="shared" si="253"/>
        <v>24</v>
      </c>
      <c r="U1491">
        <f t="shared" si="254"/>
        <v>21</v>
      </c>
      <c r="V1491">
        <f t="shared" si="255"/>
        <v>2</v>
      </c>
      <c r="W1491">
        <f t="shared" si="256"/>
        <v>22</v>
      </c>
      <c r="X1491">
        <f t="shared" si="257"/>
        <v>23</v>
      </c>
      <c r="Y1491">
        <f t="shared" si="258"/>
        <v>17941</v>
      </c>
      <c r="Z1491">
        <f t="shared" si="248"/>
        <v>0.95652173913043481</v>
      </c>
      <c r="AA1491">
        <f t="shared" si="249"/>
        <v>4.3478260869565216E-2</v>
      </c>
      <c r="AB1491">
        <v>8137</v>
      </c>
      <c r="AC1491">
        <f t="shared" si="259"/>
        <v>1</v>
      </c>
      <c r="AD1491" s="4">
        <f t="shared" si="260"/>
        <v>17891</v>
      </c>
    </row>
    <row r="1492" spans="1:30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61"/>
        <v>1</v>
      </c>
      <c r="Q1492">
        <f t="shared" si="250"/>
        <v>30</v>
      </c>
      <c r="R1492">
        <f t="shared" si="251"/>
        <v>23</v>
      </c>
      <c r="S1492">
        <f t="shared" si="252"/>
        <v>61</v>
      </c>
      <c r="T1492">
        <f t="shared" si="253"/>
        <v>44</v>
      </c>
      <c r="U1492">
        <f t="shared" si="254"/>
        <v>1</v>
      </c>
      <c r="V1492">
        <f t="shared" si="255"/>
        <v>20</v>
      </c>
      <c r="W1492">
        <f t="shared" si="256"/>
        <v>24</v>
      </c>
      <c r="X1492">
        <f t="shared" si="257"/>
        <v>21</v>
      </c>
      <c r="Y1492">
        <f t="shared" si="258"/>
        <v>18967</v>
      </c>
      <c r="Z1492">
        <f t="shared" si="248"/>
        <v>9.5238095238095233E-2</v>
      </c>
      <c r="AA1492">
        <f t="shared" si="249"/>
        <v>1.0952380952380953</v>
      </c>
      <c r="AB1492">
        <v>8213</v>
      </c>
      <c r="AC1492">
        <f t="shared" si="259"/>
        <v>0</v>
      </c>
      <c r="AD1492" s="4">
        <f t="shared" si="260"/>
        <v>19000</v>
      </c>
    </row>
    <row r="1493" spans="1:30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61"/>
        <v>0</v>
      </c>
      <c r="Q1493">
        <f t="shared" si="250"/>
        <v>29</v>
      </c>
      <c r="R1493">
        <f t="shared" si="251"/>
        <v>22</v>
      </c>
      <c r="S1493">
        <f t="shared" si="252"/>
        <v>60</v>
      </c>
      <c r="T1493">
        <f t="shared" si="253"/>
        <v>43</v>
      </c>
      <c r="U1493">
        <f t="shared" si="254"/>
        <v>2</v>
      </c>
      <c r="V1493">
        <f t="shared" si="255"/>
        <v>19</v>
      </c>
      <c r="W1493">
        <f t="shared" si="256"/>
        <v>24</v>
      </c>
      <c r="X1493">
        <f t="shared" si="257"/>
        <v>21</v>
      </c>
      <c r="Y1493">
        <f t="shared" si="258"/>
        <v>18818</v>
      </c>
      <c r="Z1493">
        <f t="shared" si="248"/>
        <v>4.7619047619047616E-2</v>
      </c>
      <c r="AA1493">
        <f t="shared" si="249"/>
        <v>1.0476190476190477</v>
      </c>
      <c r="AB1493">
        <v>8278</v>
      </c>
      <c r="AC1493">
        <f t="shared" si="259"/>
        <v>0</v>
      </c>
      <c r="AD1493" s="4">
        <f t="shared" si="260"/>
        <v>18886</v>
      </c>
    </row>
    <row r="1494" spans="1:30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61"/>
        <v>0</v>
      </c>
      <c r="Q1494">
        <f t="shared" si="250"/>
        <v>28</v>
      </c>
      <c r="R1494">
        <f t="shared" si="251"/>
        <v>21</v>
      </c>
      <c r="S1494">
        <f t="shared" si="252"/>
        <v>59</v>
      </c>
      <c r="T1494">
        <f t="shared" si="253"/>
        <v>42</v>
      </c>
      <c r="U1494">
        <f t="shared" si="254"/>
        <v>3</v>
      </c>
      <c r="V1494">
        <f t="shared" si="255"/>
        <v>18</v>
      </c>
      <c r="W1494">
        <f t="shared" si="256"/>
        <v>24</v>
      </c>
      <c r="X1494">
        <f t="shared" si="257"/>
        <v>21</v>
      </c>
      <c r="Y1494">
        <f t="shared" si="258"/>
        <v>18686</v>
      </c>
      <c r="Z1494">
        <f t="shared" si="248"/>
        <v>0</v>
      </c>
      <c r="AA1494">
        <f t="shared" si="249"/>
        <v>1</v>
      </c>
      <c r="AB1494">
        <v>8498</v>
      </c>
      <c r="AC1494">
        <f t="shared" si="259"/>
        <v>0</v>
      </c>
      <c r="AD1494" s="4">
        <f t="shared" si="260"/>
        <v>18779</v>
      </c>
    </row>
    <row r="1495" spans="1:30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61"/>
        <v>0</v>
      </c>
      <c r="Q1495">
        <f t="shared" si="250"/>
        <v>25</v>
      </c>
      <c r="R1495">
        <f t="shared" si="251"/>
        <v>20</v>
      </c>
      <c r="S1495">
        <f t="shared" si="252"/>
        <v>56</v>
      </c>
      <c r="T1495">
        <f t="shared" si="253"/>
        <v>41</v>
      </c>
      <c r="U1495">
        <f t="shared" si="254"/>
        <v>4</v>
      </c>
      <c r="V1495">
        <f t="shared" si="255"/>
        <v>17</v>
      </c>
      <c r="W1495">
        <f t="shared" si="256"/>
        <v>24</v>
      </c>
      <c r="X1495">
        <f t="shared" si="257"/>
        <v>21</v>
      </c>
      <c r="Y1495">
        <f t="shared" si="258"/>
        <v>18379</v>
      </c>
      <c r="Z1495">
        <f t="shared" si="248"/>
        <v>4.7619047619047616E-2</v>
      </c>
      <c r="AA1495">
        <f t="shared" si="249"/>
        <v>0.95238095238095233</v>
      </c>
      <c r="AB1495">
        <v>8734</v>
      </c>
      <c r="AC1495">
        <f t="shared" si="259"/>
        <v>0</v>
      </c>
      <c r="AD1495" s="4">
        <f t="shared" si="260"/>
        <v>18484</v>
      </c>
    </row>
    <row r="1496" spans="1:30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61"/>
        <v>0</v>
      </c>
      <c r="Q1496">
        <f t="shared" si="250"/>
        <v>24</v>
      </c>
      <c r="R1496">
        <f t="shared" si="251"/>
        <v>19</v>
      </c>
      <c r="S1496">
        <f t="shared" si="252"/>
        <v>55</v>
      </c>
      <c r="T1496">
        <f t="shared" si="253"/>
        <v>40</v>
      </c>
      <c r="U1496">
        <f t="shared" si="254"/>
        <v>5</v>
      </c>
      <c r="V1496">
        <f t="shared" si="255"/>
        <v>16</v>
      </c>
      <c r="W1496">
        <f t="shared" si="256"/>
        <v>24</v>
      </c>
      <c r="X1496">
        <f t="shared" si="257"/>
        <v>21</v>
      </c>
      <c r="Y1496">
        <f t="shared" si="258"/>
        <v>18403</v>
      </c>
      <c r="Z1496">
        <f t="shared" si="248"/>
        <v>9.5238095238095233E-2</v>
      </c>
      <c r="AA1496">
        <f t="shared" si="249"/>
        <v>0.90476190476190477</v>
      </c>
      <c r="AB1496">
        <v>8469</v>
      </c>
      <c r="AC1496">
        <f t="shared" si="259"/>
        <v>0</v>
      </c>
      <c r="AD1496" s="4">
        <f t="shared" si="260"/>
        <v>18600</v>
      </c>
    </row>
    <row r="1497" spans="1:30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61"/>
        <v>0</v>
      </c>
      <c r="Q1497">
        <f t="shared" si="250"/>
        <v>23</v>
      </c>
      <c r="R1497">
        <f t="shared" si="251"/>
        <v>18</v>
      </c>
      <c r="S1497">
        <f t="shared" si="252"/>
        <v>54</v>
      </c>
      <c r="T1497">
        <f t="shared" si="253"/>
        <v>39</v>
      </c>
      <c r="U1497">
        <f t="shared" si="254"/>
        <v>6</v>
      </c>
      <c r="V1497">
        <f t="shared" si="255"/>
        <v>15</v>
      </c>
      <c r="W1497">
        <f t="shared" si="256"/>
        <v>24</v>
      </c>
      <c r="X1497">
        <f t="shared" si="257"/>
        <v>21</v>
      </c>
      <c r="Y1497">
        <f t="shared" si="258"/>
        <v>18442</v>
      </c>
      <c r="Z1497">
        <f t="shared" si="248"/>
        <v>0.14285714285714285</v>
      </c>
      <c r="AA1497">
        <f t="shared" si="249"/>
        <v>0.8571428571428571</v>
      </c>
      <c r="AB1497">
        <v>8272</v>
      </c>
      <c r="AC1497">
        <f t="shared" si="259"/>
        <v>0</v>
      </c>
      <c r="AD1497" s="4">
        <f t="shared" si="260"/>
        <v>18744</v>
      </c>
    </row>
    <row r="1498" spans="1:30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61"/>
        <v>0</v>
      </c>
      <c r="Q1498">
        <f t="shared" si="250"/>
        <v>22</v>
      </c>
      <c r="R1498">
        <f t="shared" si="251"/>
        <v>17</v>
      </c>
      <c r="S1498">
        <f t="shared" si="252"/>
        <v>53</v>
      </c>
      <c r="T1498">
        <f t="shared" si="253"/>
        <v>38</v>
      </c>
      <c r="U1498">
        <f t="shared" si="254"/>
        <v>7</v>
      </c>
      <c r="V1498">
        <f t="shared" si="255"/>
        <v>14</v>
      </c>
      <c r="W1498">
        <f t="shared" si="256"/>
        <v>24</v>
      </c>
      <c r="X1498">
        <f t="shared" si="257"/>
        <v>21</v>
      </c>
      <c r="Y1498">
        <f t="shared" si="258"/>
        <v>18019</v>
      </c>
      <c r="Z1498">
        <f t="shared" si="248"/>
        <v>0.19047619047619047</v>
      </c>
      <c r="AA1498">
        <f t="shared" si="249"/>
        <v>0.80952380952380953</v>
      </c>
      <c r="AB1498">
        <v>8264</v>
      </c>
      <c r="AC1498">
        <f t="shared" si="259"/>
        <v>0</v>
      </c>
      <c r="AD1498" s="4">
        <f t="shared" si="260"/>
        <v>18475</v>
      </c>
    </row>
    <row r="1499" spans="1:30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61"/>
        <v>0</v>
      </c>
      <c r="Q1499">
        <f t="shared" si="250"/>
        <v>21</v>
      </c>
      <c r="R1499">
        <f t="shared" si="251"/>
        <v>16</v>
      </c>
      <c r="S1499">
        <f t="shared" si="252"/>
        <v>52</v>
      </c>
      <c r="T1499">
        <f t="shared" si="253"/>
        <v>37</v>
      </c>
      <c r="U1499">
        <f t="shared" si="254"/>
        <v>8</v>
      </c>
      <c r="V1499">
        <f t="shared" si="255"/>
        <v>13</v>
      </c>
      <c r="W1499">
        <f t="shared" si="256"/>
        <v>24</v>
      </c>
      <c r="X1499">
        <f t="shared" si="257"/>
        <v>21</v>
      </c>
      <c r="Y1499">
        <f t="shared" si="258"/>
        <v>17928</v>
      </c>
      <c r="Z1499">
        <f t="shared" si="248"/>
        <v>0.23809523809523808</v>
      </c>
      <c r="AA1499">
        <f t="shared" si="249"/>
        <v>0.76190476190476186</v>
      </c>
      <c r="AB1499">
        <v>8329</v>
      </c>
      <c r="AC1499">
        <f t="shared" si="259"/>
        <v>0</v>
      </c>
      <c r="AD1499" s="4">
        <f t="shared" si="260"/>
        <v>18484</v>
      </c>
    </row>
    <row r="1500" spans="1:30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61"/>
        <v>0</v>
      </c>
      <c r="Q1500">
        <f t="shared" si="250"/>
        <v>18</v>
      </c>
      <c r="R1500">
        <f t="shared" si="251"/>
        <v>15</v>
      </c>
      <c r="S1500">
        <f t="shared" si="252"/>
        <v>49</v>
      </c>
      <c r="T1500">
        <f t="shared" si="253"/>
        <v>36</v>
      </c>
      <c r="U1500">
        <f t="shared" si="254"/>
        <v>9</v>
      </c>
      <c r="V1500">
        <f t="shared" si="255"/>
        <v>12</v>
      </c>
      <c r="W1500">
        <f t="shared" si="256"/>
        <v>24</v>
      </c>
      <c r="X1500">
        <f t="shared" si="257"/>
        <v>21</v>
      </c>
      <c r="Y1500">
        <f t="shared" si="258"/>
        <v>17888</v>
      </c>
      <c r="Z1500">
        <f t="shared" si="248"/>
        <v>0.2857142857142857</v>
      </c>
      <c r="AA1500">
        <f t="shared" si="249"/>
        <v>0.7142857142857143</v>
      </c>
      <c r="AB1500">
        <v>8272</v>
      </c>
      <c r="AC1500">
        <f t="shared" si="259"/>
        <v>0</v>
      </c>
      <c r="AD1500" s="4">
        <f t="shared" si="260"/>
        <v>18503</v>
      </c>
    </row>
    <row r="1501" spans="1:30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61"/>
        <v>0</v>
      </c>
      <c r="Q1501">
        <f t="shared" si="250"/>
        <v>17</v>
      </c>
      <c r="R1501">
        <f t="shared" si="251"/>
        <v>14</v>
      </c>
      <c r="S1501">
        <f t="shared" si="252"/>
        <v>48</v>
      </c>
      <c r="T1501">
        <f t="shared" si="253"/>
        <v>35</v>
      </c>
      <c r="U1501">
        <f t="shared" si="254"/>
        <v>10</v>
      </c>
      <c r="V1501">
        <f t="shared" si="255"/>
        <v>11</v>
      </c>
      <c r="W1501">
        <f t="shared" si="256"/>
        <v>24</v>
      </c>
      <c r="X1501">
        <f t="shared" si="257"/>
        <v>21</v>
      </c>
      <c r="Y1501">
        <f t="shared" si="258"/>
        <v>17669</v>
      </c>
      <c r="Z1501">
        <f t="shared" ref="Z1501:Z1564" si="262">ABS((X1501-R1501)/X1501)</f>
        <v>0.33333333333333331</v>
      </c>
      <c r="AA1501">
        <f t="shared" ref="AA1501:AA1564" si="263">ABS((X1501-T1501)/X1501)</f>
        <v>0.66666666666666663</v>
      </c>
      <c r="AB1501">
        <v>8159</v>
      </c>
      <c r="AC1501">
        <f t="shared" si="259"/>
        <v>0</v>
      </c>
      <c r="AD1501" s="4">
        <f t="shared" si="260"/>
        <v>18484</v>
      </c>
    </row>
    <row r="1502" spans="1:30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61"/>
        <v>0</v>
      </c>
      <c r="Q1502">
        <f t="shared" si="250"/>
        <v>16</v>
      </c>
      <c r="R1502">
        <f t="shared" si="251"/>
        <v>13</v>
      </c>
      <c r="S1502">
        <f t="shared" si="252"/>
        <v>47</v>
      </c>
      <c r="T1502">
        <f t="shared" si="253"/>
        <v>34</v>
      </c>
      <c r="U1502">
        <f t="shared" si="254"/>
        <v>11</v>
      </c>
      <c r="V1502">
        <f t="shared" si="255"/>
        <v>10</v>
      </c>
      <c r="W1502">
        <f t="shared" si="256"/>
        <v>24</v>
      </c>
      <c r="X1502">
        <f t="shared" si="257"/>
        <v>21</v>
      </c>
      <c r="Y1502">
        <f t="shared" si="258"/>
        <v>17107</v>
      </c>
      <c r="Z1502">
        <f t="shared" si="262"/>
        <v>0.38095238095238093</v>
      </c>
      <c r="AA1502">
        <f t="shared" si="263"/>
        <v>0.61904761904761907</v>
      </c>
      <c r="AB1502">
        <v>8147</v>
      </c>
      <c r="AC1502">
        <f t="shared" si="259"/>
        <v>0</v>
      </c>
      <c r="AD1502" s="4">
        <f t="shared" si="260"/>
        <v>18209</v>
      </c>
    </row>
    <row r="1503" spans="1:30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61"/>
        <v>0</v>
      </c>
      <c r="Q1503">
        <f t="shared" si="250"/>
        <v>15</v>
      </c>
      <c r="R1503">
        <f t="shared" si="251"/>
        <v>12</v>
      </c>
      <c r="S1503">
        <f t="shared" si="252"/>
        <v>46</v>
      </c>
      <c r="T1503">
        <f t="shared" si="253"/>
        <v>33</v>
      </c>
      <c r="U1503">
        <f t="shared" si="254"/>
        <v>12</v>
      </c>
      <c r="V1503">
        <f t="shared" si="255"/>
        <v>9</v>
      </c>
      <c r="W1503">
        <f t="shared" si="256"/>
        <v>24</v>
      </c>
      <c r="X1503">
        <f t="shared" si="257"/>
        <v>21</v>
      </c>
      <c r="Y1503">
        <f t="shared" si="258"/>
        <v>16826</v>
      </c>
      <c r="Z1503">
        <f t="shared" si="262"/>
        <v>0.42857142857142855</v>
      </c>
      <c r="AA1503">
        <f t="shared" si="263"/>
        <v>0.5714285714285714</v>
      </c>
      <c r="AB1503">
        <v>8293</v>
      </c>
      <c r="AC1503">
        <f t="shared" si="259"/>
        <v>0</v>
      </c>
      <c r="AD1503" s="4">
        <f t="shared" si="260"/>
        <v>17944</v>
      </c>
    </row>
    <row r="1504" spans="1:30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61"/>
        <v>0</v>
      </c>
      <c r="Q1504">
        <f t="shared" si="250"/>
        <v>14</v>
      </c>
      <c r="R1504">
        <f t="shared" si="251"/>
        <v>11</v>
      </c>
      <c r="S1504">
        <f t="shared" si="252"/>
        <v>45</v>
      </c>
      <c r="T1504">
        <f t="shared" si="253"/>
        <v>32</v>
      </c>
      <c r="U1504">
        <f t="shared" si="254"/>
        <v>13</v>
      </c>
      <c r="V1504">
        <f t="shared" si="255"/>
        <v>8</v>
      </c>
      <c r="W1504">
        <f t="shared" si="256"/>
        <v>24</v>
      </c>
      <c r="X1504">
        <f t="shared" si="257"/>
        <v>21</v>
      </c>
      <c r="Y1504">
        <f t="shared" si="258"/>
        <v>16669</v>
      </c>
      <c r="Z1504">
        <f t="shared" si="262"/>
        <v>0.47619047619047616</v>
      </c>
      <c r="AA1504">
        <f t="shared" si="263"/>
        <v>0.52380952380952384</v>
      </c>
      <c r="AB1504">
        <v>8315</v>
      </c>
      <c r="AC1504">
        <f t="shared" si="259"/>
        <v>0</v>
      </c>
      <c r="AD1504" s="4">
        <f t="shared" si="260"/>
        <v>17781</v>
      </c>
    </row>
    <row r="1505" spans="1:30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61"/>
        <v>0</v>
      </c>
      <c r="Q1505">
        <f t="shared" si="250"/>
        <v>11</v>
      </c>
      <c r="R1505">
        <f t="shared" si="251"/>
        <v>10</v>
      </c>
      <c r="S1505">
        <f t="shared" si="252"/>
        <v>42</v>
      </c>
      <c r="T1505">
        <f t="shared" si="253"/>
        <v>31</v>
      </c>
      <c r="U1505">
        <f t="shared" si="254"/>
        <v>14</v>
      </c>
      <c r="V1505">
        <f t="shared" si="255"/>
        <v>7</v>
      </c>
      <c r="W1505">
        <f t="shared" si="256"/>
        <v>24</v>
      </c>
      <c r="X1505">
        <f t="shared" si="257"/>
        <v>21</v>
      </c>
      <c r="Y1505">
        <f t="shared" si="258"/>
        <v>16565</v>
      </c>
      <c r="Z1505">
        <f t="shared" si="262"/>
        <v>0.52380952380952384</v>
      </c>
      <c r="AA1505">
        <f t="shared" si="263"/>
        <v>0.47619047619047616</v>
      </c>
      <c r="AB1505">
        <v>8069</v>
      </c>
      <c r="AC1505">
        <f t="shared" si="259"/>
        <v>0</v>
      </c>
      <c r="AD1505" s="4">
        <f t="shared" si="260"/>
        <v>17794</v>
      </c>
    </row>
    <row r="1506" spans="1:30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61"/>
        <v>0</v>
      </c>
      <c r="Q1506">
        <f t="shared" si="250"/>
        <v>10</v>
      </c>
      <c r="R1506">
        <f t="shared" si="251"/>
        <v>9</v>
      </c>
      <c r="S1506">
        <f t="shared" si="252"/>
        <v>41</v>
      </c>
      <c r="T1506">
        <f t="shared" si="253"/>
        <v>30</v>
      </c>
      <c r="U1506">
        <f t="shared" si="254"/>
        <v>15</v>
      </c>
      <c r="V1506">
        <f t="shared" si="255"/>
        <v>6</v>
      </c>
      <c r="W1506">
        <f t="shared" si="256"/>
        <v>24</v>
      </c>
      <c r="X1506">
        <f t="shared" si="257"/>
        <v>21</v>
      </c>
      <c r="Y1506">
        <f t="shared" si="258"/>
        <v>15915</v>
      </c>
      <c r="Z1506">
        <f t="shared" si="262"/>
        <v>0.5714285714285714</v>
      </c>
      <c r="AA1506">
        <f t="shared" si="263"/>
        <v>0.42857142857142855</v>
      </c>
      <c r="AB1506">
        <v>8038</v>
      </c>
      <c r="AC1506">
        <f t="shared" si="259"/>
        <v>0</v>
      </c>
      <c r="AD1506" s="4">
        <f t="shared" si="260"/>
        <v>17328</v>
      </c>
    </row>
    <row r="1507" spans="1:30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61"/>
        <v>0</v>
      </c>
      <c r="Q1507">
        <f t="shared" si="250"/>
        <v>9</v>
      </c>
      <c r="R1507">
        <f t="shared" si="251"/>
        <v>8</v>
      </c>
      <c r="S1507">
        <f t="shared" si="252"/>
        <v>40</v>
      </c>
      <c r="T1507">
        <f t="shared" si="253"/>
        <v>29</v>
      </c>
      <c r="U1507">
        <f t="shared" si="254"/>
        <v>16</v>
      </c>
      <c r="V1507">
        <f t="shared" si="255"/>
        <v>5</v>
      </c>
      <c r="W1507">
        <f t="shared" si="256"/>
        <v>24</v>
      </c>
      <c r="X1507">
        <f t="shared" si="257"/>
        <v>21</v>
      </c>
      <c r="Y1507">
        <f t="shared" si="258"/>
        <v>15780</v>
      </c>
      <c r="Z1507">
        <f t="shared" si="262"/>
        <v>0.61904761904761907</v>
      </c>
      <c r="AA1507">
        <f t="shared" si="263"/>
        <v>0.38095238095238093</v>
      </c>
      <c r="AB1507">
        <v>7790</v>
      </c>
      <c r="AC1507">
        <f t="shared" si="259"/>
        <v>0</v>
      </c>
      <c r="AD1507" s="4">
        <f t="shared" si="260"/>
        <v>17406</v>
      </c>
    </row>
    <row r="1508" spans="1:30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61"/>
        <v>0</v>
      </c>
      <c r="Q1508">
        <f t="shared" si="250"/>
        <v>8</v>
      </c>
      <c r="R1508">
        <f t="shared" si="251"/>
        <v>7</v>
      </c>
      <c r="S1508">
        <f t="shared" si="252"/>
        <v>39</v>
      </c>
      <c r="T1508">
        <f t="shared" si="253"/>
        <v>28</v>
      </c>
      <c r="U1508">
        <f t="shared" si="254"/>
        <v>17</v>
      </c>
      <c r="V1508">
        <f t="shared" si="255"/>
        <v>4</v>
      </c>
      <c r="W1508">
        <f t="shared" si="256"/>
        <v>24</v>
      </c>
      <c r="X1508">
        <f t="shared" si="257"/>
        <v>21</v>
      </c>
      <c r="Y1508">
        <f t="shared" si="258"/>
        <v>16038</v>
      </c>
      <c r="Z1508">
        <f t="shared" si="262"/>
        <v>0.66666666666666663</v>
      </c>
      <c r="AA1508">
        <f t="shared" si="263"/>
        <v>0.33333333333333331</v>
      </c>
      <c r="AB1508">
        <v>7500</v>
      </c>
      <c r="AC1508">
        <f t="shared" si="259"/>
        <v>0</v>
      </c>
      <c r="AD1508" s="4">
        <f t="shared" si="260"/>
        <v>17331</v>
      </c>
    </row>
    <row r="1509" spans="1:30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61"/>
        <v>0</v>
      </c>
      <c r="Q1509">
        <f t="shared" si="250"/>
        <v>7</v>
      </c>
      <c r="R1509">
        <f t="shared" si="251"/>
        <v>6</v>
      </c>
      <c r="S1509">
        <f t="shared" si="252"/>
        <v>38</v>
      </c>
      <c r="T1509">
        <f t="shared" si="253"/>
        <v>27</v>
      </c>
      <c r="U1509">
        <f t="shared" si="254"/>
        <v>18</v>
      </c>
      <c r="V1509">
        <f t="shared" si="255"/>
        <v>3</v>
      </c>
      <c r="W1509">
        <f t="shared" si="256"/>
        <v>24</v>
      </c>
      <c r="X1509">
        <f t="shared" si="257"/>
        <v>21</v>
      </c>
      <c r="Y1509">
        <f t="shared" si="258"/>
        <v>16226</v>
      </c>
      <c r="Z1509">
        <f t="shared" si="262"/>
        <v>0.7142857142857143</v>
      </c>
      <c r="AA1509">
        <f t="shared" si="263"/>
        <v>0.2857142857142857</v>
      </c>
      <c r="AB1509">
        <v>7210</v>
      </c>
      <c r="AC1509">
        <f t="shared" si="259"/>
        <v>0</v>
      </c>
      <c r="AD1509" s="4">
        <f t="shared" si="260"/>
        <v>15825</v>
      </c>
    </row>
    <row r="1510" spans="1:30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61"/>
        <v>0</v>
      </c>
      <c r="Q1510">
        <f t="shared" si="250"/>
        <v>2</v>
      </c>
      <c r="R1510">
        <f t="shared" si="251"/>
        <v>3</v>
      </c>
      <c r="S1510">
        <f t="shared" si="252"/>
        <v>33</v>
      </c>
      <c r="T1510">
        <f t="shared" si="253"/>
        <v>24</v>
      </c>
      <c r="U1510">
        <f t="shared" si="254"/>
        <v>21</v>
      </c>
      <c r="V1510">
        <f t="shared" si="255"/>
        <v>0</v>
      </c>
      <c r="W1510">
        <f t="shared" si="256"/>
        <v>24</v>
      </c>
      <c r="X1510">
        <f t="shared" si="257"/>
        <v>21</v>
      </c>
      <c r="Y1510">
        <f t="shared" si="258"/>
        <v>16521</v>
      </c>
      <c r="Z1510">
        <f t="shared" si="262"/>
        <v>0.8571428571428571</v>
      </c>
      <c r="AA1510">
        <f t="shared" si="263"/>
        <v>0.14285714285714285</v>
      </c>
      <c r="AB1510">
        <v>6944</v>
      </c>
      <c r="AC1510">
        <f t="shared" si="259"/>
        <v>1</v>
      </c>
      <c r="AD1510" s="4">
        <f t="shared" si="260"/>
        <v>16521</v>
      </c>
    </row>
    <row r="1511" spans="1:30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61"/>
        <v>0</v>
      </c>
      <c r="Q1511">
        <f t="shared" si="250"/>
        <v>1</v>
      </c>
      <c r="R1511">
        <f t="shared" si="251"/>
        <v>2</v>
      </c>
      <c r="S1511">
        <f t="shared" si="252"/>
        <v>32</v>
      </c>
      <c r="T1511">
        <f t="shared" si="253"/>
        <v>23</v>
      </c>
      <c r="U1511">
        <f t="shared" si="254"/>
        <v>22</v>
      </c>
      <c r="V1511">
        <f t="shared" si="255"/>
        <v>1</v>
      </c>
      <c r="W1511">
        <f t="shared" si="256"/>
        <v>24</v>
      </c>
      <c r="X1511">
        <f t="shared" si="257"/>
        <v>23</v>
      </c>
      <c r="Y1511">
        <f t="shared" si="258"/>
        <v>16401</v>
      </c>
      <c r="Z1511">
        <f t="shared" si="262"/>
        <v>0.91304347826086951</v>
      </c>
      <c r="AA1511">
        <f t="shared" si="263"/>
        <v>0</v>
      </c>
      <c r="AB1511">
        <v>6730</v>
      </c>
      <c r="AC1511">
        <f t="shared" si="259"/>
        <v>1</v>
      </c>
      <c r="AD1511" s="4">
        <f t="shared" si="260"/>
        <v>16421</v>
      </c>
    </row>
    <row r="1512" spans="1:30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61"/>
        <v>0</v>
      </c>
      <c r="Q1512">
        <f t="shared" si="250"/>
        <v>0</v>
      </c>
      <c r="R1512">
        <f t="shared" si="251"/>
        <v>1</v>
      </c>
      <c r="S1512">
        <f t="shared" si="252"/>
        <v>31</v>
      </c>
      <c r="T1512">
        <f t="shared" si="253"/>
        <v>22</v>
      </c>
      <c r="U1512">
        <f t="shared" si="254"/>
        <v>23</v>
      </c>
      <c r="V1512">
        <f t="shared" si="255"/>
        <v>2</v>
      </c>
      <c r="W1512">
        <f t="shared" si="256"/>
        <v>24</v>
      </c>
      <c r="X1512">
        <f t="shared" si="257"/>
        <v>25</v>
      </c>
      <c r="Y1512">
        <f t="shared" si="258"/>
        <v>16430</v>
      </c>
      <c r="Z1512">
        <f t="shared" si="262"/>
        <v>0.96</v>
      </c>
      <c r="AA1512">
        <f t="shared" si="263"/>
        <v>0.12</v>
      </c>
      <c r="AB1512">
        <v>6561</v>
      </c>
      <c r="AC1512">
        <f t="shared" si="259"/>
        <v>1</v>
      </c>
      <c r="AD1512" s="4">
        <f t="shared" si="260"/>
        <v>16471</v>
      </c>
    </row>
    <row r="1513" spans="1:30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61"/>
        <v>1</v>
      </c>
      <c r="Q1513">
        <f t="shared" si="250"/>
        <v>27</v>
      </c>
      <c r="R1513">
        <f t="shared" si="251"/>
        <v>20</v>
      </c>
      <c r="S1513">
        <f t="shared" si="252"/>
        <v>55</v>
      </c>
      <c r="T1513">
        <f t="shared" si="253"/>
        <v>40</v>
      </c>
      <c r="U1513">
        <f t="shared" si="254"/>
        <v>2</v>
      </c>
      <c r="V1513">
        <f t="shared" si="255"/>
        <v>18</v>
      </c>
      <c r="W1513">
        <f t="shared" si="256"/>
        <v>22</v>
      </c>
      <c r="X1513">
        <f t="shared" si="257"/>
        <v>20</v>
      </c>
      <c r="Y1513">
        <f t="shared" si="258"/>
        <v>15047</v>
      </c>
      <c r="Z1513">
        <f t="shared" si="262"/>
        <v>0</v>
      </c>
      <c r="AA1513">
        <f t="shared" si="263"/>
        <v>1</v>
      </c>
      <c r="AB1513">
        <v>6563</v>
      </c>
      <c r="AC1513">
        <f t="shared" si="259"/>
        <v>0</v>
      </c>
      <c r="AD1513" s="4">
        <f t="shared" si="260"/>
        <v>14984</v>
      </c>
    </row>
    <row r="1514" spans="1:30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61"/>
        <v>0</v>
      </c>
      <c r="Q1514">
        <f t="shared" si="250"/>
        <v>26</v>
      </c>
      <c r="R1514">
        <f t="shared" si="251"/>
        <v>19</v>
      </c>
      <c r="S1514">
        <f t="shared" si="252"/>
        <v>54</v>
      </c>
      <c r="T1514">
        <f t="shared" si="253"/>
        <v>39</v>
      </c>
      <c r="U1514">
        <f t="shared" si="254"/>
        <v>3</v>
      </c>
      <c r="V1514">
        <f t="shared" si="255"/>
        <v>17</v>
      </c>
      <c r="W1514">
        <f t="shared" si="256"/>
        <v>22</v>
      </c>
      <c r="X1514">
        <f t="shared" si="257"/>
        <v>20</v>
      </c>
      <c r="Y1514">
        <f t="shared" si="258"/>
        <v>15063</v>
      </c>
      <c r="Z1514">
        <f t="shared" si="262"/>
        <v>0.05</v>
      </c>
      <c r="AA1514">
        <f t="shared" si="263"/>
        <v>0.95</v>
      </c>
      <c r="AB1514">
        <v>6573</v>
      </c>
      <c r="AC1514">
        <f t="shared" si="259"/>
        <v>0</v>
      </c>
      <c r="AD1514" s="4">
        <f t="shared" si="260"/>
        <v>14997</v>
      </c>
    </row>
    <row r="1515" spans="1:30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61"/>
        <v>0</v>
      </c>
      <c r="Q1515">
        <f t="shared" si="250"/>
        <v>25</v>
      </c>
      <c r="R1515">
        <f t="shared" si="251"/>
        <v>18</v>
      </c>
      <c r="S1515">
        <f t="shared" si="252"/>
        <v>53</v>
      </c>
      <c r="T1515">
        <f t="shared" si="253"/>
        <v>38</v>
      </c>
      <c r="U1515">
        <f t="shared" si="254"/>
        <v>4</v>
      </c>
      <c r="V1515">
        <f t="shared" si="255"/>
        <v>16</v>
      </c>
      <c r="W1515">
        <f t="shared" si="256"/>
        <v>22</v>
      </c>
      <c r="X1515">
        <f t="shared" si="257"/>
        <v>20</v>
      </c>
      <c r="Y1515">
        <f t="shared" si="258"/>
        <v>15928</v>
      </c>
      <c r="Z1515">
        <f t="shared" si="262"/>
        <v>0.1</v>
      </c>
      <c r="AA1515">
        <f t="shared" si="263"/>
        <v>0.9</v>
      </c>
      <c r="AB1515">
        <v>6538</v>
      </c>
      <c r="AC1515">
        <f t="shared" si="259"/>
        <v>0</v>
      </c>
      <c r="AD1515" s="4">
        <f t="shared" si="260"/>
        <v>15844</v>
      </c>
    </row>
    <row r="1516" spans="1:30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61"/>
        <v>0</v>
      </c>
      <c r="Q1516">
        <f t="shared" si="250"/>
        <v>24</v>
      </c>
      <c r="R1516">
        <f t="shared" si="251"/>
        <v>17</v>
      </c>
      <c r="S1516">
        <f t="shared" si="252"/>
        <v>52</v>
      </c>
      <c r="T1516">
        <f t="shared" si="253"/>
        <v>37</v>
      </c>
      <c r="U1516">
        <f t="shared" si="254"/>
        <v>5</v>
      </c>
      <c r="V1516">
        <f t="shared" si="255"/>
        <v>15</v>
      </c>
      <c r="W1516">
        <f t="shared" si="256"/>
        <v>22</v>
      </c>
      <c r="X1516">
        <f t="shared" si="257"/>
        <v>20</v>
      </c>
      <c r="Y1516">
        <f t="shared" si="258"/>
        <v>16237</v>
      </c>
      <c r="Z1516">
        <f t="shared" si="262"/>
        <v>0.15</v>
      </c>
      <c r="AA1516">
        <f t="shared" si="263"/>
        <v>0.85</v>
      </c>
      <c r="AB1516">
        <v>6448</v>
      </c>
      <c r="AC1516">
        <f t="shared" si="259"/>
        <v>0</v>
      </c>
      <c r="AD1516" s="4">
        <f t="shared" si="260"/>
        <v>16106</v>
      </c>
    </row>
    <row r="1517" spans="1:30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61"/>
        <v>0</v>
      </c>
      <c r="Q1517">
        <f t="shared" si="250"/>
        <v>21</v>
      </c>
      <c r="R1517">
        <f t="shared" si="251"/>
        <v>16</v>
      </c>
      <c r="S1517">
        <f t="shared" si="252"/>
        <v>49</v>
      </c>
      <c r="T1517">
        <f t="shared" si="253"/>
        <v>36</v>
      </c>
      <c r="U1517">
        <f t="shared" si="254"/>
        <v>6</v>
      </c>
      <c r="V1517">
        <f t="shared" si="255"/>
        <v>14</v>
      </c>
      <c r="W1517">
        <f t="shared" si="256"/>
        <v>22</v>
      </c>
      <c r="X1517">
        <f t="shared" si="257"/>
        <v>20</v>
      </c>
      <c r="Y1517">
        <f t="shared" si="258"/>
        <v>16244</v>
      </c>
      <c r="Z1517">
        <f t="shared" si="262"/>
        <v>0.2</v>
      </c>
      <c r="AA1517">
        <f t="shared" si="263"/>
        <v>0.8</v>
      </c>
      <c r="AB1517">
        <v>6336</v>
      </c>
      <c r="AC1517">
        <f t="shared" si="259"/>
        <v>0</v>
      </c>
      <c r="AD1517" s="4">
        <f t="shared" si="260"/>
        <v>16088</v>
      </c>
    </row>
    <row r="1518" spans="1:30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61"/>
        <v>0</v>
      </c>
      <c r="Q1518">
        <f t="shared" si="250"/>
        <v>20</v>
      </c>
      <c r="R1518">
        <f t="shared" si="251"/>
        <v>15</v>
      </c>
      <c r="S1518">
        <f t="shared" si="252"/>
        <v>48</v>
      </c>
      <c r="T1518">
        <f t="shared" si="253"/>
        <v>35</v>
      </c>
      <c r="U1518">
        <f t="shared" si="254"/>
        <v>7</v>
      </c>
      <c r="V1518">
        <f t="shared" si="255"/>
        <v>13</v>
      </c>
      <c r="W1518">
        <f t="shared" si="256"/>
        <v>22</v>
      </c>
      <c r="X1518">
        <f t="shared" si="257"/>
        <v>20</v>
      </c>
      <c r="Y1518">
        <f t="shared" si="258"/>
        <v>15996</v>
      </c>
      <c r="Z1518">
        <f t="shared" si="262"/>
        <v>0.25</v>
      </c>
      <c r="AA1518">
        <f t="shared" si="263"/>
        <v>0.75</v>
      </c>
      <c r="AB1518">
        <v>6302</v>
      </c>
      <c r="AC1518">
        <f t="shared" si="259"/>
        <v>0</v>
      </c>
      <c r="AD1518" s="4">
        <f t="shared" si="260"/>
        <v>15816</v>
      </c>
    </row>
    <row r="1519" spans="1:30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61"/>
        <v>0</v>
      </c>
      <c r="Q1519">
        <f t="shared" si="250"/>
        <v>19</v>
      </c>
      <c r="R1519">
        <f t="shared" si="251"/>
        <v>14</v>
      </c>
      <c r="S1519">
        <f t="shared" si="252"/>
        <v>47</v>
      </c>
      <c r="T1519">
        <f t="shared" si="253"/>
        <v>34</v>
      </c>
      <c r="U1519">
        <f t="shared" si="254"/>
        <v>8</v>
      </c>
      <c r="V1519">
        <f t="shared" si="255"/>
        <v>12</v>
      </c>
      <c r="W1519">
        <f t="shared" si="256"/>
        <v>22</v>
      </c>
      <c r="X1519">
        <f t="shared" si="257"/>
        <v>20</v>
      </c>
      <c r="Y1519">
        <f t="shared" si="258"/>
        <v>15593</v>
      </c>
      <c r="Z1519">
        <f t="shared" si="262"/>
        <v>0.3</v>
      </c>
      <c r="AA1519">
        <f t="shared" si="263"/>
        <v>0.7</v>
      </c>
      <c r="AB1519">
        <v>6372</v>
      </c>
      <c r="AC1519">
        <f t="shared" si="259"/>
        <v>0</v>
      </c>
      <c r="AD1519" s="4">
        <f t="shared" si="260"/>
        <v>15421</v>
      </c>
    </row>
    <row r="1520" spans="1:30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61"/>
        <v>0</v>
      </c>
      <c r="Q1520">
        <f t="shared" si="250"/>
        <v>18</v>
      </c>
      <c r="R1520">
        <f t="shared" si="251"/>
        <v>13</v>
      </c>
      <c r="S1520">
        <f t="shared" si="252"/>
        <v>46</v>
      </c>
      <c r="T1520">
        <f t="shared" si="253"/>
        <v>33</v>
      </c>
      <c r="U1520">
        <f t="shared" si="254"/>
        <v>9</v>
      </c>
      <c r="V1520">
        <f t="shared" si="255"/>
        <v>11</v>
      </c>
      <c r="W1520">
        <f t="shared" si="256"/>
        <v>22</v>
      </c>
      <c r="X1520">
        <f t="shared" si="257"/>
        <v>20</v>
      </c>
      <c r="Y1520">
        <f t="shared" si="258"/>
        <v>15225</v>
      </c>
      <c r="Z1520">
        <f t="shared" si="262"/>
        <v>0.35</v>
      </c>
      <c r="AA1520">
        <f t="shared" si="263"/>
        <v>0.65</v>
      </c>
      <c r="AB1520">
        <v>6427</v>
      </c>
      <c r="AC1520">
        <f t="shared" si="259"/>
        <v>0</v>
      </c>
      <c r="AD1520" s="4">
        <f t="shared" si="260"/>
        <v>15094</v>
      </c>
    </row>
    <row r="1521" spans="1:30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61"/>
        <v>0</v>
      </c>
      <c r="Q1521">
        <f t="shared" si="250"/>
        <v>17</v>
      </c>
      <c r="R1521">
        <f t="shared" si="251"/>
        <v>12</v>
      </c>
      <c r="S1521">
        <f t="shared" si="252"/>
        <v>45</v>
      </c>
      <c r="T1521">
        <f t="shared" si="253"/>
        <v>32</v>
      </c>
      <c r="U1521">
        <f t="shared" si="254"/>
        <v>10</v>
      </c>
      <c r="V1521">
        <f t="shared" si="255"/>
        <v>10</v>
      </c>
      <c r="W1521">
        <f t="shared" si="256"/>
        <v>22</v>
      </c>
      <c r="X1521">
        <f t="shared" si="257"/>
        <v>20</v>
      </c>
      <c r="Y1521">
        <f t="shared" si="258"/>
        <v>15157</v>
      </c>
      <c r="Z1521">
        <f t="shared" si="262"/>
        <v>0.4</v>
      </c>
      <c r="AA1521">
        <f t="shared" si="263"/>
        <v>0.6</v>
      </c>
      <c r="AB1521">
        <v>6602</v>
      </c>
      <c r="AC1521">
        <f t="shared" si="259"/>
        <v>0</v>
      </c>
      <c r="AD1521" s="4">
        <f t="shared" si="260"/>
        <v>14963</v>
      </c>
    </row>
    <row r="1522" spans="1:30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61"/>
        <v>0</v>
      </c>
      <c r="Q1522">
        <f t="shared" si="250"/>
        <v>14</v>
      </c>
      <c r="R1522">
        <f t="shared" si="251"/>
        <v>11</v>
      </c>
      <c r="S1522">
        <f t="shared" si="252"/>
        <v>42</v>
      </c>
      <c r="T1522">
        <f t="shared" si="253"/>
        <v>31</v>
      </c>
      <c r="U1522">
        <f t="shared" si="254"/>
        <v>11</v>
      </c>
      <c r="V1522">
        <f t="shared" si="255"/>
        <v>9</v>
      </c>
      <c r="W1522">
        <f t="shared" si="256"/>
        <v>22</v>
      </c>
      <c r="X1522">
        <f t="shared" si="257"/>
        <v>20</v>
      </c>
      <c r="Y1522">
        <f t="shared" si="258"/>
        <v>15032</v>
      </c>
      <c r="Z1522">
        <f t="shared" si="262"/>
        <v>0.45</v>
      </c>
      <c r="AA1522">
        <f t="shared" si="263"/>
        <v>0.55000000000000004</v>
      </c>
      <c r="AB1522">
        <v>6691</v>
      </c>
      <c r="AC1522">
        <f t="shared" si="259"/>
        <v>0</v>
      </c>
      <c r="AD1522" s="4">
        <f t="shared" si="260"/>
        <v>14804</v>
      </c>
    </row>
    <row r="1523" spans="1:30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61"/>
        <v>0</v>
      </c>
      <c r="Q1523">
        <f t="shared" si="250"/>
        <v>13</v>
      </c>
      <c r="R1523">
        <f t="shared" si="251"/>
        <v>10</v>
      </c>
      <c r="S1523">
        <f t="shared" si="252"/>
        <v>41</v>
      </c>
      <c r="T1523">
        <f t="shared" si="253"/>
        <v>30</v>
      </c>
      <c r="U1523">
        <f t="shared" si="254"/>
        <v>12</v>
      </c>
      <c r="V1523">
        <f t="shared" si="255"/>
        <v>8</v>
      </c>
      <c r="W1523">
        <f t="shared" si="256"/>
        <v>22</v>
      </c>
      <c r="X1523">
        <f t="shared" si="257"/>
        <v>20</v>
      </c>
      <c r="Y1523">
        <f t="shared" si="258"/>
        <v>15107</v>
      </c>
      <c r="Z1523">
        <f t="shared" si="262"/>
        <v>0.5</v>
      </c>
      <c r="AA1523">
        <f t="shared" si="263"/>
        <v>0.5</v>
      </c>
      <c r="AB1523">
        <v>6815</v>
      </c>
      <c r="AC1523">
        <f t="shared" si="259"/>
        <v>0</v>
      </c>
      <c r="AD1523" s="4">
        <f t="shared" si="260"/>
        <v>14772</v>
      </c>
    </row>
    <row r="1524" spans="1:30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61"/>
        <v>0</v>
      </c>
      <c r="Q1524">
        <f t="shared" si="250"/>
        <v>12</v>
      </c>
      <c r="R1524">
        <f t="shared" si="251"/>
        <v>9</v>
      </c>
      <c r="S1524">
        <f t="shared" si="252"/>
        <v>40</v>
      </c>
      <c r="T1524">
        <f t="shared" si="253"/>
        <v>29</v>
      </c>
      <c r="U1524">
        <f t="shared" si="254"/>
        <v>13</v>
      </c>
      <c r="V1524">
        <f t="shared" si="255"/>
        <v>7</v>
      </c>
      <c r="W1524">
        <f t="shared" si="256"/>
        <v>22</v>
      </c>
      <c r="X1524">
        <f t="shared" si="257"/>
        <v>20</v>
      </c>
      <c r="Y1524">
        <f t="shared" si="258"/>
        <v>14754</v>
      </c>
      <c r="Z1524">
        <f t="shared" si="262"/>
        <v>0.55000000000000004</v>
      </c>
      <c r="AA1524">
        <f t="shared" si="263"/>
        <v>0.45</v>
      </c>
      <c r="AB1524">
        <v>6756</v>
      </c>
      <c r="AC1524">
        <f t="shared" si="259"/>
        <v>0</v>
      </c>
      <c r="AD1524" s="4">
        <f t="shared" si="260"/>
        <v>14413</v>
      </c>
    </row>
    <row r="1525" spans="1:30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61"/>
        <v>0</v>
      </c>
      <c r="Q1525">
        <f t="shared" si="250"/>
        <v>11</v>
      </c>
      <c r="R1525">
        <f t="shared" si="251"/>
        <v>8</v>
      </c>
      <c r="S1525">
        <f t="shared" si="252"/>
        <v>39</v>
      </c>
      <c r="T1525">
        <f t="shared" si="253"/>
        <v>28</v>
      </c>
      <c r="U1525">
        <f t="shared" si="254"/>
        <v>14</v>
      </c>
      <c r="V1525">
        <f t="shared" si="255"/>
        <v>6</v>
      </c>
      <c r="W1525">
        <f t="shared" si="256"/>
        <v>22</v>
      </c>
      <c r="X1525">
        <f t="shared" si="257"/>
        <v>20</v>
      </c>
      <c r="Y1525">
        <f t="shared" si="258"/>
        <v>14161</v>
      </c>
      <c r="Z1525">
        <f t="shared" si="262"/>
        <v>0.6</v>
      </c>
      <c r="AA1525">
        <f t="shared" si="263"/>
        <v>0.4</v>
      </c>
      <c r="AB1525">
        <v>6629</v>
      </c>
      <c r="AC1525">
        <f t="shared" si="259"/>
        <v>0</v>
      </c>
      <c r="AD1525" s="4">
        <f t="shared" si="260"/>
        <v>14297</v>
      </c>
    </row>
    <row r="1526" spans="1:30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61"/>
        <v>0</v>
      </c>
      <c r="Q1526">
        <f t="shared" si="250"/>
        <v>10</v>
      </c>
      <c r="R1526">
        <f t="shared" si="251"/>
        <v>7</v>
      </c>
      <c r="S1526">
        <f t="shared" si="252"/>
        <v>38</v>
      </c>
      <c r="T1526">
        <f t="shared" si="253"/>
        <v>27</v>
      </c>
      <c r="U1526">
        <f t="shared" si="254"/>
        <v>15</v>
      </c>
      <c r="V1526">
        <f t="shared" si="255"/>
        <v>5</v>
      </c>
      <c r="W1526">
        <f t="shared" si="256"/>
        <v>22</v>
      </c>
      <c r="X1526">
        <f t="shared" si="257"/>
        <v>20</v>
      </c>
      <c r="Y1526">
        <f t="shared" si="258"/>
        <v>13800</v>
      </c>
      <c r="Z1526">
        <f t="shared" si="262"/>
        <v>0.65</v>
      </c>
      <c r="AA1526">
        <f t="shared" si="263"/>
        <v>0.35</v>
      </c>
      <c r="AB1526">
        <v>6593</v>
      </c>
      <c r="AC1526">
        <f t="shared" si="259"/>
        <v>0</v>
      </c>
      <c r="AD1526" s="4">
        <f t="shared" si="260"/>
        <v>14100</v>
      </c>
    </row>
    <row r="1527" spans="1:30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61"/>
        <v>0</v>
      </c>
      <c r="Q1527">
        <f t="shared" si="250"/>
        <v>7</v>
      </c>
      <c r="R1527">
        <f t="shared" si="251"/>
        <v>6</v>
      </c>
      <c r="S1527">
        <f t="shared" si="252"/>
        <v>35</v>
      </c>
      <c r="T1527">
        <f t="shared" si="253"/>
        <v>26</v>
      </c>
      <c r="U1527">
        <f t="shared" si="254"/>
        <v>16</v>
      </c>
      <c r="V1527">
        <f t="shared" si="255"/>
        <v>4</v>
      </c>
      <c r="W1527">
        <f t="shared" si="256"/>
        <v>22</v>
      </c>
      <c r="X1527">
        <f t="shared" si="257"/>
        <v>20</v>
      </c>
      <c r="Y1527">
        <f t="shared" si="258"/>
        <v>12828</v>
      </c>
      <c r="Z1527">
        <f t="shared" si="262"/>
        <v>0.7</v>
      </c>
      <c r="AA1527">
        <f t="shared" si="263"/>
        <v>0.3</v>
      </c>
      <c r="AB1527">
        <v>6630</v>
      </c>
      <c r="AC1527">
        <f t="shared" si="259"/>
        <v>0</v>
      </c>
      <c r="AD1527" s="4">
        <f t="shared" si="260"/>
        <v>13828</v>
      </c>
    </row>
    <row r="1528" spans="1:30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61"/>
        <v>0</v>
      </c>
      <c r="Q1528">
        <f t="shared" si="250"/>
        <v>6</v>
      </c>
      <c r="R1528">
        <f t="shared" si="251"/>
        <v>5</v>
      </c>
      <c r="S1528">
        <f t="shared" si="252"/>
        <v>34</v>
      </c>
      <c r="T1528">
        <f t="shared" si="253"/>
        <v>25</v>
      </c>
      <c r="U1528">
        <f t="shared" si="254"/>
        <v>17</v>
      </c>
      <c r="V1528">
        <f t="shared" si="255"/>
        <v>3</v>
      </c>
      <c r="W1528">
        <f t="shared" si="256"/>
        <v>22</v>
      </c>
      <c r="X1528">
        <f t="shared" si="257"/>
        <v>20</v>
      </c>
      <c r="Y1528">
        <f t="shared" si="258"/>
        <v>11906</v>
      </c>
      <c r="Z1528">
        <f t="shared" si="262"/>
        <v>0.75</v>
      </c>
      <c r="AA1528">
        <f t="shared" si="263"/>
        <v>0.25</v>
      </c>
      <c r="AB1528">
        <v>6680</v>
      </c>
      <c r="AC1528">
        <f t="shared" si="259"/>
        <v>1</v>
      </c>
      <c r="AD1528" s="4">
        <f t="shared" si="260"/>
        <v>11625</v>
      </c>
    </row>
    <row r="1529" spans="1:30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61"/>
        <v>0</v>
      </c>
      <c r="Q1529">
        <f t="shared" si="250"/>
        <v>5</v>
      </c>
      <c r="R1529">
        <f t="shared" si="251"/>
        <v>4</v>
      </c>
      <c r="S1529">
        <f t="shared" si="252"/>
        <v>33</v>
      </c>
      <c r="T1529">
        <f t="shared" si="253"/>
        <v>24</v>
      </c>
      <c r="U1529">
        <f t="shared" si="254"/>
        <v>18</v>
      </c>
      <c r="V1529">
        <f t="shared" si="255"/>
        <v>2</v>
      </c>
      <c r="W1529">
        <f t="shared" si="256"/>
        <v>22</v>
      </c>
      <c r="X1529">
        <f t="shared" si="257"/>
        <v>20</v>
      </c>
      <c r="Y1529">
        <f t="shared" si="258"/>
        <v>11508</v>
      </c>
      <c r="Z1529">
        <f t="shared" si="262"/>
        <v>0.8</v>
      </c>
      <c r="AA1529">
        <f t="shared" si="263"/>
        <v>0.2</v>
      </c>
      <c r="AB1529">
        <v>6581</v>
      </c>
      <c r="AC1529">
        <f t="shared" si="259"/>
        <v>1</v>
      </c>
      <c r="AD1529" s="4">
        <f t="shared" si="260"/>
        <v>11297</v>
      </c>
    </row>
    <row r="1530" spans="1:30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61"/>
        <v>0</v>
      </c>
      <c r="Q1530">
        <f t="shared" si="250"/>
        <v>4</v>
      </c>
      <c r="R1530">
        <f t="shared" si="251"/>
        <v>3</v>
      </c>
      <c r="S1530">
        <f t="shared" si="252"/>
        <v>32</v>
      </c>
      <c r="T1530">
        <f t="shared" si="253"/>
        <v>23</v>
      </c>
      <c r="U1530">
        <f t="shared" si="254"/>
        <v>19</v>
      </c>
      <c r="V1530">
        <f t="shared" si="255"/>
        <v>1</v>
      </c>
      <c r="W1530">
        <f t="shared" si="256"/>
        <v>22</v>
      </c>
      <c r="X1530">
        <f t="shared" si="257"/>
        <v>20</v>
      </c>
      <c r="Y1530">
        <f t="shared" si="258"/>
        <v>12406</v>
      </c>
      <c r="Z1530">
        <f t="shared" si="262"/>
        <v>0.85</v>
      </c>
      <c r="AA1530">
        <f t="shared" si="263"/>
        <v>0.15</v>
      </c>
      <c r="AB1530">
        <v>6415</v>
      </c>
      <c r="AC1530">
        <f t="shared" si="259"/>
        <v>1</v>
      </c>
      <c r="AD1530" s="4">
        <f t="shared" si="260"/>
        <v>12347</v>
      </c>
    </row>
    <row r="1531" spans="1:30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61"/>
        <v>0</v>
      </c>
      <c r="Q1531">
        <f t="shared" si="250"/>
        <v>3</v>
      </c>
      <c r="R1531">
        <f t="shared" si="251"/>
        <v>2</v>
      </c>
      <c r="S1531">
        <f t="shared" si="252"/>
        <v>31</v>
      </c>
      <c r="T1531">
        <f t="shared" si="253"/>
        <v>22</v>
      </c>
      <c r="U1531">
        <f t="shared" si="254"/>
        <v>20</v>
      </c>
      <c r="V1531">
        <f t="shared" si="255"/>
        <v>0</v>
      </c>
      <c r="W1531">
        <f t="shared" si="256"/>
        <v>22</v>
      </c>
      <c r="X1531">
        <f t="shared" si="257"/>
        <v>20</v>
      </c>
      <c r="Y1531">
        <f t="shared" si="258"/>
        <v>12406</v>
      </c>
      <c r="Z1531">
        <f t="shared" si="262"/>
        <v>0.9</v>
      </c>
      <c r="AA1531">
        <f t="shared" si="263"/>
        <v>0.1</v>
      </c>
      <c r="AB1531">
        <v>7047</v>
      </c>
      <c r="AC1531">
        <f t="shared" si="259"/>
        <v>1</v>
      </c>
      <c r="AD1531" s="4">
        <f t="shared" si="260"/>
        <v>12406</v>
      </c>
    </row>
    <row r="1532" spans="1:30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61"/>
        <v>0</v>
      </c>
      <c r="Q1532">
        <f t="shared" si="250"/>
        <v>0</v>
      </c>
      <c r="R1532">
        <f t="shared" si="251"/>
        <v>1</v>
      </c>
      <c r="S1532">
        <f t="shared" si="252"/>
        <v>28</v>
      </c>
      <c r="T1532">
        <f t="shared" si="253"/>
        <v>21</v>
      </c>
      <c r="U1532">
        <f t="shared" si="254"/>
        <v>21</v>
      </c>
      <c r="V1532">
        <f t="shared" si="255"/>
        <v>1</v>
      </c>
      <c r="W1532">
        <f t="shared" si="256"/>
        <v>22</v>
      </c>
      <c r="X1532">
        <f t="shared" si="257"/>
        <v>22</v>
      </c>
      <c r="Y1532">
        <f t="shared" si="258"/>
        <v>13503</v>
      </c>
      <c r="Z1532">
        <f t="shared" si="262"/>
        <v>0.95454545454545459</v>
      </c>
      <c r="AA1532">
        <f t="shared" si="263"/>
        <v>4.5454545454545456E-2</v>
      </c>
      <c r="AB1532">
        <v>6625</v>
      </c>
      <c r="AC1532">
        <f t="shared" si="259"/>
        <v>1</v>
      </c>
      <c r="AD1532" s="4">
        <f t="shared" si="260"/>
        <v>13554</v>
      </c>
    </row>
    <row r="1533" spans="1:30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61"/>
        <v>1</v>
      </c>
      <c r="Q1533">
        <f t="shared" si="250"/>
        <v>27</v>
      </c>
      <c r="R1533">
        <f t="shared" si="251"/>
        <v>20</v>
      </c>
      <c r="S1533">
        <f t="shared" si="252"/>
        <v>58</v>
      </c>
      <c r="T1533">
        <f t="shared" si="253"/>
        <v>43</v>
      </c>
      <c r="U1533">
        <f t="shared" si="254"/>
        <v>1</v>
      </c>
      <c r="V1533">
        <f t="shared" si="255"/>
        <v>22</v>
      </c>
      <c r="W1533">
        <f t="shared" si="256"/>
        <v>21</v>
      </c>
      <c r="X1533">
        <f t="shared" si="257"/>
        <v>23</v>
      </c>
      <c r="Y1533">
        <f t="shared" si="258"/>
        <v>12317</v>
      </c>
      <c r="Z1533">
        <f t="shared" si="262"/>
        <v>0.13043478260869565</v>
      </c>
      <c r="AA1533">
        <f t="shared" si="263"/>
        <v>0.86956521739130432</v>
      </c>
      <c r="AB1533">
        <v>6544</v>
      </c>
      <c r="AC1533">
        <f t="shared" si="259"/>
        <v>0</v>
      </c>
      <c r="AD1533" s="4">
        <f t="shared" si="260"/>
        <v>12259</v>
      </c>
    </row>
    <row r="1534" spans="1:30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61"/>
        <v>0</v>
      </c>
      <c r="Q1534">
        <f t="shared" si="250"/>
        <v>26</v>
      </c>
      <c r="R1534">
        <f t="shared" si="251"/>
        <v>19</v>
      </c>
      <c r="S1534">
        <f t="shared" si="252"/>
        <v>57</v>
      </c>
      <c r="T1534">
        <f t="shared" si="253"/>
        <v>42</v>
      </c>
      <c r="U1534">
        <f t="shared" si="254"/>
        <v>2</v>
      </c>
      <c r="V1534">
        <f t="shared" si="255"/>
        <v>21</v>
      </c>
      <c r="W1534">
        <f t="shared" si="256"/>
        <v>21</v>
      </c>
      <c r="X1534">
        <f t="shared" si="257"/>
        <v>23</v>
      </c>
      <c r="Y1534">
        <f t="shared" si="258"/>
        <v>12326</v>
      </c>
      <c r="Z1534">
        <f t="shared" si="262"/>
        <v>0.17391304347826086</v>
      </c>
      <c r="AA1534">
        <f t="shared" si="263"/>
        <v>0.82608695652173914</v>
      </c>
      <c r="AB1534">
        <v>6537</v>
      </c>
      <c r="AC1534">
        <f t="shared" si="259"/>
        <v>0</v>
      </c>
      <c r="AD1534" s="4">
        <f t="shared" si="260"/>
        <v>12191</v>
      </c>
    </row>
    <row r="1535" spans="1:30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61"/>
        <v>0</v>
      </c>
      <c r="Q1535">
        <f t="shared" si="250"/>
        <v>25</v>
      </c>
      <c r="R1535">
        <f t="shared" si="251"/>
        <v>18</v>
      </c>
      <c r="S1535">
        <f t="shared" si="252"/>
        <v>56</v>
      </c>
      <c r="T1535">
        <f t="shared" si="253"/>
        <v>41</v>
      </c>
      <c r="U1535">
        <f t="shared" si="254"/>
        <v>3</v>
      </c>
      <c r="V1535">
        <f t="shared" si="255"/>
        <v>20</v>
      </c>
      <c r="W1535">
        <f t="shared" si="256"/>
        <v>21</v>
      </c>
      <c r="X1535">
        <f t="shared" si="257"/>
        <v>23</v>
      </c>
      <c r="Y1535">
        <f t="shared" si="258"/>
        <v>12834</v>
      </c>
      <c r="Z1535">
        <f t="shared" si="262"/>
        <v>0.21739130434782608</v>
      </c>
      <c r="AA1535">
        <f t="shared" si="263"/>
        <v>0.78260869565217395</v>
      </c>
      <c r="AB1535">
        <v>6469</v>
      </c>
      <c r="AC1535">
        <f t="shared" si="259"/>
        <v>0</v>
      </c>
      <c r="AD1535" s="4">
        <f t="shared" si="260"/>
        <v>12572</v>
      </c>
    </row>
    <row r="1536" spans="1:30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61"/>
        <v>0</v>
      </c>
      <c r="Q1536">
        <f t="shared" si="250"/>
        <v>24</v>
      </c>
      <c r="R1536">
        <f t="shared" si="251"/>
        <v>17</v>
      </c>
      <c r="S1536">
        <f t="shared" si="252"/>
        <v>55</v>
      </c>
      <c r="T1536">
        <f t="shared" si="253"/>
        <v>40</v>
      </c>
      <c r="U1536">
        <f t="shared" si="254"/>
        <v>4</v>
      </c>
      <c r="V1536">
        <f t="shared" si="255"/>
        <v>19</v>
      </c>
      <c r="W1536">
        <f t="shared" si="256"/>
        <v>21</v>
      </c>
      <c r="X1536">
        <f t="shared" si="257"/>
        <v>23</v>
      </c>
      <c r="Y1536">
        <f t="shared" si="258"/>
        <v>13384</v>
      </c>
      <c r="Z1536">
        <f t="shared" si="262"/>
        <v>0.2608695652173913</v>
      </c>
      <c r="AA1536">
        <f t="shared" si="263"/>
        <v>0.73913043478260865</v>
      </c>
      <c r="AB1536">
        <v>6578</v>
      </c>
      <c r="AC1536">
        <f t="shared" si="259"/>
        <v>0</v>
      </c>
      <c r="AD1536" s="4">
        <f t="shared" si="260"/>
        <v>12938</v>
      </c>
    </row>
    <row r="1537" spans="1:30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61"/>
        <v>0</v>
      </c>
      <c r="Q1537">
        <f t="shared" si="250"/>
        <v>21</v>
      </c>
      <c r="R1537">
        <f t="shared" si="251"/>
        <v>16</v>
      </c>
      <c r="S1537">
        <f t="shared" si="252"/>
        <v>52</v>
      </c>
      <c r="T1537">
        <f t="shared" si="253"/>
        <v>39</v>
      </c>
      <c r="U1537">
        <f t="shared" si="254"/>
        <v>5</v>
      </c>
      <c r="V1537">
        <f t="shared" si="255"/>
        <v>18</v>
      </c>
      <c r="W1537">
        <f t="shared" si="256"/>
        <v>21</v>
      </c>
      <c r="X1537">
        <f t="shared" si="257"/>
        <v>23</v>
      </c>
      <c r="Y1537">
        <f t="shared" si="258"/>
        <v>13819</v>
      </c>
      <c r="Z1537">
        <f t="shared" si="262"/>
        <v>0.30434782608695654</v>
      </c>
      <c r="AA1537">
        <f t="shared" si="263"/>
        <v>0.69565217391304346</v>
      </c>
      <c r="AB1537">
        <v>6739</v>
      </c>
      <c r="AC1537">
        <f t="shared" si="259"/>
        <v>0</v>
      </c>
      <c r="AD1537" s="4">
        <f t="shared" si="260"/>
        <v>13172</v>
      </c>
    </row>
    <row r="1538" spans="1:30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61"/>
        <v>0</v>
      </c>
      <c r="Q1538">
        <f t="shared" si="250"/>
        <v>20</v>
      </c>
      <c r="R1538">
        <f t="shared" si="251"/>
        <v>15</v>
      </c>
      <c r="S1538">
        <f t="shared" si="252"/>
        <v>51</v>
      </c>
      <c r="T1538">
        <f t="shared" si="253"/>
        <v>38</v>
      </c>
      <c r="U1538">
        <f t="shared" si="254"/>
        <v>6</v>
      </c>
      <c r="V1538">
        <f t="shared" si="255"/>
        <v>17</v>
      </c>
      <c r="W1538">
        <f t="shared" si="256"/>
        <v>21</v>
      </c>
      <c r="X1538">
        <f t="shared" si="257"/>
        <v>23</v>
      </c>
      <c r="Y1538">
        <f t="shared" si="258"/>
        <v>14266</v>
      </c>
      <c r="Z1538">
        <f t="shared" si="262"/>
        <v>0.34782608695652173</v>
      </c>
      <c r="AA1538">
        <f t="shared" si="263"/>
        <v>0.65217391304347827</v>
      </c>
      <c r="AB1538">
        <v>6675</v>
      </c>
      <c r="AC1538">
        <f t="shared" si="259"/>
        <v>0</v>
      </c>
      <c r="AD1538" s="4">
        <f t="shared" si="260"/>
        <v>13350</v>
      </c>
    </row>
    <row r="1539" spans="1:30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61"/>
        <v>0</v>
      </c>
      <c r="Q1539">
        <f t="shared" ref="Q1539:Q1602" si="264">DATEDIF(A1539, EOMONTH(A1539, 0), "d")</f>
        <v>19</v>
      </c>
      <c r="R1539">
        <f t="shared" ref="R1539:R1602" si="265">NETWORKDAYS($A1539, EOMONTH($A1539, 0))</f>
        <v>14</v>
      </c>
      <c r="S1539">
        <f t="shared" ref="S1539:S1602" si="266">DATEDIF(A1539, EOMONTH(A1539, 1), "d")</f>
        <v>50</v>
      </c>
      <c r="T1539">
        <f t="shared" ref="T1539:T1602" si="267">NETWORKDAYS($A1539, EOMONTH($A1539, 1))</f>
        <v>37</v>
      </c>
      <c r="U1539">
        <f t="shared" ref="U1539:U1602" si="268">+ABS($W1539-R1539)</f>
        <v>7</v>
      </c>
      <c r="V1539">
        <f t="shared" ref="V1539:V1602" si="269">+ABS($W1539-T1539)</f>
        <v>16</v>
      </c>
      <c r="W1539">
        <f t="shared" ref="W1539:W1602" si="270">NETWORKDAYS(EOMONTH(A1539, -1),EOMONTH(A1539,0))</f>
        <v>21</v>
      </c>
      <c r="X1539">
        <f t="shared" ref="X1539:X1602" si="271">V1539+U1539</f>
        <v>23</v>
      </c>
      <c r="Y1539">
        <f t="shared" ref="Y1539:Y1602" si="272">IF(AND(ISNUMBER(B1539),ISNUMBER(C1539)), ROUND((X1539-U1539)/X1539 * B1539 + (X1539-V1539)/X1539 * C1539, 0), "")</f>
        <v>14160</v>
      </c>
      <c r="Z1539">
        <f t="shared" si="262"/>
        <v>0.39130434782608697</v>
      </c>
      <c r="AA1539">
        <f t="shared" si="263"/>
        <v>0.60869565217391308</v>
      </c>
      <c r="AB1539">
        <v>6626</v>
      </c>
      <c r="AC1539">
        <f t="shared" ref="AC1539:AC1602" si="273">IF(AND($A1539&gt;=WORKDAY(EOMONTH($A1539,0),-4), $A1539&lt;=EOMONTH($A1539,0)),1,0)</f>
        <v>0</v>
      </c>
      <c r="AD1539" s="4">
        <f t="shared" ref="AD1539:AD1602" si="274">IF(AND($A1539&gt;=WORKDAY(EOMONTH($A1539,0),-4), $A1539&lt;=EOMONTH($A1539,0)),C1539,B1539)</f>
        <v>13154</v>
      </c>
    </row>
    <row r="1540" spans="1:30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75">IF(MONTH(A1540)&lt;&gt;MONTH(A1539), TRUE,FALSE)</f>
        <v>0</v>
      </c>
      <c r="Q1540">
        <f t="shared" si="264"/>
        <v>18</v>
      </c>
      <c r="R1540">
        <f t="shared" si="265"/>
        <v>13</v>
      </c>
      <c r="S1540">
        <f t="shared" si="266"/>
        <v>49</v>
      </c>
      <c r="T1540">
        <f t="shared" si="267"/>
        <v>36</v>
      </c>
      <c r="U1540">
        <f t="shared" si="268"/>
        <v>8</v>
      </c>
      <c r="V1540">
        <f t="shared" si="269"/>
        <v>15</v>
      </c>
      <c r="W1540">
        <f t="shared" si="270"/>
        <v>21</v>
      </c>
      <c r="X1540">
        <f t="shared" si="271"/>
        <v>23</v>
      </c>
      <c r="Y1540">
        <f t="shared" si="272"/>
        <v>14621</v>
      </c>
      <c r="Z1540">
        <f t="shared" si="262"/>
        <v>0.43478260869565216</v>
      </c>
      <c r="AA1540">
        <f t="shared" si="263"/>
        <v>0.56521739130434778</v>
      </c>
      <c r="AB1540">
        <v>6336</v>
      </c>
      <c r="AC1540">
        <f t="shared" si="273"/>
        <v>0</v>
      </c>
      <c r="AD1540" s="4">
        <f t="shared" si="274"/>
        <v>13350</v>
      </c>
    </row>
    <row r="1541" spans="1:30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75"/>
        <v>0</v>
      </c>
      <c r="Q1541">
        <f t="shared" si="264"/>
        <v>17</v>
      </c>
      <c r="R1541">
        <f t="shared" si="265"/>
        <v>12</v>
      </c>
      <c r="S1541">
        <f t="shared" si="266"/>
        <v>48</v>
      </c>
      <c r="T1541">
        <f t="shared" si="267"/>
        <v>35</v>
      </c>
      <c r="U1541">
        <f t="shared" si="268"/>
        <v>9</v>
      </c>
      <c r="V1541">
        <f t="shared" si="269"/>
        <v>14</v>
      </c>
      <c r="W1541">
        <f t="shared" si="270"/>
        <v>21</v>
      </c>
      <c r="X1541">
        <f t="shared" si="271"/>
        <v>23</v>
      </c>
      <c r="Y1541">
        <f t="shared" si="272"/>
        <v>15444</v>
      </c>
      <c r="Z1541">
        <f t="shared" si="262"/>
        <v>0.47826086956521741</v>
      </c>
      <c r="AA1541">
        <f t="shared" si="263"/>
        <v>0.52173913043478259</v>
      </c>
      <c r="AB1541">
        <v>5980</v>
      </c>
      <c r="AC1541">
        <f t="shared" si="273"/>
        <v>0</v>
      </c>
      <c r="AD1541" s="4">
        <f t="shared" si="274"/>
        <v>13981</v>
      </c>
    </row>
    <row r="1542" spans="1:30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75"/>
        <v>0</v>
      </c>
      <c r="Q1542">
        <f t="shared" si="264"/>
        <v>14</v>
      </c>
      <c r="R1542">
        <f t="shared" si="265"/>
        <v>11</v>
      </c>
      <c r="S1542">
        <f t="shared" si="266"/>
        <v>45</v>
      </c>
      <c r="T1542">
        <f t="shared" si="267"/>
        <v>34</v>
      </c>
      <c r="U1542">
        <f t="shared" si="268"/>
        <v>10</v>
      </c>
      <c r="V1542">
        <f t="shared" si="269"/>
        <v>13</v>
      </c>
      <c r="W1542">
        <f t="shared" si="270"/>
        <v>21</v>
      </c>
      <c r="X1542">
        <f t="shared" si="271"/>
        <v>23</v>
      </c>
      <c r="Y1542">
        <f t="shared" si="272"/>
        <v>15366</v>
      </c>
      <c r="Z1542">
        <f t="shared" si="262"/>
        <v>0.52173913043478259</v>
      </c>
      <c r="AA1542">
        <f t="shared" si="263"/>
        <v>0.47826086956521741</v>
      </c>
      <c r="AB1542">
        <v>5983</v>
      </c>
      <c r="AC1542">
        <f t="shared" si="273"/>
        <v>0</v>
      </c>
      <c r="AD1542" s="4">
        <f t="shared" si="274"/>
        <v>13703</v>
      </c>
    </row>
    <row r="1543" spans="1:30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75"/>
        <v>0</v>
      </c>
      <c r="Q1543">
        <f t="shared" si="264"/>
        <v>13</v>
      </c>
      <c r="R1543">
        <f t="shared" si="265"/>
        <v>10</v>
      </c>
      <c r="S1543">
        <f t="shared" si="266"/>
        <v>44</v>
      </c>
      <c r="T1543">
        <f t="shared" si="267"/>
        <v>33</v>
      </c>
      <c r="U1543">
        <f t="shared" si="268"/>
        <v>11</v>
      </c>
      <c r="V1543">
        <f t="shared" si="269"/>
        <v>12</v>
      </c>
      <c r="W1543">
        <f t="shared" si="270"/>
        <v>21</v>
      </c>
      <c r="X1543">
        <f t="shared" si="271"/>
        <v>23</v>
      </c>
      <c r="Y1543">
        <f t="shared" si="272"/>
        <v>15522</v>
      </c>
      <c r="Z1543">
        <f t="shared" si="262"/>
        <v>0.56521739130434778</v>
      </c>
      <c r="AA1543">
        <f t="shared" si="263"/>
        <v>0.43478260869565216</v>
      </c>
      <c r="AB1543">
        <v>6077</v>
      </c>
      <c r="AC1543">
        <f t="shared" si="273"/>
        <v>0</v>
      </c>
      <c r="AD1543" s="4">
        <f t="shared" si="274"/>
        <v>13625</v>
      </c>
    </row>
    <row r="1544" spans="1:30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75"/>
        <v>0</v>
      </c>
      <c r="Q1544">
        <f t="shared" si="264"/>
        <v>12</v>
      </c>
      <c r="R1544">
        <f t="shared" si="265"/>
        <v>9</v>
      </c>
      <c r="S1544">
        <f t="shared" si="266"/>
        <v>43</v>
      </c>
      <c r="T1544">
        <f t="shared" si="267"/>
        <v>32</v>
      </c>
      <c r="U1544">
        <f t="shared" si="268"/>
        <v>12</v>
      </c>
      <c r="V1544">
        <f t="shared" si="269"/>
        <v>11</v>
      </c>
      <c r="W1544">
        <f t="shared" si="270"/>
        <v>21</v>
      </c>
      <c r="X1544">
        <f t="shared" si="271"/>
        <v>23</v>
      </c>
      <c r="Y1544">
        <f t="shared" si="272"/>
        <v>15521</v>
      </c>
      <c r="Z1544">
        <f t="shared" si="262"/>
        <v>0.60869565217391308</v>
      </c>
      <c r="AA1544">
        <f t="shared" si="263"/>
        <v>0.39130434782608697</v>
      </c>
      <c r="AB1544">
        <v>6117</v>
      </c>
      <c r="AC1544">
        <f t="shared" si="273"/>
        <v>0</v>
      </c>
      <c r="AD1544" s="4">
        <f t="shared" si="274"/>
        <v>13522</v>
      </c>
    </row>
    <row r="1545" spans="1:30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75"/>
        <v>0</v>
      </c>
      <c r="Q1545">
        <f t="shared" si="264"/>
        <v>11</v>
      </c>
      <c r="R1545">
        <f t="shared" si="265"/>
        <v>8</v>
      </c>
      <c r="S1545">
        <f t="shared" si="266"/>
        <v>42</v>
      </c>
      <c r="T1545">
        <f t="shared" si="267"/>
        <v>31</v>
      </c>
      <c r="U1545">
        <f t="shared" si="268"/>
        <v>13</v>
      </c>
      <c r="V1545">
        <f t="shared" si="269"/>
        <v>10</v>
      </c>
      <c r="W1545">
        <f t="shared" si="270"/>
        <v>21</v>
      </c>
      <c r="X1545">
        <f t="shared" si="271"/>
        <v>23</v>
      </c>
      <c r="Y1545">
        <f t="shared" si="272"/>
        <v>15768</v>
      </c>
      <c r="Z1545">
        <f t="shared" si="262"/>
        <v>0.65217391304347827</v>
      </c>
      <c r="AA1545">
        <f t="shared" si="263"/>
        <v>0.34782608695652173</v>
      </c>
      <c r="AB1545">
        <v>6052</v>
      </c>
      <c r="AC1545">
        <f t="shared" si="273"/>
        <v>0</v>
      </c>
      <c r="AD1545" s="4">
        <f t="shared" si="274"/>
        <v>13603</v>
      </c>
    </row>
    <row r="1546" spans="1:30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75"/>
        <v>0</v>
      </c>
      <c r="Q1546">
        <f t="shared" si="264"/>
        <v>10</v>
      </c>
      <c r="R1546">
        <f t="shared" si="265"/>
        <v>7</v>
      </c>
      <c r="S1546">
        <f t="shared" si="266"/>
        <v>41</v>
      </c>
      <c r="T1546">
        <f t="shared" si="267"/>
        <v>30</v>
      </c>
      <c r="U1546">
        <f t="shared" si="268"/>
        <v>14</v>
      </c>
      <c r="V1546">
        <f t="shared" si="269"/>
        <v>9</v>
      </c>
      <c r="W1546">
        <f t="shared" si="270"/>
        <v>21</v>
      </c>
      <c r="X1546">
        <f t="shared" si="271"/>
        <v>23</v>
      </c>
      <c r="Y1546">
        <f t="shared" si="272"/>
        <v>15833</v>
      </c>
      <c r="Z1546">
        <f t="shared" si="262"/>
        <v>0.69565217391304346</v>
      </c>
      <c r="AA1546">
        <f t="shared" si="263"/>
        <v>0.30434782608695654</v>
      </c>
      <c r="AB1546">
        <v>5903</v>
      </c>
      <c r="AC1546">
        <f t="shared" si="273"/>
        <v>0</v>
      </c>
      <c r="AD1546" s="4">
        <f t="shared" si="274"/>
        <v>13600</v>
      </c>
    </row>
    <row r="1547" spans="1:30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75"/>
        <v>0</v>
      </c>
      <c r="Q1547">
        <f t="shared" si="264"/>
        <v>7</v>
      </c>
      <c r="R1547">
        <f t="shared" si="265"/>
        <v>6</v>
      </c>
      <c r="S1547">
        <f t="shared" si="266"/>
        <v>38</v>
      </c>
      <c r="T1547">
        <f t="shared" si="267"/>
        <v>29</v>
      </c>
      <c r="U1547">
        <f t="shared" si="268"/>
        <v>15</v>
      </c>
      <c r="V1547">
        <f t="shared" si="269"/>
        <v>8</v>
      </c>
      <c r="W1547">
        <f t="shared" si="270"/>
        <v>21</v>
      </c>
      <c r="X1547">
        <f t="shared" si="271"/>
        <v>23</v>
      </c>
      <c r="Y1547">
        <f t="shared" si="272"/>
        <v>14922</v>
      </c>
      <c r="Z1547">
        <f t="shared" si="262"/>
        <v>0.73913043478260865</v>
      </c>
      <c r="AA1547">
        <f t="shared" si="263"/>
        <v>0.2608695652173913</v>
      </c>
      <c r="AB1547">
        <v>5953</v>
      </c>
      <c r="AC1547">
        <f t="shared" si="273"/>
        <v>0</v>
      </c>
      <c r="AD1547" s="4">
        <f t="shared" si="274"/>
        <v>13229</v>
      </c>
    </row>
    <row r="1548" spans="1:30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75"/>
        <v>0</v>
      </c>
      <c r="Q1548">
        <f t="shared" si="264"/>
        <v>6</v>
      </c>
      <c r="R1548">
        <f t="shared" si="265"/>
        <v>5</v>
      </c>
      <c r="S1548">
        <f t="shared" si="266"/>
        <v>37</v>
      </c>
      <c r="T1548">
        <f t="shared" si="267"/>
        <v>28</v>
      </c>
      <c r="U1548">
        <f t="shared" si="268"/>
        <v>16</v>
      </c>
      <c r="V1548">
        <f t="shared" si="269"/>
        <v>7</v>
      </c>
      <c r="W1548">
        <f t="shared" si="270"/>
        <v>21</v>
      </c>
      <c r="X1548">
        <f t="shared" si="271"/>
        <v>23</v>
      </c>
      <c r="Y1548">
        <f t="shared" si="272"/>
        <v>14703</v>
      </c>
      <c r="Z1548">
        <f t="shared" si="262"/>
        <v>0.78260869565217395</v>
      </c>
      <c r="AA1548">
        <f t="shared" si="263"/>
        <v>0.21739130434782608</v>
      </c>
      <c r="AB1548">
        <v>5963</v>
      </c>
      <c r="AC1548">
        <f t="shared" si="273"/>
        <v>1</v>
      </c>
      <c r="AD1548" s="4">
        <f t="shared" si="274"/>
        <v>15332</v>
      </c>
    </row>
    <row r="1549" spans="1:30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75"/>
        <v>0</v>
      </c>
      <c r="Q1549">
        <f t="shared" si="264"/>
        <v>5</v>
      </c>
      <c r="R1549">
        <f t="shared" si="265"/>
        <v>4</v>
      </c>
      <c r="S1549">
        <f t="shared" si="266"/>
        <v>36</v>
      </c>
      <c r="T1549">
        <f t="shared" si="267"/>
        <v>27</v>
      </c>
      <c r="U1549">
        <f t="shared" si="268"/>
        <v>17</v>
      </c>
      <c r="V1549">
        <f t="shared" si="269"/>
        <v>6</v>
      </c>
      <c r="W1549">
        <f t="shared" si="270"/>
        <v>21</v>
      </c>
      <c r="X1549">
        <f t="shared" si="271"/>
        <v>23</v>
      </c>
      <c r="Y1549">
        <f t="shared" si="272"/>
        <v>14180</v>
      </c>
      <c r="Z1549">
        <f t="shared" si="262"/>
        <v>0.82608695652173914</v>
      </c>
      <c r="AA1549">
        <f t="shared" si="263"/>
        <v>0.17391304347826086</v>
      </c>
      <c r="AB1549">
        <v>5989</v>
      </c>
      <c r="AC1549">
        <f t="shared" si="273"/>
        <v>1</v>
      </c>
      <c r="AD1549" s="4">
        <f t="shared" si="274"/>
        <v>14532</v>
      </c>
    </row>
    <row r="1550" spans="1:30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75"/>
        <v>0</v>
      </c>
      <c r="Q1550">
        <f t="shared" si="264"/>
        <v>4</v>
      </c>
      <c r="R1550">
        <f t="shared" si="265"/>
        <v>3</v>
      </c>
      <c r="S1550">
        <f t="shared" si="266"/>
        <v>35</v>
      </c>
      <c r="T1550">
        <f t="shared" si="267"/>
        <v>26</v>
      </c>
      <c r="U1550">
        <f t="shared" si="268"/>
        <v>18</v>
      </c>
      <c r="V1550">
        <f t="shared" si="269"/>
        <v>5</v>
      </c>
      <c r="W1550">
        <f t="shared" si="270"/>
        <v>21</v>
      </c>
      <c r="X1550">
        <f t="shared" si="271"/>
        <v>23</v>
      </c>
      <c r="Y1550">
        <f t="shared" si="272"/>
        <v>15526</v>
      </c>
      <c r="Z1550">
        <f t="shared" si="262"/>
        <v>0.86956521739130432</v>
      </c>
      <c r="AA1550">
        <f t="shared" si="263"/>
        <v>0.13043478260869565</v>
      </c>
      <c r="AB1550">
        <v>5978</v>
      </c>
      <c r="AC1550">
        <f t="shared" si="273"/>
        <v>1</v>
      </c>
      <c r="AD1550" s="4">
        <f t="shared" si="274"/>
        <v>16144</v>
      </c>
    </row>
    <row r="1551" spans="1:30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75"/>
        <v>0</v>
      </c>
      <c r="Q1551">
        <f t="shared" si="264"/>
        <v>3</v>
      </c>
      <c r="R1551">
        <f t="shared" si="265"/>
        <v>2</v>
      </c>
      <c r="S1551">
        <f t="shared" si="266"/>
        <v>34</v>
      </c>
      <c r="T1551">
        <f t="shared" si="267"/>
        <v>25</v>
      </c>
      <c r="U1551">
        <f t="shared" si="268"/>
        <v>19</v>
      </c>
      <c r="V1551">
        <f t="shared" si="269"/>
        <v>4</v>
      </c>
      <c r="W1551">
        <f t="shared" si="270"/>
        <v>21</v>
      </c>
      <c r="X1551">
        <f t="shared" si="271"/>
        <v>23</v>
      </c>
      <c r="Y1551">
        <f t="shared" si="272"/>
        <v>16113</v>
      </c>
      <c r="Z1551">
        <f t="shared" si="262"/>
        <v>0.91304347826086951</v>
      </c>
      <c r="AA1551">
        <f t="shared" si="263"/>
        <v>8.6956521739130432E-2</v>
      </c>
      <c r="AB1551">
        <v>5935</v>
      </c>
      <c r="AC1551">
        <f t="shared" si="273"/>
        <v>1</v>
      </c>
      <c r="AD1551" s="4">
        <f t="shared" si="274"/>
        <v>16694</v>
      </c>
    </row>
    <row r="1552" spans="1:30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75"/>
        <v>0</v>
      </c>
      <c r="Q1552">
        <f t="shared" si="264"/>
        <v>0</v>
      </c>
      <c r="R1552">
        <f t="shared" si="265"/>
        <v>1</v>
      </c>
      <c r="S1552">
        <f t="shared" si="266"/>
        <v>31</v>
      </c>
      <c r="T1552">
        <f t="shared" si="267"/>
        <v>24</v>
      </c>
      <c r="U1552">
        <f t="shared" si="268"/>
        <v>20</v>
      </c>
      <c r="V1552">
        <f t="shared" si="269"/>
        <v>3</v>
      </c>
      <c r="W1552">
        <f t="shared" si="270"/>
        <v>21</v>
      </c>
      <c r="X1552">
        <f t="shared" si="271"/>
        <v>23</v>
      </c>
      <c r="Y1552">
        <f t="shared" si="272"/>
        <v>17000</v>
      </c>
      <c r="Z1552">
        <f t="shared" si="262"/>
        <v>0.95652173913043481</v>
      </c>
      <c r="AA1552">
        <f t="shared" si="263"/>
        <v>4.3478260869565216E-2</v>
      </c>
      <c r="AB1552">
        <v>5830</v>
      </c>
      <c r="AC1552">
        <f t="shared" si="273"/>
        <v>1</v>
      </c>
      <c r="AD1552" s="4">
        <f t="shared" si="274"/>
        <v>17116</v>
      </c>
    </row>
    <row r="1553" spans="1:30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75"/>
        <v>1</v>
      </c>
      <c r="Q1553">
        <f t="shared" si="264"/>
        <v>30</v>
      </c>
      <c r="R1553">
        <f t="shared" si="265"/>
        <v>23</v>
      </c>
      <c r="S1553">
        <f t="shared" si="266"/>
        <v>60</v>
      </c>
      <c r="T1553">
        <f t="shared" si="267"/>
        <v>44</v>
      </c>
      <c r="U1553">
        <f t="shared" si="268"/>
        <v>1</v>
      </c>
      <c r="V1553">
        <f t="shared" si="269"/>
        <v>20</v>
      </c>
      <c r="W1553">
        <f t="shared" si="270"/>
        <v>24</v>
      </c>
      <c r="X1553">
        <f t="shared" si="271"/>
        <v>21</v>
      </c>
      <c r="Y1553">
        <f t="shared" si="272"/>
        <v>16551</v>
      </c>
      <c r="Z1553">
        <f t="shared" si="262"/>
        <v>9.5238095238095233E-2</v>
      </c>
      <c r="AA1553">
        <f t="shared" si="263"/>
        <v>1.0952380952380953</v>
      </c>
      <c r="AB1553">
        <v>6027</v>
      </c>
      <c r="AC1553">
        <f t="shared" si="273"/>
        <v>0</v>
      </c>
      <c r="AD1553" s="4">
        <f t="shared" si="274"/>
        <v>16509</v>
      </c>
    </row>
    <row r="1554" spans="1:30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75"/>
        <v>0</v>
      </c>
      <c r="Q1554">
        <f t="shared" si="264"/>
        <v>29</v>
      </c>
      <c r="R1554">
        <f t="shared" si="265"/>
        <v>22</v>
      </c>
      <c r="S1554">
        <f t="shared" si="266"/>
        <v>59</v>
      </c>
      <c r="T1554">
        <f t="shared" si="267"/>
        <v>43</v>
      </c>
      <c r="U1554">
        <f t="shared" si="268"/>
        <v>2</v>
      </c>
      <c r="V1554">
        <f t="shared" si="269"/>
        <v>19</v>
      </c>
      <c r="W1554">
        <f t="shared" si="270"/>
        <v>24</v>
      </c>
      <c r="X1554">
        <f t="shared" si="271"/>
        <v>21</v>
      </c>
      <c r="Y1554">
        <f t="shared" si="272"/>
        <v>16827</v>
      </c>
      <c r="Z1554">
        <f t="shared" si="262"/>
        <v>4.7619047619047616E-2</v>
      </c>
      <c r="AA1554">
        <f t="shared" si="263"/>
        <v>1.0476190476190477</v>
      </c>
      <c r="AB1554">
        <v>5681</v>
      </c>
      <c r="AC1554">
        <f t="shared" si="273"/>
        <v>0</v>
      </c>
      <c r="AD1554" s="4">
        <f t="shared" si="274"/>
        <v>16728</v>
      </c>
    </row>
    <row r="1555" spans="1:30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75"/>
        <v>0</v>
      </c>
      <c r="Q1555">
        <f t="shared" si="264"/>
        <v>28</v>
      </c>
      <c r="R1555">
        <f t="shared" si="265"/>
        <v>21</v>
      </c>
      <c r="S1555">
        <f t="shared" si="266"/>
        <v>58</v>
      </c>
      <c r="T1555">
        <f t="shared" si="267"/>
        <v>42</v>
      </c>
      <c r="U1555">
        <f t="shared" si="268"/>
        <v>3</v>
      </c>
      <c r="V1555">
        <f t="shared" si="269"/>
        <v>18</v>
      </c>
      <c r="W1555">
        <f t="shared" si="270"/>
        <v>24</v>
      </c>
      <c r="X1555">
        <f t="shared" si="271"/>
        <v>21</v>
      </c>
      <c r="Y1555">
        <f t="shared" si="272"/>
        <v>17163</v>
      </c>
      <c r="Z1555">
        <f t="shared" si="262"/>
        <v>0</v>
      </c>
      <c r="AA1555">
        <f t="shared" si="263"/>
        <v>1</v>
      </c>
      <c r="AB1555">
        <v>5408</v>
      </c>
      <c r="AC1555">
        <f t="shared" si="273"/>
        <v>0</v>
      </c>
      <c r="AD1555" s="4">
        <f t="shared" si="274"/>
        <v>16956</v>
      </c>
    </row>
    <row r="1556" spans="1:30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75"/>
        <v>0</v>
      </c>
      <c r="Q1556">
        <f t="shared" si="264"/>
        <v>27</v>
      </c>
      <c r="R1556">
        <f t="shared" si="265"/>
        <v>20</v>
      </c>
      <c r="S1556">
        <f t="shared" si="266"/>
        <v>57</v>
      </c>
      <c r="T1556">
        <f t="shared" si="267"/>
        <v>41</v>
      </c>
      <c r="U1556">
        <f t="shared" si="268"/>
        <v>4</v>
      </c>
      <c r="V1556">
        <f t="shared" si="269"/>
        <v>17</v>
      </c>
      <c r="W1556">
        <f t="shared" si="270"/>
        <v>24</v>
      </c>
      <c r="X1556">
        <f t="shared" si="271"/>
        <v>21</v>
      </c>
      <c r="Y1556">
        <f t="shared" si="272"/>
        <v>17275</v>
      </c>
      <c r="Z1556">
        <f t="shared" si="262"/>
        <v>4.7619047619047616E-2</v>
      </c>
      <c r="AA1556">
        <f t="shared" si="263"/>
        <v>0.95238095238095233</v>
      </c>
      <c r="AB1556">
        <v>5021</v>
      </c>
      <c r="AC1556">
        <f t="shared" si="273"/>
        <v>0</v>
      </c>
      <c r="AD1556" s="4">
        <f t="shared" si="274"/>
        <v>16996</v>
      </c>
    </row>
    <row r="1557" spans="1:30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75"/>
        <v>0</v>
      </c>
      <c r="Q1557">
        <f t="shared" si="264"/>
        <v>24</v>
      </c>
      <c r="R1557">
        <f t="shared" si="265"/>
        <v>19</v>
      </c>
      <c r="S1557">
        <f t="shared" si="266"/>
        <v>54</v>
      </c>
      <c r="T1557">
        <f t="shared" si="267"/>
        <v>40</v>
      </c>
      <c r="U1557">
        <f t="shared" si="268"/>
        <v>5</v>
      </c>
      <c r="V1557">
        <f t="shared" si="269"/>
        <v>16</v>
      </c>
      <c r="W1557">
        <f t="shared" si="270"/>
        <v>24</v>
      </c>
      <c r="X1557">
        <f t="shared" si="271"/>
        <v>21</v>
      </c>
      <c r="Y1557">
        <f t="shared" si="272"/>
        <v>17372</v>
      </c>
      <c r="Z1557">
        <f t="shared" si="262"/>
        <v>9.5238095238095233E-2</v>
      </c>
      <c r="AA1557">
        <f t="shared" si="263"/>
        <v>0.90476190476190477</v>
      </c>
      <c r="AB1557">
        <v>5021</v>
      </c>
      <c r="AC1557">
        <f t="shared" si="273"/>
        <v>0</v>
      </c>
      <c r="AD1557" s="4">
        <f t="shared" si="274"/>
        <v>17006</v>
      </c>
    </row>
    <row r="1558" spans="1:30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75"/>
        <v>0</v>
      </c>
      <c r="Q1558">
        <f t="shared" si="264"/>
        <v>23</v>
      </c>
      <c r="R1558">
        <f t="shared" si="265"/>
        <v>18</v>
      </c>
      <c r="S1558">
        <f t="shared" si="266"/>
        <v>53</v>
      </c>
      <c r="T1558">
        <f t="shared" si="267"/>
        <v>39</v>
      </c>
      <c r="U1558">
        <f t="shared" si="268"/>
        <v>6</v>
      </c>
      <c r="V1558">
        <f t="shared" si="269"/>
        <v>15</v>
      </c>
      <c r="W1558">
        <f t="shared" si="270"/>
        <v>24</v>
      </c>
      <c r="X1558">
        <f t="shared" si="271"/>
        <v>21</v>
      </c>
      <c r="Y1558">
        <f t="shared" si="272"/>
        <v>16973</v>
      </c>
      <c r="Z1558">
        <f t="shared" si="262"/>
        <v>0.14285714285714285</v>
      </c>
      <c r="AA1558">
        <f t="shared" si="263"/>
        <v>0.8571428571428571</v>
      </c>
      <c r="AB1558">
        <v>4887</v>
      </c>
      <c r="AC1558">
        <f t="shared" si="273"/>
        <v>0</v>
      </c>
      <c r="AD1558" s="4">
        <f t="shared" si="274"/>
        <v>16616</v>
      </c>
    </row>
    <row r="1559" spans="1:30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75"/>
        <v>0</v>
      </c>
      <c r="Q1559">
        <f t="shared" si="264"/>
        <v>22</v>
      </c>
      <c r="R1559">
        <f t="shared" si="265"/>
        <v>17</v>
      </c>
      <c r="S1559">
        <f t="shared" si="266"/>
        <v>52</v>
      </c>
      <c r="T1559">
        <f t="shared" si="267"/>
        <v>38</v>
      </c>
      <c r="U1559">
        <f t="shared" si="268"/>
        <v>7</v>
      </c>
      <c r="V1559">
        <f t="shared" si="269"/>
        <v>14</v>
      </c>
      <c r="W1559">
        <f t="shared" si="270"/>
        <v>24</v>
      </c>
      <c r="X1559">
        <f t="shared" si="271"/>
        <v>21</v>
      </c>
      <c r="Y1559">
        <f t="shared" si="272"/>
        <v>16991</v>
      </c>
      <c r="Z1559">
        <f t="shared" si="262"/>
        <v>0.19047619047619047</v>
      </c>
      <c r="AA1559">
        <f t="shared" si="263"/>
        <v>0.80952380952380953</v>
      </c>
      <c r="AB1559">
        <v>4867</v>
      </c>
      <c r="AC1559">
        <f t="shared" si="273"/>
        <v>0</v>
      </c>
      <c r="AD1559" s="4">
        <f t="shared" si="274"/>
        <v>16659</v>
      </c>
    </row>
    <row r="1560" spans="1:30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75"/>
        <v>0</v>
      </c>
      <c r="Q1560">
        <f t="shared" si="264"/>
        <v>21</v>
      </c>
      <c r="R1560">
        <f t="shared" si="265"/>
        <v>16</v>
      </c>
      <c r="S1560">
        <f t="shared" si="266"/>
        <v>51</v>
      </c>
      <c r="T1560">
        <f t="shared" si="267"/>
        <v>37</v>
      </c>
      <c r="U1560">
        <f t="shared" si="268"/>
        <v>8</v>
      </c>
      <c r="V1560">
        <f t="shared" si="269"/>
        <v>13</v>
      </c>
      <c r="W1560">
        <f t="shared" si="270"/>
        <v>24</v>
      </c>
      <c r="X1560">
        <f t="shared" si="271"/>
        <v>21</v>
      </c>
      <c r="Y1560">
        <f t="shared" si="272"/>
        <v>17216</v>
      </c>
      <c r="Z1560">
        <f t="shared" si="262"/>
        <v>0.23809523809523808</v>
      </c>
      <c r="AA1560">
        <f t="shared" si="263"/>
        <v>0.76190476190476186</v>
      </c>
      <c r="AB1560">
        <v>4736</v>
      </c>
      <c r="AC1560">
        <f t="shared" si="273"/>
        <v>0</v>
      </c>
      <c r="AD1560" s="4">
        <f t="shared" si="274"/>
        <v>16888</v>
      </c>
    </row>
    <row r="1561" spans="1:30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75"/>
        <v>0</v>
      </c>
      <c r="Q1561">
        <f t="shared" si="264"/>
        <v>20</v>
      </c>
      <c r="R1561">
        <f t="shared" si="265"/>
        <v>15</v>
      </c>
      <c r="S1561">
        <f t="shared" si="266"/>
        <v>50</v>
      </c>
      <c r="T1561">
        <f t="shared" si="267"/>
        <v>36</v>
      </c>
      <c r="U1561">
        <f t="shared" si="268"/>
        <v>9</v>
      </c>
      <c r="V1561">
        <f t="shared" si="269"/>
        <v>12</v>
      </c>
      <c r="W1561">
        <f t="shared" si="270"/>
        <v>24</v>
      </c>
      <c r="X1561">
        <f t="shared" si="271"/>
        <v>21</v>
      </c>
      <c r="Y1561">
        <f t="shared" si="272"/>
        <v>17201</v>
      </c>
      <c r="Z1561">
        <f t="shared" si="262"/>
        <v>0.2857142857142857</v>
      </c>
      <c r="AA1561">
        <f t="shared" si="263"/>
        <v>0.7142857142857143</v>
      </c>
      <c r="AB1561">
        <v>4489</v>
      </c>
      <c r="AC1561">
        <f t="shared" si="273"/>
        <v>0</v>
      </c>
      <c r="AD1561" s="4">
        <f t="shared" si="274"/>
        <v>16750</v>
      </c>
    </row>
    <row r="1562" spans="1:30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75"/>
        <v>0</v>
      </c>
      <c r="Q1562">
        <f t="shared" si="264"/>
        <v>17</v>
      </c>
      <c r="R1562">
        <f t="shared" si="265"/>
        <v>14</v>
      </c>
      <c r="S1562">
        <f t="shared" si="266"/>
        <v>47</v>
      </c>
      <c r="T1562">
        <f t="shared" si="267"/>
        <v>35</v>
      </c>
      <c r="U1562">
        <f t="shared" si="268"/>
        <v>10</v>
      </c>
      <c r="V1562">
        <f t="shared" si="269"/>
        <v>11</v>
      </c>
      <c r="W1562">
        <f t="shared" si="270"/>
        <v>24</v>
      </c>
      <c r="X1562">
        <f t="shared" si="271"/>
        <v>21</v>
      </c>
      <c r="Y1562">
        <f t="shared" si="272"/>
        <v>16834</v>
      </c>
      <c r="Z1562">
        <f t="shared" si="262"/>
        <v>0.33333333333333331</v>
      </c>
      <c r="AA1562">
        <f t="shared" si="263"/>
        <v>0.66666666666666663</v>
      </c>
      <c r="AB1562">
        <v>4375</v>
      </c>
      <c r="AC1562">
        <f t="shared" si="273"/>
        <v>0</v>
      </c>
      <c r="AD1562" s="4">
        <f t="shared" si="274"/>
        <v>16509</v>
      </c>
    </row>
    <row r="1563" spans="1:30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75"/>
        <v>0</v>
      </c>
      <c r="Q1563">
        <f t="shared" si="264"/>
        <v>16</v>
      </c>
      <c r="R1563">
        <f t="shared" si="265"/>
        <v>13</v>
      </c>
      <c r="S1563">
        <f t="shared" si="266"/>
        <v>46</v>
      </c>
      <c r="T1563">
        <f t="shared" si="267"/>
        <v>34</v>
      </c>
      <c r="U1563">
        <f t="shared" si="268"/>
        <v>11</v>
      </c>
      <c r="V1563">
        <f t="shared" si="269"/>
        <v>10</v>
      </c>
      <c r="W1563">
        <f t="shared" si="270"/>
        <v>24</v>
      </c>
      <c r="X1563">
        <f t="shared" si="271"/>
        <v>21</v>
      </c>
      <c r="Y1563">
        <f t="shared" si="272"/>
        <v>16443</v>
      </c>
      <c r="Z1563">
        <f t="shared" si="262"/>
        <v>0.38095238095238093</v>
      </c>
      <c r="AA1563">
        <f t="shared" si="263"/>
        <v>0.61904761904761907</v>
      </c>
      <c r="AB1563">
        <v>4394</v>
      </c>
      <c r="AC1563">
        <f t="shared" si="273"/>
        <v>0</v>
      </c>
      <c r="AD1563" s="4">
        <f t="shared" si="274"/>
        <v>16256</v>
      </c>
    </row>
    <row r="1564" spans="1:30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75"/>
        <v>0</v>
      </c>
      <c r="Q1564">
        <f t="shared" si="264"/>
        <v>15</v>
      </c>
      <c r="R1564">
        <f t="shared" si="265"/>
        <v>12</v>
      </c>
      <c r="S1564">
        <f t="shared" si="266"/>
        <v>45</v>
      </c>
      <c r="T1564">
        <f t="shared" si="267"/>
        <v>33</v>
      </c>
      <c r="U1564">
        <f t="shared" si="268"/>
        <v>12</v>
      </c>
      <c r="V1564">
        <f t="shared" si="269"/>
        <v>9</v>
      </c>
      <c r="W1564">
        <f t="shared" si="270"/>
        <v>24</v>
      </c>
      <c r="X1564">
        <f t="shared" si="271"/>
        <v>21</v>
      </c>
      <c r="Y1564">
        <f t="shared" si="272"/>
        <v>16986</v>
      </c>
      <c r="Z1564">
        <f t="shared" si="262"/>
        <v>0.42857142857142855</v>
      </c>
      <c r="AA1564">
        <f t="shared" si="263"/>
        <v>0.5714285714285714</v>
      </c>
      <c r="AB1564">
        <v>4382</v>
      </c>
      <c r="AC1564">
        <f t="shared" si="273"/>
        <v>0</v>
      </c>
      <c r="AD1564" s="4">
        <f t="shared" si="274"/>
        <v>16550</v>
      </c>
    </row>
    <row r="1565" spans="1:30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75"/>
        <v>0</v>
      </c>
      <c r="Q1565">
        <f t="shared" si="264"/>
        <v>14</v>
      </c>
      <c r="R1565">
        <f t="shared" si="265"/>
        <v>11</v>
      </c>
      <c r="S1565">
        <f t="shared" si="266"/>
        <v>44</v>
      </c>
      <c r="T1565">
        <f t="shared" si="267"/>
        <v>32</v>
      </c>
      <c r="U1565">
        <f t="shared" si="268"/>
        <v>13</v>
      </c>
      <c r="V1565">
        <f t="shared" si="269"/>
        <v>8</v>
      </c>
      <c r="W1565">
        <f t="shared" si="270"/>
        <v>24</v>
      </c>
      <c r="X1565">
        <f t="shared" si="271"/>
        <v>21</v>
      </c>
      <c r="Y1565">
        <f t="shared" si="272"/>
        <v>16960</v>
      </c>
      <c r="Z1565">
        <f t="shared" ref="Z1565:Z1628" si="276">ABS((X1565-R1565)/X1565)</f>
        <v>0.47619047619047616</v>
      </c>
      <c r="AA1565">
        <f t="shared" ref="AA1565:AA1628" si="277">ABS((X1565-T1565)/X1565)</f>
        <v>0.52380952380952384</v>
      </c>
      <c r="AB1565">
        <v>4403</v>
      </c>
      <c r="AC1565">
        <f t="shared" si="273"/>
        <v>0</v>
      </c>
      <c r="AD1565" s="4">
        <f t="shared" si="274"/>
        <v>16519</v>
      </c>
    </row>
    <row r="1566" spans="1:30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75"/>
        <v>0</v>
      </c>
      <c r="Q1566">
        <f t="shared" si="264"/>
        <v>13</v>
      </c>
      <c r="R1566">
        <f t="shared" si="265"/>
        <v>10</v>
      </c>
      <c r="S1566">
        <f t="shared" si="266"/>
        <v>43</v>
      </c>
      <c r="T1566">
        <f t="shared" si="267"/>
        <v>31</v>
      </c>
      <c r="U1566">
        <f t="shared" si="268"/>
        <v>14</v>
      </c>
      <c r="V1566">
        <f t="shared" si="269"/>
        <v>7</v>
      </c>
      <c r="W1566">
        <f t="shared" si="270"/>
        <v>24</v>
      </c>
      <c r="X1566">
        <f t="shared" si="271"/>
        <v>21</v>
      </c>
      <c r="Y1566">
        <f t="shared" si="272"/>
        <v>17101</v>
      </c>
      <c r="Z1566">
        <f t="shared" si="276"/>
        <v>0.52380952380952384</v>
      </c>
      <c r="AA1566">
        <f t="shared" si="277"/>
        <v>0.47619047619047616</v>
      </c>
      <c r="AB1566">
        <v>4349</v>
      </c>
      <c r="AC1566">
        <f t="shared" si="273"/>
        <v>0</v>
      </c>
      <c r="AD1566" s="4">
        <f t="shared" si="274"/>
        <v>16559</v>
      </c>
    </row>
    <row r="1567" spans="1:30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75"/>
        <v>0</v>
      </c>
      <c r="Q1567">
        <f t="shared" si="264"/>
        <v>10</v>
      </c>
      <c r="R1567">
        <f t="shared" si="265"/>
        <v>9</v>
      </c>
      <c r="S1567">
        <f t="shared" si="266"/>
        <v>40</v>
      </c>
      <c r="T1567">
        <f t="shared" si="267"/>
        <v>30</v>
      </c>
      <c r="U1567">
        <f t="shared" si="268"/>
        <v>15</v>
      </c>
      <c r="V1567">
        <f t="shared" si="269"/>
        <v>6</v>
      </c>
      <c r="W1567">
        <f t="shared" si="270"/>
        <v>24</v>
      </c>
      <c r="X1567">
        <f t="shared" si="271"/>
        <v>21</v>
      </c>
      <c r="Y1567">
        <f t="shared" si="272"/>
        <v>17225</v>
      </c>
      <c r="Z1567">
        <f t="shared" si="276"/>
        <v>0.5714285714285714</v>
      </c>
      <c r="AA1567">
        <f t="shared" si="277"/>
        <v>0.42857142857142855</v>
      </c>
      <c r="AB1567">
        <v>4278</v>
      </c>
      <c r="AC1567">
        <f t="shared" si="273"/>
        <v>0</v>
      </c>
      <c r="AD1567" s="4">
        <f t="shared" si="274"/>
        <v>16566</v>
      </c>
    </row>
    <row r="1568" spans="1:30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75"/>
        <v>0</v>
      </c>
      <c r="Q1568">
        <f t="shared" si="264"/>
        <v>9</v>
      </c>
      <c r="R1568">
        <f t="shared" si="265"/>
        <v>8</v>
      </c>
      <c r="S1568">
        <f t="shared" si="266"/>
        <v>39</v>
      </c>
      <c r="T1568">
        <f t="shared" si="267"/>
        <v>29</v>
      </c>
      <c r="U1568">
        <f t="shared" si="268"/>
        <v>16</v>
      </c>
      <c r="V1568">
        <f t="shared" si="269"/>
        <v>5</v>
      </c>
      <c r="W1568">
        <f t="shared" si="270"/>
        <v>24</v>
      </c>
      <c r="X1568">
        <f t="shared" si="271"/>
        <v>21</v>
      </c>
      <c r="Y1568">
        <f t="shared" si="272"/>
        <v>17323</v>
      </c>
      <c r="Z1568">
        <f t="shared" si="276"/>
        <v>0.61904761904761907</v>
      </c>
      <c r="AA1568">
        <f t="shared" si="277"/>
        <v>0.38095238095238093</v>
      </c>
      <c r="AB1568">
        <v>4273</v>
      </c>
      <c r="AC1568">
        <f t="shared" si="273"/>
        <v>0</v>
      </c>
      <c r="AD1568" s="4">
        <f t="shared" si="274"/>
        <v>16625</v>
      </c>
    </row>
    <row r="1569" spans="1:30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75"/>
        <v>0</v>
      </c>
      <c r="Q1569">
        <f t="shared" si="264"/>
        <v>8</v>
      </c>
      <c r="R1569">
        <f t="shared" si="265"/>
        <v>7</v>
      </c>
      <c r="S1569">
        <f t="shared" si="266"/>
        <v>38</v>
      </c>
      <c r="T1569">
        <f t="shared" si="267"/>
        <v>28</v>
      </c>
      <c r="U1569">
        <f t="shared" si="268"/>
        <v>17</v>
      </c>
      <c r="V1569">
        <f t="shared" si="269"/>
        <v>4</v>
      </c>
      <c r="W1569">
        <f t="shared" si="270"/>
        <v>24</v>
      </c>
      <c r="X1569">
        <f t="shared" si="271"/>
        <v>21</v>
      </c>
      <c r="Y1569">
        <f t="shared" si="272"/>
        <v>17376</v>
      </c>
      <c r="Z1569">
        <f t="shared" si="276"/>
        <v>0.66666666666666663</v>
      </c>
      <c r="AA1569">
        <f t="shared" si="277"/>
        <v>0.33333333333333331</v>
      </c>
      <c r="AB1569">
        <v>4369</v>
      </c>
      <c r="AC1569">
        <f t="shared" si="273"/>
        <v>0</v>
      </c>
      <c r="AD1569" s="4">
        <f t="shared" si="274"/>
        <v>16600</v>
      </c>
    </row>
    <row r="1570" spans="1:30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75"/>
        <v>0</v>
      </c>
      <c r="Q1570">
        <f t="shared" si="264"/>
        <v>7</v>
      </c>
      <c r="R1570">
        <f t="shared" si="265"/>
        <v>6</v>
      </c>
      <c r="S1570">
        <f t="shared" si="266"/>
        <v>37</v>
      </c>
      <c r="T1570">
        <f t="shared" si="267"/>
        <v>27</v>
      </c>
      <c r="U1570">
        <f t="shared" si="268"/>
        <v>18</v>
      </c>
      <c r="V1570">
        <f t="shared" si="269"/>
        <v>3</v>
      </c>
      <c r="W1570">
        <f t="shared" si="270"/>
        <v>24</v>
      </c>
      <c r="X1570">
        <f t="shared" si="271"/>
        <v>21</v>
      </c>
      <c r="Y1570">
        <f t="shared" si="272"/>
        <v>16965</v>
      </c>
      <c r="Z1570">
        <f t="shared" si="276"/>
        <v>0.7142857142857143</v>
      </c>
      <c r="AA1570">
        <f t="shared" si="277"/>
        <v>0.2857142857142857</v>
      </c>
      <c r="AB1570">
        <v>4311</v>
      </c>
      <c r="AC1570">
        <f t="shared" si="273"/>
        <v>0</v>
      </c>
      <c r="AD1570" s="4">
        <f t="shared" si="274"/>
        <v>16500</v>
      </c>
    </row>
    <row r="1571" spans="1:30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75"/>
        <v>0</v>
      </c>
      <c r="Q1571">
        <f t="shared" si="264"/>
        <v>6</v>
      </c>
      <c r="R1571">
        <f t="shared" si="265"/>
        <v>5</v>
      </c>
      <c r="S1571">
        <f t="shared" si="266"/>
        <v>36</v>
      </c>
      <c r="T1571">
        <f t="shared" si="267"/>
        <v>26</v>
      </c>
      <c r="U1571">
        <f t="shared" si="268"/>
        <v>19</v>
      </c>
      <c r="V1571">
        <f t="shared" si="269"/>
        <v>2</v>
      </c>
      <c r="W1571">
        <f t="shared" si="270"/>
        <v>24</v>
      </c>
      <c r="X1571">
        <f t="shared" si="271"/>
        <v>21</v>
      </c>
      <c r="Y1571">
        <f t="shared" si="272"/>
        <v>16932</v>
      </c>
      <c r="Z1571">
        <f t="shared" si="276"/>
        <v>0.76190476190476186</v>
      </c>
      <c r="AA1571">
        <f t="shared" si="277"/>
        <v>0.23809523809523808</v>
      </c>
      <c r="AB1571">
        <v>4355</v>
      </c>
      <c r="AC1571">
        <f t="shared" si="273"/>
        <v>1</v>
      </c>
      <c r="AD1571" s="4">
        <f t="shared" si="274"/>
        <v>16978</v>
      </c>
    </row>
    <row r="1572" spans="1:30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75"/>
        <v>0</v>
      </c>
      <c r="Q1572">
        <f t="shared" si="264"/>
        <v>3</v>
      </c>
      <c r="R1572">
        <f t="shared" si="265"/>
        <v>4</v>
      </c>
      <c r="S1572">
        <f t="shared" si="266"/>
        <v>33</v>
      </c>
      <c r="T1572">
        <f t="shared" si="267"/>
        <v>25</v>
      </c>
      <c r="U1572">
        <f t="shared" si="268"/>
        <v>20</v>
      </c>
      <c r="V1572">
        <f t="shared" si="269"/>
        <v>1</v>
      </c>
      <c r="W1572">
        <f t="shared" si="270"/>
        <v>24</v>
      </c>
      <c r="X1572">
        <f t="shared" si="271"/>
        <v>21</v>
      </c>
      <c r="Y1572">
        <f t="shared" si="272"/>
        <v>16756</v>
      </c>
      <c r="Z1572">
        <f t="shared" si="276"/>
        <v>0.80952380952380953</v>
      </c>
      <c r="AA1572">
        <f t="shared" si="277"/>
        <v>0.19047619047619047</v>
      </c>
      <c r="AB1572">
        <v>4161</v>
      </c>
      <c r="AC1572">
        <f t="shared" si="273"/>
        <v>1</v>
      </c>
      <c r="AD1572" s="4">
        <f t="shared" si="274"/>
        <v>16769</v>
      </c>
    </row>
    <row r="1573" spans="1:30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75"/>
        <v>0</v>
      </c>
      <c r="Q1573">
        <f t="shared" si="264"/>
        <v>2</v>
      </c>
      <c r="R1573">
        <f t="shared" si="265"/>
        <v>3</v>
      </c>
      <c r="S1573">
        <f t="shared" si="266"/>
        <v>32</v>
      </c>
      <c r="T1573">
        <f t="shared" si="267"/>
        <v>24</v>
      </c>
      <c r="U1573">
        <f t="shared" si="268"/>
        <v>21</v>
      </c>
      <c r="V1573">
        <f t="shared" si="269"/>
        <v>0</v>
      </c>
      <c r="W1573">
        <f t="shared" si="270"/>
        <v>24</v>
      </c>
      <c r="X1573">
        <f t="shared" si="271"/>
        <v>21</v>
      </c>
      <c r="Y1573">
        <f t="shared" si="272"/>
        <v>16331</v>
      </c>
      <c r="Z1573">
        <f t="shared" si="276"/>
        <v>0.8571428571428571</v>
      </c>
      <c r="AA1573">
        <f t="shared" si="277"/>
        <v>0.14285714285714285</v>
      </c>
      <c r="AB1573">
        <v>4078</v>
      </c>
      <c r="AC1573">
        <f t="shared" si="273"/>
        <v>1</v>
      </c>
      <c r="AD1573" s="4">
        <f t="shared" si="274"/>
        <v>16331</v>
      </c>
    </row>
    <row r="1574" spans="1:30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75"/>
        <v>0</v>
      </c>
      <c r="Q1574">
        <f t="shared" si="264"/>
        <v>1</v>
      </c>
      <c r="R1574">
        <f t="shared" si="265"/>
        <v>2</v>
      </c>
      <c r="S1574">
        <f t="shared" si="266"/>
        <v>31</v>
      </c>
      <c r="T1574">
        <f t="shared" si="267"/>
        <v>23</v>
      </c>
      <c r="U1574">
        <f t="shared" si="268"/>
        <v>22</v>
      </c>
      <c r="V1574">
        <f t="shared" si="269"/>
        <v>1</v>
      </c>
      <c r="W1574">
        <f t="shared" si="270"/>
        <v>24</v>
      </c>
      <c r="X1574">
        <f t="shared" si="271"/>
        <v>23</v>
      </c>
      <c r="Y1574">
        <f t="shared" si="272"/>
        <v>15672</v>
      </c>
      <c r="Z1574">
        <f t="shared" si="276"/>
        <v>0.91304347826086951</v>
      </c>
      <c r="AA1574">
        <f t="shared" si="277"/>
        <v>0</v>
      </c>
      <c r="AB1574">
        <v>4233</v>
      </c>
      <c r="AC1574">
        <f t="shared" si="273"/>
        <v>1</v>
      </c>
      <c r="AD1574" s="4">
        <f t="shared" si="274"/>
        <v>15641</v>
      </c>
    </row>
    <row r="1575" spans="1:30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75"/>
        <v>0</v>
      </c>
      <c r="Q1575">
        <f t="shared" si="264"/>
        <v>0</v>
      </c>
      <c r="R1575">
        <f t="shared" si="265"/>
        <v>1</v>
      </c>
      <c r="S1575">
        <f t="shared" si="266"/>
        <v>30</v>
      </c>
      <c r="T1575">
        <f t="shared" si="267"/>
        <v>22</v>
      </c>
      <c r="U1575">
        <f t="shared" si="268"/>
        <v>23</v>
      </c>
      <c r="V1575">
        <f t="shared" si="269"/>
        <v>2</v>
      </c>
      <c r="W1575">
        <f t="shared" si="270"/>
        <v>24</v>
      </c>
      <c r="X1575">
        <f t="shared" si="271"/>
        <v>25</v>
      </c>
      <c r="Y1575">
        <f t="shared" si="272"/>
        <v>15712</v>
      </c>
      <c r="Z1575">
        <f t="shared" si="276"/>
        <v>0.96</v>
      </c>
      <c r="AA1575">
        <f t="shared" si="277"/>
        <v>0.12</v>
      </c>
      <c r="AB1575">
        <v>3843</v>
      </c>
      <c r="AC1575">
        <f t="shared" si="273"/>
        <v>1</v>
      </c>
      <c r="AD1575" s="4">
        <f t="shared" si="274"/>
        <v>15738</v>
      </c>
    </row>
    <row r="1576" spans="1:30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75"/>
        <v>1</v>
      </c>
      <c r="Q1576">
        <f t="shared" si="264"/>
        <v>29</v>
      </c>
      <c r="R1576">
        <f t="shared" si="265"/>
        <v>21</v>
      </c>
      <c r="S1576">
        <f t="shared" si="266"/>
        <v>60</v>
      </c>
      <c r="T1576">
        <f t="shared" si="267"/>
        <v>43</v>
      </c>
      <c r="U1576">
        <f t="shared" si="268"/>
        <v>1</v>
      </c>
      <c r="V1576">
        <f t="shared" si="269"/>
        <v>21</v>
      </c>
      <c r="W1576">
        <f t="shared" si="270"/>
        <v>22</v>
      </c>
      <c r="X1576">
        <f t="shared" si="271"/>
        <v>22</v>
      </c>
      <c r="Y1576">
        <f t="shared" si="272"/>
        <v>15393</v>
      </c>
      <c r="Z1576">
        <f t="shared" si="276"/>
        <v>4.5454545454545456E-2</v>
      </c>
      <c r="AA1576">
        <f t="shared" si="277"/>
        <v>0.95454545454545459</v>
      </c>
      <c r="AB1576">
        <v>3768</v>
      </c>
      <c r="AC1576">
        <f t="shared" si="273"/>
        <v>0</v>
      </c>
      <c r="AD1576" s="4">
        <f t="shared" si="274"/>
        <v>15378</v>
      </c>
    </row>
    <row r="1577" spans="1:30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75"/>
        <v>0</v>
      </c>
      <c r="Q1577">
        <f t="shared" si="264"/>
        <v>26</v>
      </c>
      <c r="R1577">
        <f t="shared" si="265"/>
        <v>20</v>
      </c>
      <c r="S1577">
        <f t="shared" si="266"/>
        <v>57</v>
      </c>
      <c r="T1577">
        <f t="shared" si="267"/>
        <v>42</v>
      </c>
      <c r="U1577">
        <f t="shared" si="268"/>
        <v>2</v>
      </c>
      <c r="V1577">
        <f t="shared" si="269"/>
        <v>20</v>
      </c>
      <c r="W1577">
        <f t="shared" si="270"/>
        <v>22</v>
      </c>
      <c r="X1577">
        <f t="shared" si="271"/>
        <v>22</v>
      </c>
      <c r="Y1577">
        <f t="shared" si="272"/>
        <v>15174</v>
      </c>
      <c r="Z1577">
        <f t="shared" si="276"/>
        <v>9.0909090909090912E-2</v>
      </c>
      <c r="AA1577">
        <f t="shared" si="277"/>
        <v>0.90909090909090906</v>
      </c>
      <c r="AB1577">
        <v>3653</v>
      </c>
      <c r="AC1577">
        <f t="shared" si="273"/>
        <v>0</v>
      </c>
      <c r="AD1577" s="4">
        <f t="shared" si="274"/>
        <v>15153</v>
      </c>
    </row>
    <row r="1578" spans="1:30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75"/>
        <v>0</v>
      </c>
      <c r="Q1578">
        <f t="shared" si="264"/>
        <v>25</v>
      </c>
      <c r="R1578">
        <f t="shared" si="265"/>
        <v>19</v>
      </c>
      <c r="S1578">
        <f t="shared" si="266"/>
        <v>56</v>
      </c>
      <c r="T1578">
        <f t="shared" si="267"/>
        <v>41</v>
      </c>
      <c r="U1578">
        <f t="shared" si="268"/>
        <v>3</v>
      </c>
      <c r="V1578">
        <f t="shared" si="269"/>
        <v>19</v>
      </c>
      <c r="W1578">
        <f t="shared" si="270"/>
        <v>22</v>
      </c>
      <c r="X1578">
        <f t="shared" si="271"/>
        <v>22</v>
      </c>
      <c r="Y1578">
        <f t="shared" si="272"/>
        <v>14876</v>
      </c>
      <c r="Z1578">
        <f t="shared" si="276"/>
        <v>0.13636363636363635</v>
      </c>
      <c r="AA1578">
        <f t="shared" si="277"/>
        <v>0.86363636363636365</v>
      </c>
      <c r="AB1578">
        <v>3631</v>
      </c>
      <c r="AC1578">
        <f t="shared" si="273"/>
        <v>0</v>
      </c>
      <c r="AD1578" s="4">
        <f t="shared" si="274"/>
        <v>14836</v>
      </c>
    </row>
    <row r="1579" spans="1:30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75"/>
        <v>0</v>
      </c>
      <c r="Q1579">
        <f t="shared" si="264"/>
        <v>24</v>
      </c>
      <c r="R1579">
        <f t="shared" si="265"/>
        <v>18</v>
      </c>
      <c r="S1579">
        <f t="shared" si="266"/>
        <v>55</v>
      </c>
      <c r="T1579">
        <f t="shared" si="267"/>
        <v>40</v>
      </c>
      <c r="U1579">
        <f t="shared" si="268"/>
        <v>4</v>
      </c>
      <c r="V1579">
        <f t="shared" si="269"/>
        <v>18</v>
      </c>
      <c r="W1579">
        <f t="shared" si="270"/>
        <v>22</v>
      </c>
      <c r="X1579">
        <f t="shared" si="271"/>
        <v>22</v>
      </c>
      <c r="Y1579">
        <f t="shared" si="272"/>
        <v>14488</v>
      </c>
      <c r="Z1579">
        <f t="shared" si="276"/>
        <v>0.18181818181818182</v>
      </c>
      <c r="AA1579">
        <f t="shared" si="277"/>
        <v>0.81818181818181823</v>
      </c>
      <c r="AB1579">
        <v>3578</v>
      </c>
      <c r="AC1579">
        <f t="shared" si="273"/>
        <v>0</v>
      </c>
      <c r="AD1579" s="4">
        <f t="shared" si="274"/>
        <v>14425</v>
      </c>
    </row>
    <row r="1580" spans="1:30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75"/>
        <v>0</v>
      </c>
      <c r="Q1580">
        <f t="shared" si="264"/>
        <v>23</v>
      </c>
      <c r="R1580">
        <f t="shared" si="265"/>
        <v>17</v>
      </c>
      <c r="S1580">
        <f t="shared" si="266"/>
        <v>54</v>
      </c>
      <c r="T1580">
        <f t="shared" si="267"/>
        <v>39</v>
      </c>
      <c r="U1580">
        <f t="shared" si="268"/>
        <v>5</v>
      </c>
      <c r="V1580">
        <f t="shared" si="269"/>
        <v>17</v>
      </c>
      <c r="W1580">
        <f t="shared" si="270"/>
        <v>22</v>
      </c>
      <c r="X1580">
        <f t="shared" si="271"/>
        <v>22</v>
      </c>
      <c r="Y1580">
        <f t="shared" si="272"/>
        <v>14162</v>
      </c>
      <c r="Z1580">
        <f t="shared" si="276"/>
        <v>0.22727272727272727</v>
      </c>
      <c r="AA1580">
        <f t="shared" si="277"/>
        <v>0.77272727272727271</v>
      </c>
      <c r="AB1580">
        <v>3548</v>
      </c>
      <c r="AC1580">
        <f t="shared" si="273"/>
        <v>0</v>
      </c>
      <c r="AD1580" s="4">
        <f t="shared" si="274"/>
        <v>14072</v>
      </c>
    </row>
    <row r="1581" spans="1:30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75"/>
        <v>0</v>
      </c>
      <c r="Q1581">
        <f t="shared" si="264"/>
        <v>22</v>
      </c>
      <c r="R1581">
        <f t="shared" si="265"/>
        <v>16</v>
      </c>
      <c r="S1581">
        <f t="shared" si="266"/>
        <v>53</v>
      </c>
      <c r="T1581">
        <f t="shared" si="267"/>
        <v>38</v>
      </c>
      <c r="U1581">
        <f t="shared" si="268"/>
        <v>6</v>
      </c>
      <c r="V1581">
        <f t="shared" si="269"/>
        <v>16</v>
      </c>
      <c r="W1581">
        <f t="shared" si="270"/>
        <v>22</v>
      </c>
      <c r="X1581">
        <f t="shared" si="271"/>
        <v>22</v>
      </c>
      <c r="Y1581">
        <f t="shared" si="272"/>
        <v>13991</v>
      </c>
      <c r="Z1581">
        <f t="shared" si="276"/>
        <v>0.27272727272727271</v>
      </c>
      <c r="AA1581">
        <f t="shared" si="277"/>
        <v>0.72727272727272729</v>
      </c>
      <c r="AB1581">
        <v>3490</v>
      </c>
      <c r="AC1581">
        <f t="shared" si="273"/>
        <v>0</v>
      </c>
      <c r="AD1581" s="4">
        <f t="shared" si="274"/>
        <v>13884</v>
      </c>
    </row>
    <row r="1582" spans="1:30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75"/>
        <v>0</v>
      </c>
      <c r="Q1582">
        <f t="shared" si="264"/>
        <v>19</v>
      </c>
      <c r="R1582">
        <f t="shared" si="265"/>
        <v>15</v>
      </c>
      <c r="S1582">
        <f t="shared" si="266"/>
        <v>50</v>
      </c>
      <c r="T1582">
        <f t="shared" si="267"/>
        <v>37</v>
      </c>
      <c r="U1582">
        <f t="shared" si="268"/>
        <v>7</v>
      </c>
      <c r="V1582">
        <f t="shared" si="269"/>
        <v>15</v>
      </c>
      <c r="W1582">
        <f t="shared" si="270"/>
        <v>22</v>
      </c>
      <c r="X1582">
        <f t="shared" si="271"/>
        <v>22</v>
      </c>
      <c r="Y1582">
        <f t="shared" si="272"/>
        <v>13896</v>
      </c>
      <c r="Z1582">
        <f t="shared" si="276"/>
        <v>0.31818181818181818</v>
      </c>
      <c r="AA1582">
        <f t="shared" si="277"/>
        <v>0.68181818181818177</v>
      </c>
      <c r="AB1582">
        <v>3388</v>
      </c>
      <c r="AC1582">
        <f t="shared" si="273"/>
        <v>0</v>
      </c>
      <c r="AD1582" s="4">
        <f t="shared" si="274"/>
        <v>13750</v>
      </c>
    </row>
    <row r="1583" spans="1:30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75"/>
        <v>0</v>
      </c>
      <c r="Q1583">
        <f t="shared" si="264"/>
        <v>18</v>
      </c>
      <c r="R1583">
        <f t="shared" si="265"/>
        <v>14</v>
      </c>
      <c r="S1583">
        <f t="shared" si="266"/>
        <v>49</v>
      </c>
      <c r="T1583">
        <f t="shared" si="267"/>
        <v>36</v>
      </c>
      <c r="U1583">
        <f t="shared" si="268"/>
        <v>8</v>
      </c>
      <c r="V1583">
        <f t="shared" si="269"/>
        <v>14</v>
      </c>
      <c r="W1583">
        <f t="shared" si="270"/>
        <v>22</v>
      </c>
      <c r="X1583">
        <f t="shared" si="271"/>
        <v>22</v>
      </c>
      <c r="Y1583">
        <f t="shared" si="272"/>
        <v>13593</v>
      </c>
      <c r="Z1583">
        <f t="shared" si="276"/>
        <v>0.36363636363636365</v>
      </c>
      <c r="AA1583">
        <f t="shared" si="277"/>
        <v>0.63636363636363635</v>
      </c>
      <c r="AB1583">
        <v>3417</v>
      </c>
      <c r="AC1583">
        <f t="shared" si="273"/>
        <v>0</v>
      </c>
      <c r="AD1583" s="4">
        <f t="shared" si="274"/>
        <v>13519</v>
      </c>
    </row>
    <row r="1584" spans="1:30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75"/>
        <v>0</v>
      </c>
      <c r="Q1584">
        <f t="shared" si="264"/>
        <v>17</v>
      </c>
      <c r="R1584">
        <f t="shared" si="265"/>
        <v>13</v>
      </c>
      <c r="S1584">
        <f t="shared" si="266"/>
        <v>48</v>
      </c>
      <c r="T1584">
        <f t="shared" si="267"/>
        <v>35</v>
      </c>
      <c r="U1584">
        <f t="shared" si="268"/>
        <v>9</v>
      </c>
      <c r="V1584">
        <f t="shared" si="269"/>
        <v>13</v>
      </c>
      <c r="W1584">
        <f t="shared" si="270"/>
        <v>22</v>
      </c>
      <c r="X1584">
        <f t="shared" si="271"/>
        <v>22</v>
      </c>
      <c r="Y1584">
        <f t="shared" si="272"/>
        <v>12996</v>
      </c>
      <c r="Z1584">
        <f t="shared" si="276"/>
        <v>0.40909090909090912</v>
      </c>
      <c r="AA1584">
        <f t="shared" si="277"/>
        <v>0.59090909090909094</v>
      </c>
      <c r="AB1584">
        <v>3459</v>
      </c>
      <c r="AC1584">
        <f t="shared" si="273"/>
        <v>0</v>
      </c>
      <c r="AD1584" s="4">
        <f t="shared" si="274"/>
        <v>13019</v>
      </c>
    </row>
    <row r="1585" spans="1:30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75"/>
        <v>0</v>
      </c>
      <c r="Q1585">
        <f t="shared" si="264"/>
        <v>16</v>
      </c>
      <c r="R1585">
        <f t="shared" si="265"/>
        <v>12</v>
      </c>
      <c r="S1585">
        <f t="shared" si="266"/>
        <v>47</v>
      </c>
      <c r="T1585">
        <f t="shared" si="267"/>
        <v>34</v>
      </c>
      <c r="U1585">
        <f t="shared" si="268"/>
        <v>10</v>
      </c>
      <c r="V1585">
        <f t="shared" si="269"/>
        <v>12</v>
      </c>
      <c r="W1585">
        <f t="shared" si="270"/>
        <v>22</v>
      </c>
      <c r="X1585">
        <f t="shared" si="271"/>
        <v>22</v>
      </c>
      <c r="Y1585">
        <f t="shared" si="272"/>
        <v>13062</v>
      </c>
      <c r="Z1585">
        <f t="shared" si="276"/>
        <v>0.45454545454545453</v>
      </c>
      <c r="AA1585">
        <f t="shared" si="277"/>
        <v>0.54545454545454541</v>
      </c>
      <c r="AB1585">
        <v>3486</v>
      </c>
      <c r="AC1585">
        <f t="shared" si="273"/>
        <v>0</v>
      </c>
      <c r="AD1585" s="4">
        <f t="shared" si="274"/>
        <v>13038</v>
      </c>
    </row>
    <row r="1586" spans="1:30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75"/>
        <v>0</v>
      </c>
      <c r="Q1586">
        <f t="shared" si="264"/>
        <v>15</v>
      </c>
      <c r="R1586">
        <f t="shared" si="265"/>
        <v>11</v>
      </c>
      <c r="S1586">
        <f t="shared" si="266"/>
        <v>46</v>
      </c>
      <c r="T1586">
        <f t="shared" si="267"/>
        <v>33</v>
      </c>
      <c r="U1586">
        <f t="shared" si="268"/>
        <v>11</v>
      </c>
      <c r="V1586">
        <f t="shared" si="269"/>
        <v>11</v>
      </c>
      <c r="W1586">
        <f t="shared" si="270"/>
        <v>22</v>
      </c>
      <c r="X1586">
        <f t="shared" si="271"/>
        <v>22</v>
      </c>
      <c r="Y1586">
        <f t="shared" si="272"/>
        <v>13100</v>
      </c>
      <c r="Z1586">
        <f t="shared" si="276"/>
        <v>0.5</v>
      </c>
      <c r="AA1586">
        <f t="shared" si="277"/>
        <v>0.5</v>
      </c>
      <c r="AB1586">
        <v>3564</v>
      </c>
      <c r="AC1586">
        <f t="shared" si="273"/>
        <v>0</v>
      </c>
      <c r="AD1586" s="4">
        <f t="shared" si="274"/>
        <v>13059</v>
      </c>
    </row>
    <row r="1587" spans="1:30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75"/>
        <v>0</v>
      </c>
      <c r="Q1587">
        <f t="shared" si="264"/>
        <v>12</v>
      </c>
      <c r="R1587">
        <f t="shared" si="265"/>
        <v>10</v>
      </c>
      <c r="S1587">
        <f t="shared" si="266"/>
        <v>43</v>
      </c>
      <c r="T1587">
        <f t="shared" si="267"/>
        <v>32</v>
      </c>
      <c r="U1587">
        <f t="shared" si="268"/>
        <v>12</v>
      </c>
      <c r="V1587">
        <f t="shared" si="269"/>
        <v>10</v>
      </c>
      <c r="W1587">
        <f t="shared" si="270"/>
        <v>22</v>
      </c>
      <c r="X1587">
        <f t="shared" si="271"/>
        <v>22</v>
      </c>
      <c r="Y1587">
        <f t="shared" si="272"/>
        <v>13081</v>
      </c>
      <c r="Z1587">
        <f t="shared" si="276"/>
        <v>0.54545454545454541</v>
      </c>
      <c r="AA1587">
        <f t="shared" si="277"/>
        <v>0.45454545454545453</v>
      </c>
      <c r="AB1587">
        <v>3623</v>
      </c>
      <c r="AC1587">
        <f t="shared" si="273"/>
        <v>0</v>
      </c>
      <c r="AD1587" s="4">
        <f t="shared" si="274"/>
        <v>13038</v>
      </c>
    </row>
    <row r="1588" spans="1:30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75"/>
        <v>0</v>
      </c>
      <c r="Q1588">
        <f t="shared" si="264"/>
        <v>11</v>
      </c>
      <c r="R1588">
        <f t="shared" si="265"/>
        <v>9</v>
      </c>
      <c r="S1588">
        <f t="shared" si="266"/>
        <v>42</v>
      </c>
      <c r="T1588">
        <f t="shared" si="267"/>
        <v>31</v>
      </c>
      <c r="U1588">
        <f t="shared" si="268"/>
        <v>13</v>
      </c>
      <c r="V1588">
        <f t="shared" si="269"/>
        <v>9</v>
      </c>
      <c r="W1588">
        <f t="shared" si="270"/>
        <v>22</v>
      </c>
      <c r="X1588">
        <f t="shared" si="271"/>
        <v>22</v>
      </c>
      <c r="Y1588">
        <f t="shared" si="272"/>
        <v>12685</v>
      </c>
      <c r="Z1588">
        <f t="shared" si="276"/>
        <v>0.59090909090909094</v>
      </c>
      <c r="AA1588">
        <f t="shared" si="277"/>
        <v>0.40909090909090912</v>
      </c>
      <c r="AB1588">
        <v>3656</v>
      </c>
      <c r="AC1588">
        <f t="shared" si="273"/>
        <v>0</v>
      </c>
      <c r="AD1588" s="4">
        <f t="shared" si="274"/>
        <v>12866</v>
      </c>
    </row>
    <row r="1589" spans="1:30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75"/>
        <v>0</v>
      </c>
      <c r="Q1589">
        <f t="shared" si="264"/>
        <v>10</v>
      </c>
      <c r="R1589">
        <f t="shared" si="265"/>
        <v>8</v>
      </c>
      <c r="S1589">
        <f t="shared" si="266"/>
        <v>41</v>
      </c>
      <c r="T1589">
        <f t="shared" si="267"/>
        <v>30</v>
      </c>
      <c r="U1589">
        <f t="shared" si="268"/>
        <v>14</v>
      </c>
      <c r="V1589">
        <f t="shared" si="269"/>
        <v>8</v>
      </c>
      <c r="W1589">
        <f t="shared" si="270"/>
        <v>22</v>
      </c>
      <c r="X1589">
        <f t="shared" si="271"/>
        <v>22</v>
      </c>
      <c r="Y1589">
        <f t="shared" si="272"/>
        <v>12106</v>
      </c>
      <c r="Z1589">
        <f t="shared" si="276"/>
        <v>0.63636363636363635</v>
      </c>
      <c r="AA1589">
        <f t="shared" si="277"/>
        <v>0.36363636363636365</v>
      </c>
      <c r="AB1589">
        <v>3732</v>
      </c>
      <c r="AC1589">
        <f t="shared" si="273"/>
        <v>0</v>
      </c>
      <c r="AD1589" s="4">
        <f t="shared" si="274"/>
        <v>12631</v>
      </c>
    </row>
    <row r="1590" spans="1:30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75"/>
        <v>0</v>
      </c>
      <c r="Q1590">
        <f t="shared" si="264"/>
        <v>9</v>
      </c>
      <c r="R1590">
        <f t="shared" si="265"/>
        <v>7</v>
      </c>
      <c r="S1590">
        <f t="shared" si="266"/>
        <v>40</v>
      </c>
      <c r="T1590">
        <f t="shared" si="267"/>
        <v>29</v>
      </c>
      <c r="U1590">
        <f t="shared" si="268"/>
        <v>15</v>
      </c>
      <c r="V1590">
        <f t="shared" si="269"/>
        <v>7</v>
      </c>
      <c r="W1590">
        <f t="shared" si="270"/>
        <v>22</v>
      </c>
      <c r="X1590">
        <f t="shared" si="271"/>
        <v>22</v>
      </c>
      <c r="Y1590">
        <f t="shared" si="272"/>
        <v>11984</v>
      </c>
      <c r="Z1590">
        <f t="shared" si="276"/>
        <v>0.68181818181818177</v>
      </c>
      <c r="AA1590">
        <f t="shared" si="277"/>
        <v>0.31818181818181818</v>
      </c>
      <c r="AB1590">
        <v>3724</v>
      </c>
      <c r="AC1590">
        <f t="shared" si="273"/>
        <v>0</v>
      </c>
      <c r="AD1590" s="4">
        <f t="shared" si="274"/>
        <v>12671</v>
      </c>
    </row>
    <row r="1591" spans="1:30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75"/>
        <v>0</v>
      </c>
      <c r="Q1591">
        <f t="shared" si="264"/>
        <v>4</v>
      </c>
      <c r="R1591">
        <f t="shared" si="265"/>
        <v>4</v>
      </c>
      <c r="S1591">
        <f t="shared" si="266"/>
        <v>35</v>
      </c>
      <c r="T1591">
        <f t="shared" si="267"/>
        <v>26</v>
      </c>
      <c r="U1591">
        <f t="shared" si="268"/>
        <v>18</v>
      </c>
      <c r="V1591">
        <f t="shared" si="269"/>
        <v>4</v>
      </c>
      <c r="W1591">
        <f t="shared" si="270"/>
        <v>22</v>
      </c>
      <c r="X1591">
        <f t="shared" si="271"/>
        <v>22</v>
      </c>
      <c r="Y1591">
        <f t="shared" si="272"/>
        <v>12292</v>
      </c>
      <c r="Z1591">
        <f t="shared" si="276"/>
        <v>0.81818181818181823</v>
      </c>
      <c r="AA1591">
        <f t="shared" si="277"/>
        <v>0.18181818181818182</v>
      </c>
      <c r="AB1591">
        <v>3770</v>
      </c>
      <c r="AC1591">
        <f t="shared" si="273"/>
        <v>1</v>
      </c>
      <c r="AD1591" s="4">
        <f t="shared" si="274"/>
        <v>12222</v>
      </c>
    </row>
    <row r="1592" spans="1:30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75"/>
        <v>0</v>
      </c>
      <c r="Q1592">
        <f t="shared" si="264"/>
        <v>3</v>
      </c>
      <c r="R1592">
        <f t="shared" si="265"/>
        <v>3</v>
      </c>
      <c r="S1592">
        <f t="shared" si="266"/>
        <v>34</v>
      </c>
      <c r="T1592">
        <f t="shared" si="267"/>
        <v>25</v>
      </c>
      <c r="U1592">
        <f t="shared" si="268"/>
        <v>19</v>
      </c>
      <c r="V1592">
        <f t="shared" si="269"/>
        <v>3</v>
      </c>
      <c r="W1592">
        <f t="shared" si="270"/>
        <v>22</v>
      </c>
      <c r="X1592">
        <f t="shared" si="271"/>
        <v>22</v>
      </c>
      <c r="Y1592">
        <f t="shared" si="272"/>
        <v>13227</v>
      </c>
      <c r="Z1592">
        <f t="shared" si="276"/>
        <v>0.86363636363636365</v>
      </c>
      <c r="AA1592">
        <f t="shared" si="277"/>
        <v>0.13636363636363635</v>
      </c>
      <c r="AB1592">
        <v>4571</v>
      </c>
      <c r="AC1592">
        <f t="shared" si="273"/>
        <v>1</v>
      </c>
      <c r="AD1592" s="4">
        <f t="shared" si="274"/>
        <v>13300</v>
      </c>
    </row>
    <row r="1593" spans="1:30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75"/>
        <v>0</v>
      </c>
      <c r="Q1593">
        <f t="shared" si="264"/>
        <v>2</v>
      </c>
      <c r="R1593">
        <f t="shared" si="265"/>
        <v>2</v>
      </c>
      <c r="S1593">
        <f t="shared" si="266"/>
        <v>33</v>
      </c>
      <c r="T1593">
        <f t="shared" si="267"/>
        <v>24</v>
      </c>
      <c r="U1593">
        <f t="shared" si="268"/>
        <v>20</v>
      </c>
      <c r="V1593">
        <f t="shared" si="269"/>
        <v>2</v>
      </c>
      <c r="W1593">
        <f t="shared" si="270"/>
        <v>22</v>
      </c>
      <c r="X1593">
        <f t="shared" si="271"/>
        <v>22</v>
      </c>
      <c r="Y1593">
        <f t="shared" si="272"/>
        <v>13524</v>
      </c>
      <c r="Z1593">
        <f t="shared" si="276"/>
        <v>0.90909090909090906</v>
      </c>
      <c r="AA1593">
        <f t="shared" si="277"/>
        <v>9.0909090909090912E-2</v>
      </c>
      <c r="AB1593">
        <v>4641</v>
      </c>
      <c r="AC1593">
        <f t="shared" si="273"/>
        <v>1</v>
      </c>
      <c r="AD1593" s="4">
        <f t="shared" si="274"/>
        <v>13550</v>
      </c>
    </row>
    <row r="1594" spans="1:30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75"/>
        <v>1</v>
      </c>
      <c r="Q1594">
        <f t="shared" si="264"/>
        <v>28</v>
      </c>
      <c r="R1594">
        <f t="shared" si="265"/>
        <v>21</v>
      </c>
      <c r="S1594">
        <f t="shared" si="266"/>
        <v>58</v>
      </c>
      <c r="T1594">
        <f t="shared" si="267"/>
        <v>43</v>
      </c>
      <c r="U1594">
        <f t="shared" si="268"/>
        <v>1</v>
      </c>
      <c r="V1594">
        <f t="shared" si="269"/>
        <v>21</v>
      </c>
      <c r="W1594">
        <f t="shared" si="270"/>
        <v>22</v>
      </c>
      <c r="X1594">
        <f t="shared" si="271"/>
        <v>22</v>
      </c>
      <c r="Y1594">
        <f t="shared" si="272"/>
        <v>13779</v>
      </c>
      <c r="Z1594">
        <f t="shared" si="276"/>
        <v>4.5454545454545456E-2</v>
      </c>
      <c r="AA1594">
        <f t="shared" si="277"/>
        <v>0.95454545454545459</v>
      </c>
      <c r="AB1594">
        <v>4629</v>
      </c>
      <c r="AC1594">
        <f t="shared" si="273"/>
        <v>0</v>
      </c>
      <c r="AD1594" s="4">
        <f t="shared" si="274"/>
        <v>13769</v>
      </c>
    </row>
    <row r="1595" spans="1:30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75"/>
        <v>0</v>
      </c>
      <c r="Q1595">
        <f t="shared" si="264"/>
        <v>27</v>
      </c>
      <c r="R1595">
        <f t="shared" si="265"/>
        <v>20</v>
      </c>
      <c r="S1595">
        <f t="shared" si="266"/>
        <v>57</v>
      </c>
      <c r="T1595">
        <f t="shared" si="267"/>
        <v>42</v>
      </c>
      <c r="U1595">
        <f t="shared" si="268"/>
        <v>2</v>
      </c>
      <c r="V1595">
        <f t="shared" si="269"/>
        <v>20</v>
      </c>
      <c r="W1595">
        <f t="shared" si="270"/>
        <v>22</v>
      </c>
      <c r="X1595">
        <f t="shared" si="271"/>
        <v>22</v>
      </c>
      <c r="Y1595">
        <f t="shared" si="272"/>
        <v>14436</v>
      </c>
      <c r="Z1595">
        <f t="shared" si="276"/>
        <v>9.0909090909090912E-2</v>
      </c>
      <c r="AA1595">
        <f t="shared" si="277"/>
        <v>0.90909090909090906</v>
      </c>
      <c r="AB1595">
        <v>4650</v>
      </c>
      <c r="AC1595">
        <f t="shared" si="273"/>
        <v>0</v>
      </c>
      <c r="AD1595" s="4">
        <f t="shared" si="274"/>
        <v>14453</v>
      </c>
    </row>
    <row r="1596" spans="1:30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75"/>
        <v>0</v>
      </c>
      <c r="Q1596">
        <f t="shared" si="264"/>
        <v>26</v>
      </c>
      <c r="R1596">
        <f t="shared" si="265"/>
        <v>19</v>
      </c>
      <c r="S1596">
        <f t="shared" si="266"/>
        <v>56</v>
      </c>
      <c r="T1596">
        <f t="shared" si="267"/>
        <v>41</v>
      </c>
      <c r="U1596">
        <f t="shared" si="268"/>
        <v>3</v>
      </c>
      <c r="V1596">
        <f t="shared" si="269"/>
        <v>19</v>
      </c>
      <c r="W1596">
        <f t="shared" si="270"/>
        <v>22</v>
      </c>
      <c r="X1596">
        <f t="shared" si="271"/>
        <v>22</v>
      </c>
      <c r="Y1596">
        <f t="shared" si="272"/>
        <v>14416</v>
      </c>
      <c r="Z1596">
        <f t="shared" si="276"/>
        <v>0.13636363636363635</v>
      </c>
      <c r="AA1596">
        <f t="shared" si="277"/>
        <v>0.86363636363636365</v>
      </c>
      <c r="AB1596">
        <v>4082</v>
      </c>
      <c r="AC1596">
        <f t="shared" si="273"/>
        <v>0</v>
      </c>
      <c r="AD1596" s="4">
        <f t="shared" si="274"/>
        <v>14450</v>
      </c>
    </row>
    <row r="1597" spans="1:30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75"/>
        <v>0</v>
      </c>
      <c r="Q1597">
        <f t="shared" si="264"/>
        <v>25</v>
      </c>
      <c r="R1597">
        <f t="shared" si="265"/>
        <v>18</v>
      </c>
      <c r="S1597">
        <f t="shared" si="266"/>
        <v>55</v>
      </c>
      <c r="T1597">
        <f t="shared" si="267"/>
        <v>40</v>
      </c>
      <c r="U1597">
        <f t="shared" si="268"/>
        <v>4</v>
      </c>
      <c r="V1597">
        <f t="shared" si="269"/>
        <v>18</v>
      </c>
      <c r="W1597">
        <f t="shared" si="270"/>
        <v>22</v>
      </c>
      <c r="X1597">
        <f t="shared" si="271"/>
        <v>22</v>
      </c>
      <c r="Y1597">
        <f t="shared" si="272"/>
        <v>14004</v>
      </c>
      <c r="Z1597">
        <f t="shared" si="276"/>
        <v>0.18181818181818182</v>
      </c>
      <c r="AA1597">
        <f t="shared" si="277"/>
        <v>0.81818181818181823</v>
      </c>
      <c r="AB1597">
        <v>4002</v>
      </c>
      <c r="AC1597">
        <f t="shared" si="273"/>
        <v>0</v>
      </c>
      <c r="AD1597" s="4">
        <f t="shared" si="274"/>
        <v>14081</v>
      </c>
    </row>
    <row r="1598" spans="1:30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75"/>
        <v>0</v>
      </c>
      <c r="Q1598">
        <f t="shared" si="264"/>
        <v>22</v>
      </c>
      <c r="R1598">
        <f t="shared" si="265"/>
        <v>17</v>
      </c>
      <c r="S1598">
        <f t="shared" si="266"/>
        <v>52</v>
      </c>
      <c r="T1598">
        <f t="shared" si="267"/>
        <v>39</v>
      </c>
      <c r="U1598">
        <f t="shared" si="268"/>
        <v>5</v>
      </c>
      <c r="V1598">
        <f t="shared" si="269"/>
        <v>17</v>
      </c>
      <c r="W1598">
        <f t="shared" si="270"/>
        <v>22</v>
      </c>
      <c r="X1598">
        <f t="shared" si="271"/>
        <v>22</v>
      </c>
      <c r="Y1598">
        <f t="shared" si="272"/>
        <v>13636</v>
      </c>
      <c r="Z1598">
        <f t="shared" si="276"/>
        <v>0.22727272727272727</v>
      </c>
      <c r="AA1598">
        <f t="shared" si="277"/>
        <v>0.77272727272727271</v>
      </c>
      <c r="AB1598">
        <v>3822</v>
      </c>
      <c r="AC1598">
        <f t="shared" si="273"/>
        <v>0</v>
      </c>
      <c r="AD1598" s="4">
        <f t="shared" si="274"/>
        <v>13731</v>
      </c>
    </row>
    <row r="1599" spans="1:30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75"/>
        <v>0</v>
      </c>
      <c r="Q1599">
        <f t="shared" si="264"/>
        <v>21</v>
      </c>
      <c r="R1599">
        <f t="shared" si="265"/>
        <v>16</v>
      </c>
      <c r="S1599">
        <f t="shared" si="266"/>
        <v>51</v>
      </c>
      <c r="T1599">
        <f t="shared" si="267"/>
        <v>38</v>
      </c>
      <c r="U1599">
        <f t="shared" si="268"/>
        <v>6</v>
      </c>
      <c r="V1599">
        <f t="shared" si="269"/>
        <v>16</v>
      </c>
      <c r="W1599">
        <f t="shared" si="270"/>
        <v>22</v>
      </c>
      <c r="X1599">
        <f t="shared" si="271"/>
        <v>22</v>
      </c>
      <c r="Y1599">
        <f t="shared" si="272"/>
        <v>13745</v>
      </c>
      <c r="Z1599">
        <f t="shared" si="276"/>
        <v>0.27272727272727271</v>
      </c>
      <c r="AA1599">
        <f t="shared" si="277"/>
        <v>0.72727272727272729</v>
      </c>
      <c r="AB1599">
        <v>3592</v>
      </c>
      <c r="AC1599">
        <f t="shared" si="273"/>
        <v>0</v>
      </c>
      <c r="AD1599" s="4">
        <f t="shared" si="274"/>
        <v>13875</v>
      </c>
    </row>
    <row r="1600" spans="1:30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75"/>
        <v>0</v>
      </c>
      <c r="Q1600">
        <f t="shared" si="264"/>
        <v>20</v>
      </c>
      <c r="R1600">
        <f t="shared" si="265"/>
        <v>15</v>
      </c>
      <c r="S1600">
        <f t="shared" si="266"/>
        <v>50</v>
      </c>
      <c r="T1600">
        <f t="shared" si="267"/>
        <v>37</v>
      </c>
      <c r="U1600">
        <f t="shared" si="268"/>
        <v>7</v>
      </c>
      <c r="V1600">
        <f t="shared" si="269"/>
        <v>15</v>
      </c>
      <c r="W1600">
        <f t="shared" si="270"/>
        <v>22</v>
      </c>
      <c r="X1600">
        <f t="shared" si="271"/>
        <v>22</v>
      </c>
      <c r="Y1600">
        <f t="shared" si="272"/>
        <v>13567</v>
      </c>
      <c r="Z1600">
        <f t="shared" si="276"/>
        <v>0.31818181818181818</v>
      </c>
      <c r="AA1600">
        <f t="shared" si="277"/>
        <v>0.68181818181818177</v>
      </c>
      <c r="AB1600">
        <v>3398</v>
      </c>
      <c r="AC1600">
        <f t="shared" si="273"/>
        <v>0</v>
      </c>
      <c r="AD1600" s="4">
        <f t="shared" si="274"/>
        <v>13822</v>
      </c>
    </row>
    <row r="1601" spans="1:30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75"/>
        <v>0</v>
      </c>
      <c r="Q1601">
        <f t="shared" si="264"/>
        <v>19</v>
      </c>
      <c r="R1601">
        <f t="shared" si="265"/>
        <v>14</v>
      </c>
      <c r="S1601">
        <f t="shared" si="266"/>
        <v>49</v>
      </c>
      <c r="T1601">
        <f t="shared" si="267"/>
        <v>36</v>
      </c>
      <c r="U1601">
        <f t="shared" si="268"/>
        <v>8</v>
      </c>
      <c r="V1601">
        <f t="shared" si="269"/>
        <v>14</v>
      </c>
      <c r="W1601">
        <f t="shared" si="270"/>
        <v>22</v>
      </c>
      <c r="X1601">
        <f t="shared" si="271"/>
        <v>22</v>
      </c>
      <c r="Y1601">
        <f t="shared" si="272"/>
        <v>13004</v>
      </c>
      <c r="Z1601">
        <f t="shared" si="276"/>
        <v>0.36363636363636365</v>
      </c>
      <c r="AA1601">
        <f t="shared" si="277"/>
        <v>0.63636363636363635</v>
      </c>
      <c r="AB1601">
        <v>3405</v>
      </c>
      <c r="AC1601">
        <f t="shared" si="273"/>
        <v>0</v>
      </c>
      <c r="AD1601" s="4">
        <f t="shared" si="274"/>
        <v>13506</v>
      </c>
    </row>
    <row r="1602" spans="1:30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75"/>
        <v>0</v>
      </c>
      <c r="Q1602">
        <f t="shared" si="264"/>
        <v>18</v>
      </c>
      <c r="R1602">
        <f t="shared" si="265"/>
        <v>13</v>
      </c>
      <c r="S1602">
        <f t="shared" si="266"/>
        <v>48</v>
      </c>
      <c r="T1602">
        <f t="shared" si="267"/>
        <v>35</v>
      </c>
      <c r="U1602">
        <f t="shared" si="268"/>
        <v>9</v>
      </c>
      <c r="V1602">
        <f t="shared" si="269"/>
        <v>13</v>
      </c>
      <c r="W1602">
        <f t="shared" si="270"/>
        <v>22</v>
      </c>
      <c r="X1602">
        <f t="shared" si="271"/>
        <v>22</v>
      </c>
      <c r="Y1602">
        <f t="shared" si="272"/>
        <v>12802</v>
      </c>
      <c r="Z1602">
        <f t="shared" si="276"/>
        <v>0.40909090909090912</v>
      </c>
      <c r="AA1602">
        <f t="shared" si="277"/>
        <v>0.59090909090909094</v>
      </c>
      <c r="AB1602">
        <v>3414</v>
      </c>
      <c r="AC1602">
        <f t="shared" si="273"/>
        <v>0</v>
      </c>
      <c r="AD1602" s="4">
        <f t="shared" si="274"/>
        <v>13375</v>
      </c>
    </row>
    <row r="1603" spans="1:30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75"/>
        <v>0</v>
      </c>
      <c r="Q1603">
        <f t="shared" ref="Q1603:Q1666" si="278">DATEDIF(A1603, EOMONTH(A1603, 0), "d")</f>
        <v>15</v>
      </c>
      <c r="R1603">
        <f t="shared" ref="R1603:R1666" si="279">NETWORKDAYS($A1603, EOMONTH($A1603, 0))</f>
        <v>12</v>
      </c>
      <c r="S1603">
        <f t="shared" ref="S1603:S1666" si="280">DATEDIF(A1603, EOMONTH(A1603, 1), "d")</f>
        <v>45</v>
      </c>
      <c r="T1603">
        <f t="shared" ref="T1603:T1666" si="281">NETWORKDAYS($A1603, EOMONTH($A1603, 1))</f>
        <v>34</v>
      </c>
      <c r="U1603">
        <f t="shared" ref="U1603:U1666" si="282">+ABS($W1603-R1603)</f>
        <v>10</v>
      </c>
      <c r="V1603">
        <f t="shared" ref="V1603:V1666" si="283">+ABS($W1603-T1603)</f>
        <v>12</v>
      </c>
      <c r="W1603">
        <f t="shared" ref="W1603:W1666" si="284">NETWORKDAYS(EOMONTH(A1603, -1),EOMONTH(A1603,0))</f>
        <v>22</v>
      </c>
      <c r="X1603">
        <f t="shared" ref="X1603:X1666" si="285">V1603+U1603</f>
        <v>22</v>
      </c>
      <c r="Y1603">
        <f t="shared" ref="Y1603:Y1666" si="286">IF(AND(ISNUMBER(B1603),ISNUMBER(C1603)), ROUND((X1603-U1603)/X1603 * B1603 + (X1603-V1603)/X1603 * C1603, 0), "")</f>
        <v>12241</v>
      </c>
      <c r="Z1603">
        <f t="shared" si="276"/>
        <v>0.45454545454545453</v>
      </c>
      <c r="AA1603">
        <f t="shared" si="277"/>
        <v>0.54545454545454541</v>
      </c>
      <c r="AB1603">
        <v>3289</v>
      </c>
      <c r="AC1603">
        <f t="shared" ref="AC1603:AC1666" si="287">IF(AND($A1603&gt;=WORKDAY(EOMONTH($A1603,0),-4), $A1603&lt;=EOMONTH($A1603,0)),1,0)</f>
        <v>0</v>
      </c>
      <c r="AD1603" s="4">
        <f t="shared" ref="AD1603:AD1666" si="288">IF(AND($A1603&gt;=WORKDAY(EOMONTH($A1603,0),-4), $A1603&lt;=EOMONTH($A1603,0)),C1603,B1603)</f>
        <v>12994</v>
      </c>
    </row>
    <row r="1604" spans="1:30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89">IF(MONTH(A1604)&lt;&gt;MONTH(A1603), TRUE,FALSE)</f>
        <v>0</v>
      </c>
      <c r="Q1604">
        <f t="shared" si="278"/>
        <v>14</v>
      </c>
      <c r="R1604">
        <f t="shared" si="279"/>
        <v>11</v>
      </c>
      <c r="S1604">
        <f t="shared" si="280"/>
        <v>44</v>
      </c>
      <c r="T1604">
        <f t="shared" si="281"/>
        <v>33</v>
      </c>
      <c r="U1604">
        <f t="shared" si="282"/>
        <v>11</v>
      </c>
      <c r="V1604">
        <f t="shared" si="283"/>
        <v>11</v>
      </c>
      <c r="W1604">
        <f t="shared" si="284"/>
        <v>22</v>
      </c>
      <c r="X1604">
        <f t="shared" si="285"/>
        <v>22</v>
      </c>
      <c r="Y1604">
        <f t="shared" si="286"/>
        <v>12191</v>
      </c>
      <c r="Z1604">
        <f t="shared" si="276"/>
        <v>0.5</v>
      </c>
      <c r="AA1604">
        <f t="shared" si="277"/>
        <v>0.5</v>
      </c>
      <c r="AB1604">
        <v>3130</v>
      </c>
      <c r="AC1604">
        <f t="shared" si="287"/>
        <v>0</v>
      </c>
      <c r="AD1604" s="4">
        <f t="shared" si="288"/>
        <v>13006</v>
      </c>
    </row>
    <row r="1605" spans="1:30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89"/>
        <v>0</v>
      </c>
      <c r="Q1605">
        <f t="shared" si="278"/>
        <v>13</v>
      </c>
      <c r="R1605">
        <f t="shared" si="279"/>
        <v>10</v>
      </c>
      <c r="S1605">
        <f t="shared" si="280"/>
        <v>43</v>
      </c>
      <c r="T1605">
        <f t="shared" si="281"/>
        <v>32</v>
      </c>
      <c r="U1605">
        <f t="shared" si="282"/>
        <v>12</v>
      </c>
      <c r="V1605">
        <f t="shared" si="283"/>
        <v>10</v>
      </c>
      <c r="W1605">
        <f t="shared" si="284"/>
        <v>22</v>
      </c>
      <c r="X1605">
        <f t="shared" si="285"/>
        <v>22</v>
      </c>
      <c r="Y1605">
        <f t="shared" si="286"/>
        <v>12597</v>
      </c>
      <c r="Z1605">
        <f t="shared" si="276"/>
        <v>0.54545454545454541</v>
      </c>
      <c r="AA1605">
        <f t="shared" si="277"/>
        <v>0.45454545454545453</v>
      </c>
      <c r="AB1605">
        <v>3106</v>
      </c>
      <c r="AC1605">
        <f t="shared" si="287"/>
        <v>0</v>
      </c>
      <c r="AD1605" s="4">
        <f t="shared" si="288"/>
        <v>13347</v>
      </c>
    </row>
    <row r="1606" spans="1:30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89"/>
        <v>0</v>
      </c>
      <c r="Q1606">
        <f t="shared" si="278"/>
        <v>12</v>
      </c>
      <c r="R1606">
        <f t="shared" si="279"/>
        <v>9</v>
      </c>
      <c r="S1606">
        <f t="shared" si="280"/>
        <v>42</v>
      </c>
      <c r="T1606">
        <f t="shared" si="281"/>
        <v>31</v>
      </c>
      <c r="U1606">
        <f t="shared" si="282"/>
        <v>13</v>
      </c>
      <c r="V1606">
        <f t="shared" si="283"/>
        <v>9</v>
      </c>
      <c r="W1606">
        <f t="shared" si="284"/>
        <v>22</v>
      </c>
      <c r="X1606">
        <f t="shared" si="285"/>
        <v>22</v>
      </c>
      <c r="Y1606">
        <f t="shared" si="286"/>
        <v>12813</v>
      </c>
      <c r="Z1606">
        <f t="shared" si="276"/>
        <v>0.59090909090909094</v>
      </c>
      <c r="AA1606">
        <f t="shared" si="277"/>
        <v>0.40909090909090912</v>
      </c>
      <c r="AB1606">
        <v>3240</v>
      </c>
      <c r="AC1606">
        <f t="shared" si="287"/>
        <v>0</v>
      </c>
      <c r="AD1606" s="4">
        <f t="shared" si="288"/>
        <v>13400</v>
      </c>
    </row>
    <row r="1607" spans="1:30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89"/>
        <v>0</v>
      </c>
      <c r="Q1607">
        <f t="shared" si="278"/>
        <v>11</v>
      </c>
      <c r="R1607">
        <f t="shared" si="279"/>
        <v>8</v>
      </c>
      <c r="S1607">
        <f t="shared" si="280"/>
        <v>41</v>
      </c>
      <c r="T1607">
        <f t="shared" si="281"/>
        <v>30</v>
      </c>
      <c r="U1607">
        <f t="shared" si="282"/>
        <v>14</v>
      </c>
      <c r="V1607">
        <f t="shared" si="283"/>
        <v>8</v>
      </c>
      <c r="W1607">
        <f t="shared" si="284"/>
        <v>22</v>
      </c>
      <c r="X1607">
        <f t="shared" si="285"/>
        <v>22</v>
      </c>
      <c r="Y1607">
        <f t="shared" si="286"/>
        <v>13168</v>
      </c>
      <c r="Z1607">
        <f t="shared" si="276"/>
        <v>0.63636363636363635</v>
      </c>
      <c r="AA1607">
        <f t="shared" si="277"/>
        <v>0.36363636363636365</v>
      </c>
      <c r="AB1607">
        <v>3293</v>
      </c>
      <c r="AC1607">
        <f t="shared" si="287"/>
        <v>0</v>
      </c>
      <c r="AD1607" s="4">
        <f t="shared" si="288"/>
        <v>13600</v>
      </c>
    </row>
    <row r="1608" spans="1:30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89"/>
        <v>0</v>
      </c>
      <c r="Q1608">
        <f t="shared" si="278"/>
        <v>8</v>
      </c>
      <c r="R1608">
        <f t="shared" si="279"/>
        <v>7</v>
      </c>
      <c r="S1608">
        <f t="shared" si="280"/>
        <v>38</v>
      </c>
      <c r="T1608">
        <f t="shared" si="281"/>
        <v>29</v>
      </c>
      <c r="U1608">
        <f t="shared" si="282"/>
        <v>15</v>
      </c>
      <c r="V1608">
        <f t="shared" si="283"/>
        <v>7</v>
      </c>
      <c r="W1608">
        <f t="shared" si="284"/>
        <v>22</v>
      </c>
      <c r="X1608">
        <f t="shared" si="285"/>
        <v>22</v>
      </c>
      <c r="Y1608">
        <f t="shared" si="286"/>
        <v>13345</v>
      </c>
      <c r="Z1608">
        <f t="shared" si="276"/>
        <v>0.68181818181818177</v>
      </c>
      <c r="AA1608">
        <f t="shared" si="277"/>
        <v>0.31818181818181818</v>
      </c>
      <c r="AB1608">
        <v>3118</v>
      </c>
      <c r="AC1608">
        <f t="shared" si="287"/>
        <v>0</v>
      </c>
      <c r="AD1608" s="4">
        <f t="shared" si="288"/>
        <v>13644</v>
      </c>
    </row>
    <row r="1609" spans="1:30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89"/>
        <v>0</v>
      </c>
      <c r="Q1609">
        <f t="shared" si="278"/>
        <v>7</v>
      </c>
      <c r="R1609">
        <f t="shared" si="279"/>
        <v>6</v>
      </c>
      <c r="S1609">
        <f t="shared" si="280"/>
        <v>37</v>
      </c>
      <c r="T1609">
        <f t="shared" si="281"/>
        <v>28</v>
      </c>
      <c r="U1609">
        <f t="shared" si="282"/>
        <v>16</v>
      </c>
      <c r="V1609">
        <f t="shared" si="283"/>
        <v>6</v>
      </c>
      <c r="W1609">
        <f t="shared" si="284"/>
        <v>22</v>
      </c>
      <c r="X1609">
        <f t="shared" si="285"/>
        <v>22</v>
      </c>
      <c r="Y1609">
        <f t="shared" si="286"/>
        <v>13615</v>
      </c>
      <c r="Z1609">
        <f t="shared" si="276"/>
        <v>0.72727272727272729</v>
      </c>
      <c r="AA1609">
        <f t="shared" si="277"/>
        <v>0.27272727272727271</v>
      </c>
      <c r="AB1609">
        <v>3029</v>
      </c>
      <c r="AC1609">
        <f t="shared" si="287"/>
        <v>0</v>
      </c>
      <c r="AD1609" s="4">
        <f t="shared" si="288"/>
        <v>13721</v>
      </c>
    </row>
    <row r="1610" spans="1:30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89"/>
        <v>0</v>
      </c>
      <c r="Q1610">
        <f t="shared" si="278"/>
        <v>6</v>
      </c>
      <c r="R1610">
        <f t="shared" si="279"/>
        <v>5</v>
      </c>
      <c r="S1610">
        <f t="shared" si="280"/>
        <v>36</v>
      </c>
      <c r="T1610">
        <f t="shared" si="281"/>
        <v>27</v>
      </c>
      <c r="U1610">
        <f t="shared" si="282"/>
        <v>17</v>
      </c>
      <c r="V1610">
        <f t="shared" si="283"/>
        <v>5</v>
      </c>
      <c r="W1610">
        <f t="shared" si="284"/>
        <v>22</v>
      </c>
      <c r="X1610">
        <f t="shared" si="285"/>
        <v>22</v>
      </c>
      <c r="Y1610">
        <f t="shared" si="286"/>
        <v>13875</v>
      </c>
      <c r="Z1610">
        <f t="shared" si="276"/>
        <v>0.77272727272727271</v>
      </c>
      <c r="AA1610">
        <f t="shared" si="277"/>
        <v>0.22727272727272727</v>
      </c>
      <c r="AB1610">
        <v>3044</v>
      </c>
      <c r="AC1610">
        <f t="shared" si="287"/>
        <v>1</v>
      </c>
      <c r="AD1610" s="4">
        <f t="shared" si="288"/>
        <v>13875</v>
      </c>
    </row>
    <row r="1611" spans="1:30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89"/>
        <v>0</v>
      </c>
      <c r="Q1611">
        <f t="shared" si="278"/>
        <v>5</v>
      </c>
      <c r="R1611">
        <f t="shared" si="279"/>
        <v>4</v>
      </c>
      <c r="S1611">
        <f t="shared" si="280"/>
        <v>35</v>
      </c>
      <c r="T1611">
        <f t="shared" si="281"/>
        <v>26</v>
      </c>
      <c r="U1611">
        <f t="shared" si="282"/>
        <v>18</v>
      </c>
      <c r="V1611">
        <f t="shared" si="283"/>
        <v>4</v>
      </c>
      <c r="W1611">
        <f t="shared" si="284"/>
        <v>22</v>
      </c>
      <c r="X1611">
        <f t="shared" si="285"/>
        <v>22</v>
      </c>
      <c r="Y1611">
        <f t="shared" si="286"/>
        <v>13728</v>
      </c>
      <c r="Z1611">
        <f t="shared" si="276"/>
        <v>0.81818181818181823</v>
      </c>
      <c r="AA1611">
        <f t="shared" si="277"/>
        <v>0.18181818181818182</v>
      </c>
      <c r="AB1611">
        <v>3007</v>
      </c>
      <c r="AC1611">
        <f t="shared" si="287"/>
        <v>1</v>
      </c>
      <c r="AD1611" s="4">
        <f t="shared" si="288"/>
        <v>13681</v>
      </c>
    </row>
    <row r="1612" spans="1:30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89"/>
        <v>0</v>
      </c>
      <c r="Q1612">
        <f t="shared" si="278"/>
        <v>4</v>
      </c>
      <c r="R1612">
        <f t="shared" si="279"/>
        <v>3</v>
      </c>
      <c r="S1612">
        <f t="shared" si="280"/>
        <v>34</v>
      </c>
      <c r="T1612">
        <f t="shared" si="281"/>
        <v>25</v>
      </c>
      <c r="U1612">
        <f t="shared" si="282"/>
        <v>19</v>
      </c>
      <c r="V1612">
        <f t="shared" si="283"/>
        <v>3</v>
      </c>
      <c r="W1612">
        <f t="shared" si="284"/>
        <v>22</v>
      </c>
      <c r="X1612">
        <f t="shared" si="285"/>
        <v>22</v>
      </c>
      <c r="Y1612">
        <f t="shared" si="286"/>
        <v>13338</v>
      </c>
      <c r="Z1612">
        <f t="shared" si="276"/>
        <v>0.86363636363636365</v>
      </c>
      <c r="AA1612">
        <f t="shared" si="277"/>
        <v>0.13636363636363635</v>
      </c>
      <c r="AB1612">
        <v>2906</v>
      </c>
      <c r="AC1612">
        <f t="shared" si="287"/>
        <v>1</v>
      </c>
      <c r="AD1612" s="4">
        <f t="shared" si="288"/>
        <v>13243</v>
      </c>
    </row>
    <row r="1613" spans="1:30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89"/>
        <v>0</v>
      </c>
      <c r="Q1613">
        <f t="shared" si="278"/>
        <v>0</v>
      </c>
      <c r="R1613">
        <f t="shared" si="279"/>
        <v>1</v>
      </c>
      <c r="S1613">
        <f t="shared" si="280"/>
        <v>30</v>
      </c>
      <c r="T1613">
        <f t="shared" si="281"/>
        <v>23</v>
      </c>
      <c r="U1613">
        <f t="shared" si="282"/>
        <v>21</v>
      </c>
      <c r="V1613">
        <f t="shared" si="283"/>
        <v>1</v>
      </c>
      <c r="W1613">
        <f t="shared" si="284"/>
        <v>22</v>
      </c>
      <c r="X1613">
        <f t="shared" si="285"/>
        <v>22</v>
      </c>
      <c r="Y1613">
        <f t="shared" si="286"/>
        <v>12505</v>
      </c>
      <c r="Z1613">
        <f t="shared" si="276"/>
        <v>0.95454545454545459</v>
      </c>
      <c r="AA1613">
        <f t="shared" si="277"/>
        <v>4.5454545454545456E-2</v>
      </c>
      <c r="AB1613">
        <v>2759</v>
      </c>
      <c r="AC1613">
        <f t="shared" si="287"/>
        <v>1</v>
      </c>
      <c r="AD1613" s="4">
        <f t="shared" si="288"/>
        <v>12469</v>
      </c>
    </row>
    <row r="1614" spans="1:30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89"/>
        <v>1</v>
      </c>
      <c r="Q1614">
        <f t="shared" si="278"/>
        <v>29</v>
      </c>
      <c r="R1614">
        <f t="shared" si="279"/>
        <v>22</v>
      </c>
      <c r="S1614">
        <f t="shared" si="280"/>
        <v>60</v>
      </c>
      <c r="T1614">
        <f t="shared" si="281"/>
        <v>43</v>
      </c>
      <c r="U1614">
        <f t="shared" si="282"/>
        <v>1</v>
      </c>
      <c r="V1614">
        <f t="shared" si="283"/>
        <v>20</v>
      </c>
      <c r="W1614">
        <f t="shared" si="284"/>
        <v>23</v>
      </c>
      <c r="X1614">
        <f t="shared" si="285"/>
        <v>21</v>
      </c>
      <c r="Y1614">
        <f t="shared" si="286"/>
        <v>13168</v>
      </c>
      <c r="Z1614">
        <f t="shared" si="276"/>
        <v>4.7619047619047616E-2</v>
      </c>
      <c r="AA1614">
        <f t="shared" si="277"/>
        <v>1.0476190476190477</v>
      </c>
      <c r="AB1614">
        <v>2754</v>
      </c>
      <c r="AC1614">
        <f t="shared" si="287"/>
        <v>0</v>
      </c>
      <c r="AD1614" s="4">
        <f t="shared" si="288"/>
        <v>13213</v>
      </c>
    </row>
    <row r="1615" spans="1:30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89"/>
        <v>0</v>
      </c>
      <c r="Q1615">
        <f t="shared" si="278"/>
        <v>28</v>
      </c>
      <c r="R1615">
        <f t="shared" si="279"/>
        <v>21</v>
      </c>
      <c r="S1615">
        <f t="shared" si="280"/>
        <v>59</v>
      </c>
      <c r="T1615">
        <f t="shared" si="281"/>
        <v>42</v>
      </c>
      <c r="U1615">
        <f t="shared" si="282"/>
        <v>2</v>
      </c>
      <c r="V1615">
        <f t="shared" si="283"/>
        <v>19</v>
      </c>
      <c r="W1615">
        <f t="shared" si="284"/>
        <v>23</v>
      </c>
      <c r="X1615">
        <f t="shared" si="285"/>
        <v>21</v>
      </c>
      <c r="Y1615">
        <f t="shared" si="286"/>
        <v>13140</v>
      </c>
      <c r="Z1615">
        <f t="shared" si="276"/>
        <v>0</v>
      </c>
      <c r="AA1615">
        <f t="shared" si="277"/>
        <v>1</v>
      </c>
      <c r="AB1615">
        <v>3094</v>
      </c>
      <c r="AC1615">
        <f t="shared" si="287"/>
        <v>0</v>
      </c>
      <c r="AD1615" s="4">
        <f t="shared" si="288"/>
        <v>13244</v>
      </c>
    </row>
    <row r="1616" spans="1:30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89"/>
        <v>0</v>
      </c>
      <c r="Q1616">
        <f t="shared" si="278"/>
        <v>27</v>
      </c>
      <c r="R1616">
        <f t="shared" si="279"/>
        <v>20</v>
      </c>
      <c r="S1616">
        <f t="shared" si="280"/>
        <v>58</v>
      </c>
      <c r="T1616">
        <f t="shared" si="281"/>
        <v>41</v>
      </c>
      <c r="U1616">
        <f t="shared" si="282"/>
        <v>3</v>
      </c>
      <c r="V1616">
        <f t="shared" si="283"/>
        <v>18</v>
      </c>
      <c r="W1616">
        <f t="shared" si="284"/>
        <v>23</v>
      </c>
      <c r="X1616">
        <f t="shared" si="285"/>
        <v>21</v>
      </c>
      <c r="Y1616">
        <f t="shared" si="286"/>
        <v>13263</v>
      </c>
      <c r="Z1616">
        <f t="shared" si="276"/>
        <v>4.7619047619047616E-2</v>
      </c>
      <c r="AA1616">
        <f t="shared" si="277"/>
        <v>0.95238095238095233</v>
      </c>
      <c r="AB1616">
        <v>2874</v>
      </c>
      <c r="AC1616">
        <f t="shared" si="287"/>
        <v>0</v>
      </c>
      <c r="AD1616" s="4">
        <f t="shared" si="288"/>
        <v>13457</v>
      </c>
    </row>
    <row r="1617" spans="1:30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89"/>
        <v>0</v>
      </c>
      <c r="Q1617">
        <f t="shared" si="278"/>
        <v>24</v>
      </c>
      <c r="R1617">
        <f t="shared" si="279"/>
        <v>19</v>
      </c>
      <c r="S1617">
        <f t="shared" si="280"/>
        <v>55</v>
      </c>
      <c r="T1617">
        <f t="shared" si="281"/>
        <v>40</v>
      </c>
      <c r="U1617">
        <f t="shared" si="282"/>
        <v>4</v>
      </c>
      <c r="V1617">
        <f t="shared" si="283"/>
        <v>17</v>
      </c>
      <c r="W1617">
        <f t="shared" si="284"/>
        <v>23</v>
      </c>
      <c r="X1617">
        <f t="shared" si="285"/>
        <v>21</v>
      </c>
      <c r="Y1617">
        <f t="shared" si="286"/>
        <v>13210</v>
      </c>
      <c r="Z1617">
        <f t="shared" si="276"/>
        <v>9.5238095238095233E-2</v>
      </c>
      <c r="AA1617">
        <f t="shared" si="277"/>
        <v>0.90476190476190477</v>
      </c>
      <c r="AB1617">
        <v>2749</v>
      </c>
      <c r="AC1617">
        <f t="shared" si="287"/>
        <v>0</v>
      </c>
      <c r="AD1617" s="4">
        <f t="shared" si="288"/>
        <v>13467</v>
      </c>
    </row>
    <row r="1618" spans="1:30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89"/>
        <v>0</v>
      </c>
      <c r="Q1618">
        <f t="shared" si="278"/>
        <v>23</v>
      </c>
      <c r="R1618">
        <f t="shared" si="279"/>
        <v>18</v>
      </c>
      <c r="S1618">
        <f t="shared" si="280"/>
        <v>54</v>
      </c>
      <c r="T1618">
        <f t="shared" si="281"/>
        <v>39</v>
      </c>
      <c r="U1618">
        <f t="shared" si="282"/>
        <v>5</v>
      </c>
      <c r="V1618">
        <f t="shared" si="283"/>
        <v>16</v>
      </c>
      <c r="W1618">
        <f t="shared" si="284"/>
        <v>23</v>
      </c>
      <c r="X1618">
        <f t="shared" si="285"/>
        <v>21</v>
      </c>
      <c r="Y1618">
        <f t="shared" si="286"/>
        <v>13357</v>
      </c>
      <c r="Z1618">
        <f t="shared" si="276"/>
        <v>0.14285714285714285</v>
      </c>
      <c r="AA1618">
        <f t="shared" si="277"/>
        <v>0.8571428571428571</v>
      </c>
      <c r="AB1618">
        <v>2835</v>
      </c>
      <c r="AC1618">
        <f t="shared" si="287"/>
        <v>0</v>
      </c>
      <c r="AD1618" s="4">
        <f t="shared" si="288"/>
        <v>13746</v>
      </c>
    </row>
    <row r="1619" spans="1:30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89"/>
        <v>0</v>
      </c>
      <c r="Q1619">
        <f t="shared" si="278"/>
        <v>22</v>
      </c>
      <c r="R1619">
        <f t="shared" si="279"/>
        <v>17</v>
      </c>
      <c r="S1619">
        <f t="shared" si="280"/>
        <v>53</v>
      </c>
      <c r="T1619">
        <f t="shared" si="281"/>
        <v>38</v>
      </c>
      <c r="U1619">
        <f t="shared" si="282"/>
        <v>6</v>
      </c>
      <c r="V1619">
        <f t="shared" si="283"/>
        <v>15</v>
      </c>
      <c r="W1619">
        <f t="shared" si="284"/>
        <v>23</v>
      </c>
      <c r="X1619">
        <f t="shared" si="285"/>
        <v>21</v>
      </c>
      <c r="Y1619">
        <f t="shared" si="286"/>
        <v>13958</v>
      </c>
      <c r="Z1619">
        <f t="shared" si="276"/>
        <v>0.19047619047619047</v>
      </c>
      <c r="AA1619">
        <f t="shared" si="277"/>
        <v>0.80952380952380953</v>
      </c>
      <c r="AB1619">
        <v>2852</v>
      </c>
      <c r="AC1619">
        <f t="shared" si="287"/>
        <v>0</v>
      </c>
      <c r="AD1619" s="4">
        <f t="shared" si="288"/>
        <v>14464</v>
      </c>
    </row>
    <row r="1620" spans="1:30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89"/>
        <v>0</v>
      </c>
      <c r="Q1620">
        <f t="shared" si="278"/>
        <v>21</v>
      </c>
      <c r="R1620">
        <f t="shared" si="279"/>
        <v>16</v>
      </c>
      <c r="S1620">
        <f t="shared" si="280"/>
        <v>52</v>
      </c>
      <c r="T1620">
        <f t="shared" si="281"/>
        <v>37</v>
      </c>
      <c r="U1620">
        <f t="shared" si="282"/>
        <v>7</v>
      </c>
      <c r="V1620">
        <f t="shared" si="283"/>
        <v>14</v>
      </c>
      <c r="W1620">
        <f t="shared" si="284"/>
        <v>23</v>
      </c>
      <c r="X1620">
        <f t="shared" si="285"/>
        <v>21</v>
      </c>
      <c r="Y1620">
        <f t="shared" si="286"/>
        <v>14181</v>
      </c>
      <c r="Z1620">
        <f t="shared" si="276"/>
        <v>0.23809523809523808</v>
      </c>
      <c r="AA1620">
        <f t="shared" si="277"/>
        <v>0.76190476190476186</v>
      </c>
      <c r="AB1620">
        <v>2695</v>
      </c>
      <c r="AC1620">
        <f t="shared" si="287"/>
        <v>0</v>
      </c>
      <c r="AD1620" s="4">
        <f t="shared" si="288"/>
        <v>14789</v>
      </c>
    </row>
    <row r="1621" spans="1:30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89"/>
        <v>0</v>
      </c>
      <c r="Q1621">
        <f t="shared" si="278"/>
        <v>20</v>
      </c>
      <c r="R1621">
        <f t="shared" si="279"/>
        <v>15</v>
      </c>
      <c r="S1621">
        <f t="shared" si="280"/>
        <v>51</v>
      </c>
      <c r="T1621">
        <f t="shared" si="281"/>
        <v>36</v>
      </c>
      <c r="U1621">
        <f t="shared" si="282"/>
        <v>8</v>
      </c>
      <c r="V1621">
        <f t="shared" si="283"/>
        <v>13</v>
      </c>
      <c r="W1621">
        <f t="shared" si="284"/>
        <v>23</v>
      </c>
      <c r="X1621">
        <f t="shared" si="285"/>
        <v>21</v>
      </c>
      <c r="Y1621">
        <f t="shared" si="286"/>
        <v>14105</v>
      </c>
      <c r="Z1621">
        <f t="shared" si="276"/>
        <v>0.2857142857142857</v>
      </c>
      <c r="AA1621">
        <f t="shared" si="277"/>
        <v>0.7142857142857143</v>
      </c>
      <c r="AB1621">
        <v>2627</v>
      </c>
      <c r="AC1621">
        <f t="shared" si="287"/>
        <v>0</v>
      </c>
      <c r="AD1621" s="4">
        <f t="shared" si="288"/>
        <v>14793</v>
      </c>
    </row>
    <row r="1622" spans="1:30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89"/>
        <v>0</v>
      </c>
      <c r="Q1622">
        <f t="shared" si="278"/>
        <v>17</v>
      </c>
      <c r="R1622">
        <f t="shared" si="279"/>
        <v>14</v>
      </c>
      <c r="S1622">
        <f t="shared" si="280"/>
        <v>48</v>
      </c>
      <c r="T1622">
        <f t="shared" si="281"/>
        <v>35</v>
      </c>
      <c r="U1622">
        <f t="shared" si="282"/>
        <v>9</v>
      </c>
      <c r="V1622">
        <f t="shared" si="283"/>
        <v>12</v>
      </c>
      <c r="W1622">
        <f t="shared" si="284"/>
        <v>23</v>
      </c>
      <c r="X1622">
        <f t="shared" si="285"/>
        <v>21</v>
      </c>
      <c r="Y1622">
        <f t="shared" si="286"/>
        <v>14090</v>
      </c>
      <c r="Z1622">
        <f t="shared" si="276"/>
        <v>0.33333333333333331</v>
      </c>
      <c r="AA1622">
        <f t="shared" si="277"/>
        <v>0.66666666666666663</v>
      </c>
      <c r="AB1622">
        <v>2574</v>
      </c>
      <c r="AC1622">
        <f t="shared" si="287"/>
        <v>0</v>
      </c>
      <c r="AD1622" s="4">
        <f t="shared" si="288"/>
        <v>14779</v>
      </c>
    </row>
    <row r="1623" spans="1:30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89"/>
        <v>0</v>
      </c>
      <c r="Q1623">
        <f t="shared" si="278"/>
        <v>16</v>
      </c>
      <c r="R1623">
        <f t="shared" si="279"/>
        <v>13</v>
      </c>
      <c r="S1623">
        <f t="shared" si="280"/>
        <v>47</v>
      </c>
      <c r="T1623">
        <f t="shared" si="281"/>
        <v>34</v>
      </c>
      <c r="U1623">
        <f t="shared" si="282"/>
        <v>10</v>
      </c>
      <c r="V1623">
        <f t="shared" si="283"/>
        <v>11</v>
      </c>
      <c r="W1623">
        <f t="shared" si="284"/>
        <v>23</v>
      </c>
      <c r="X1623">
        <f t="shared" si="285"/>
        <v>21</v>
      </c>
      <c r="Y1623">
        <f t="shared" si="286"/>
        <v>14225</v>
      </c>
      <c r="Z1623">
        <f t="shared" si="276"/>
        <v>0.38095238095238093</v>
      </c>
      <c r="AA1623">
        <f t="shared" si="277"/>
        <v>0.61904761904761907</v>
      </c>
      <c r="AB1623">
        <v>2639</v>
      </c>
      <c r="AC1623">
        <f t="shared" si="287"/>
        <v>0</v>
      </c>
      <c r="AD1623" s="4">
        <f t="shared" si="288"/>
        <v>14936</v>
      </c>
    </row>
    <row r="1624" spans="1:30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89"/>
        <v>0</v>
      </c>
      <c r="Q1624">
        <f t="shared" si="278"/>
        <v>15</v>
      </c>
      <c r="R1624">
        <f t="shared" si="279"/>
        <v>12</v>
      </c>
      <c r="S1624">
        <f t="shared" si="280"/>
        <v>46</v>
      </c>
      <c r="T1624">
        <f t="shared" si="281"/>
        <v>33</v>
      </c>
      <c r="U1624">
        <f t="shared" si="282"/>
        <v>11</v>
      </c>
      <c r="V1624">
        <f t="shared" si="283"/>
        <v>10</v>
      </c>
      <c r="W1624">
        <f t="shared" si="284"/>
        <v>23</v>
      </c>
      <c r="X1624">
        <f t="shared" si="285"/>
        <v>21</v>
      </c>
      <c r="Y1624">
        <f t="shared" si="286"/>
        <v>14089</v>
      </c>
      <c r="Z1624">
        <f t="shared" si="276"/>
        <v>0.42857142857142855</v>
      </c>
      <c r="AA1624">
        <f t="shared" si="277"/>
        <v>0.5714285714285714</v>
      </c>
      <c r="AB1624">
        <v>2783</v>
      </c>
      <c r="AC1624">
        <f t="shared" si="287"/>
        <v>0</v>
      </c>
      <c r="AD1624" s="4">
        <f t="shared" si="288"/>
        <v>14933</v>
      </c>
    </row>
    <row r="1625" spans="1:30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89"/>
        <v>0</v>
      </c>
      <c r="Q1625">
        <f t="shared" si="278"/>
        <v>14</v>
      </c>
      <c r="R1625">
        <f t="shared" si="279"/>
        <v>11</v>
      </c>
      <c r="S1625">
        <f t="shared" si="280"/>
        <v>45</v>
      </c>
      <c r="T1625">
        <f t="shared" si="281"/>
        <v>32</v>
      </c>
      <c r="U1625">
        <f t="shared" si="282"/>
        <v>12</v>
      </c>
      <c r="V1625">
        <f t="shared" si="283"/>
        <v>9</v>
      </c>
      <c r="W1625">
        <f t="shared" si="284"/>
        <v>23</v>
      </c>
      <c r="X1625">
        <f t="shared" si="285"/>
        <v>21</v>
      </c>
      <c r="Y1625">
        <f t="shared" si="286"/>
        <v>13708</v>
      </c>
      <c r="Z1625">
        <f t="shared" si="276"/>
        <v>0.47619047619047616</v>
      </c>
      <c r="AA1625">
        <f t="shared" si="277"/>
        <v>0.52380952380952384</v>
      </c>
      <c r="AB1625">
        <v>2881</v>
      </c>
      <c r="AC1625">
        <f t="shared" si="287"/>
        <v>0</v>
      </c>
      <c r="AD1625" s="4">
        <f t="shared" si="288"/>
        <v>14718</v>
      </c>
    </row>
    <row r="1626" spans="1:30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89"/>
        <v>0</v>
      </c>
      <c r="Q1626">
        <f t="shared" si="278"/>
        <v>13</v>
      </c>
      <c r="R1626">
        <f t="shared" si="279"/>
        <v>10</v>
      </c>
      <c r="S1626">
        <f t="shared" si="280"/>
        <v>44</v>
      </c>
      <c r="T1626">
        <f t="shared" si="281"/>
        <v>31</v>
      </c>
      <c r="U1626">
        <f t="shared" si="282"/>
        <v>13</v>
      </c>
      <c r="V1626">
        <f t="shared" si="283"/>
        <v>8</v>
      </c>
      <c r="W1626">
        <f t="shared" si="284"/>
        <v>23</v>
      </c>
      <c r="X1626">
        <f t="shared" si="285"/>
        <v>21</v>
      </c>
      <c r="Y1626">
        <f t="shared" si="286"/>
        <v>13608</v>
      </c>
      <c r="Z1626">
        <f t="shared" si="276"/>
        <v>0.52380952380952384</v>
      </c>
      <c r="AA1626">
        <f t="shared" si="277"/>
        <v>0.47619047619047616</v>
      </c>
      <c r="AB1626">
        <v>3023</v>
      </c>
      <c r="AC1626">
        <f t="shared" si="287"/>
        <v>0</v>
      </c>
      <c r="AD1626" s="4">
        <f t="shared" si="288"/>
        <v>14689</v>
      </c>
    </row>
    <row r="1627" spans="1:30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89"/>
        <v>0</v>
      </c>
      <c r="Q1627">
        <f t="shared" si="278"/>
        <v>10</v>
      </c>
      <c r="R1627">
        <f t="shared" si="279"/>
        <v>9</v>
      </c>
      <c r="S1627">
        <f t="shared" si="280"/>
        <v>41</v>
      </c>
      <c r="T1627">
        <f t="shared" si="281"/>
        <v>30</v>
      </c>
      <c r="U1627">
        <f t="shared" si="282"/>
        <v>14</v>
      </c>
      <c r="V1627">
        <f t="shared" si="283"/>
        <v>7</v>
      </c>
      <c r="W1627">
        <f t="shared" si="284"/>
        <v>23</v>
      </c>
      <c r="X1627">
        <f t="shared" si="285"/>
        <v>21</v>
      </c>
      <c r="Y1627">
        <f t="shared" si="286"/>
        <v>13398</v>
      </c>
      <c r="Z1627">
        <f t="shared" si="276"/>
        <v>0.5714285714285714</v>
      </c>
      <c r="AA1627">
        <f t="shared" si="277"/>
        <v>0.42857142857142855</v>
      </c>
      <c r="AB1627">
        <v>3024</v>
      </c>
      <c r="AC1627">
        <f t="shared" si="287"/>
        <v>0</v>
      </c>
      <c r="AD1627" s="4">
        <f t="shared" si="288"/>
        <v>14607</v>
      </c>
    </row>
    <row r="1628" spans="1:30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89"/>
        <v>0</v>
      </c>
      <c r="Q1628">
        <f t="shared" si="278"/>
        <v>9</v>
      </c>
      <c r="R1628">
        <f t="shared" si="279"/>
        <v>8</v>
      </c>
      <c r="S1628">
        <f t="shared" si="280"/>
        <v>40</v>
      </c>
      <c r="T1628">
        <f t="shared" si="281"/>
        <v>29</v>
      </c>
      <c r="U1628">
        <f t="shared" si="282"/>
        <v>15</v>
      </c>
      <c r="V1628">
        <f t="shared" si="283"/>
        <v>6</v>
      </c>
      <c r="W1628">
        <f t="shared" si="284"/>
        <v>23</v>
      </c>
      <c r="X1628">
        <f t="shared" si="285"/>
        <v>21</v>
      </c>
      <c r="Y1628">
        <f t="shared" si="286"/>
        <v>13634</v>
      </c>
      <c r="Z1628">
        <f t="shared" si="276"/>
        <v>0.61904761904761907</v>
      </c>
      <c r="AA1628">
        <f t="shared" si="277"/>
        <v>0.38095238095238093</v>
      </c>
      <c r="AB1628">
        <v>3033</v>
      </c>
      <c r="AC1628">
        <f t="shared" si="287"/>
        <v>0</v>
      </c>
      <c r="AD1628" s="4">
        <f t="shared" si="288"/>
        <v>14736</v>
      </c>
    </row>
    <row r="1629" spans="1:30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89"/>
        <v>0</v>
      </c>
      <c r="Q1629">
        <f t="shared" si="278"/>
        <v>8</v>
      </c>
      <c r="R1629">
        <f t="shared" si="279"/>
        <v>7</v>
      </c>
      <c r="S1629">
        <f t="shared" si="280"/>
        <v>39</v>
      </c>
      <c r="T1629">
        <f t="shared" si="281"/>
        <v>28</v>
      </c>
      <c r="U1629">
        <f t="shared" si="282"/>
        <v>16</v>
      </c>
      <c r="V1629">
        <f t="shared" si="283"/>
        <v>5</v>
      </c>
      <c r="W1629">
        <f t="shared" si="284"/>
        <v>23</v>
      </c>
      <c r="X1629">
        <f t="shared" si="285"/>
        <v>21</v>
      </c>
      <c r="Y1629">
        <f t="shared" si="286"/>
        <v>13647</v>
      </c>
      <c r="Z1629">
        <f t="shared" ref="Z1629:Z1692" si="290">ABS((X1629-R1629)/X1629)</f>
        <v>0.66666666666666663</v>
      </c>
      <c r="AA1629">
        <f t="shared" ref="AA1629:AA1692" si="291">ABS((X1629-T1629)/X1629)</f>
        <v>0.33333333333333331</v>
      </c>
      <c r="AB1629">
        <v>2947</v>
      </c>
      <c r="AC1629">
        <f t="shared" si="287"/>
        <v>0</v>
      </c>
      <c r="AD1629" s="4">
        <f t="shared" si="288"/>
        <v>14714</v>
      </c>
    </row>
    <row r="1630" spans="1:30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89"/>
        <v>0</v>
      </c>
      <c r="Q1630">
        <f t="shared" si="278"/>
        <v>7</v>
      </c>
      <c r="R1630">
        <f t="shared" si="279"/>
        <v>6</v>
      </c>
      <c r="S1630">
        <f t="shared" si="280"/>
        <v>38</v>
      </c>
      <c r="T1630">
        <f t="shared" si="281"/>
        <v>27</v>
      </c>
      <c r="U1630">
        <f t="shared" si="282"/>
        <v>17</v>
      </c>
      <c r="V1630">
        <f t="shared" si="283"/>
        <v>4</v>
      </c>
      <c r="W1630">
        <f t="shared" si="284"/>
        <v>23</v>
      </c>
      <c r="X1630">
        <f t="shared" si="285"/>
        <v>21</v>
      </c>
      <c r="Y1630">
        <f t="shared" si="286"/>
        <v>13525</v>
      </c>
      <c r="Z1630">
        <f t="shared" si="290"/>
        <v>0.7142857142857143</v>
      </c>
      <c r="AA1630">
        <f t="shared" si="291"/>
        <v>0.2857142857142857</v>
      </c>
      <c r="AB1630">
        <v>2930</v>
      </c>
      <c r="AC1630">
        <f t="shared" si="287"/>
        <v>0</v>
      </c>
      <c r="AD1630" s="4">
        <f t="shared" si="288"/>
        <v>14721</v>
      </c>
    </row>
    <row r="1631" spans="1:30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89"/>
        <v>0</v>
      </c>
      <c r="Q1631">
        <f t="shared" si="278"/>
        <v>6</v>
      </c>
      <c r="R1631">
        <f t="shared" si="279"/>
        <v>5</v>
      </c>
      <c r="S1631">
        <f t="shared" si="280"/>
        <v>37</v>
      </c>
      <c r="T1631">
        <f t="shared" si="281"/>
        <v>26</v>
      </c>
      <c r="U1631">
        <f t="shared" si="282"/>
        <v>18</v>
      </c>
      <c r="V1631">
        <f t="shared" si="283"/>
        <v>3</v>
      </c>
      <c r="W1631">
        <f t="shared" si="284"/>
        <v>23</v>
      </c>
      <c r="X1631">
        <f t="shared" si="285"/>
        <v>21</v>
      </c>
      <c r="Y1631">
        <f t="shared" si="286"/>
        <v>13482</v>
      </c>
      <c r="Z1631">
        <f t="shared" si="290"/>
        <v>0.76190476190476186</v>
      </c>
      <c r="AA1631">
        <f t="shared" si="291"/>
        <v>0.23809523809523808</v>
      </c>
      <c r="AB1631">
        <v>2821</v>
      </c>
      <c r="AC1631">
        <f t="shared" si="287"/>
        <v>1</v>
      </c>
      <c r="AD1631" s="4">
        <f t="shared" si="288"/>
        <v>13275</v>
      </c>
    </row>
    <row r="1632" spans="1:30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89"/>
        <v>0</v>
      </c>
      <c r="Q1632">
        <f t="shared" si="278"/>
        <v>3</v>
      </c>
      <c r="R1632">
        <f t="shared" si="279"/>
        <v>4</v>
      </c>
      <c r="S1632">
        <f t="shared" si="280"/>
        <v>34</v>
      </c>
      <c r="T1632">
        <f t="shared" si="281"/>
        <v>25</v>
      </c>
      <c r="U1632">
        <f t="shared" si="282"/>
        <v>19</v>
      </c>
      <c r="V1632">
        <f t="shared" si="283"/>
        <v>2</v>
      </c>
      <c r="W1632">
        <f t="shared" si="284"/>
        <v>23</v>
      </c>
      <c r="X1632">
        <f t="shared" si="285"/>
        <v>21</v>
      </c>
      <c r="Y1632">
        <f t="shared" si="286"/>
        <v>13083</v>
      </c>
      <c r="Z1632">
        <f t="shared" si="290"/>
        <v>0.80952380952380953</v>
      </c>
      <c r="AA1632">
        <f t="shared" si="291"/>
        <v>0.19047619047619047</v>
      </c>
      <c r="AB1632">
        <v>2790</v>
      </c>
      <c r="AC1632">
        <f t="shared" si="287"/>
        <v>1</v>
      </c>
      <c r="AD1632" s="4">
        <f t="shared" si="288"/>
        <v>12914</v>
      </c>
    </row>
    <row r="1633" spans="1:30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89"/>
        <v>0</v>
      </c>
      <c r="Q1633">
        <f t="shared" si="278"/>
        <v>2</v>
      </c>
      <c r="R1633">
        <f t="shared" si="279"/>
        <v>3</v>
      </c>
      <c r="S1633">
        <f t="shared" si="280"/>
        <v>33</v>
      </c>
      <c r="T1633">
        <f t="shared" si="281"/>
        <v>24</v>
      </c>
      <c r="U1633">
        <f t="shared" si="282"/>
        <v>20</v>
      </c>
      <c r="V1633">
        <f t="shared" si="283"/>
        <v>1</v>
      </c>
      <c r="W1633">
        <f t="shared" si="284"/>
        <v>23</v>
      </c>
      <c r="X1633">
        <f t="shared" si="285"/>
        <v>21</v>
      </c>
      <c r="Y1633">
        <f t="shared" si="286"/>
        <v>12044</v>
      </c>
      <c r="Z1633">
        <f t="shared" si="290"/>
        <v>0.8571428571428571</v>
      </c>
      <c r="AA1633">
        <f t="shared" si="291"/>
        <v>0.14285714285714285</v>
      </c>
      <c r="AB1633">
        <v>2860</v>
      </c>
      <c r="AC1633">
        <f t="shared" si="287"/>
        <v>1</v>
      </c>
      <c r="AD1633" s="4">
        <f t="shared" si="288"/>
        <v>11914</v>
      </c>
    </row>
    <row r="1634" spans="1:30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89"/>
        <v>0</v>
      </c>
      <c r="Q1634">
        <f t="shared" si="278"/>
        <v>1</v>
      </c>
      <c r="R1634">
        <f t="shared" si="279"/>
        <v>2</v>
      </c>
      <c r="S1634">
        <f t="shared" si="280"/>
        <v>32</v>
      </c>
      <c r="T1634">
        <f t="shared" si="281"/>
        <v>23</v>
      </c>
      <c r="U1634">
        <f t="shared" si="282"/>
        <v>21</v>
      </c>
      <c r="V1634">
        <f t="shared" si="283"/>
        <v>0</v>
      </c>
      <c r="W1634">
        <f t="shared" si="284"/>
        <v>23</v>
      </c>
      <c r="X1634">
        <f t="shared" si="285"/>
        <v>21</v>
      </c>
      <c r="Y1634">
        <f t="shared" si="286"/>
        <v>11818</v>
      </c>
      <c r="Z1634">
        <f t="shared" si="290"/>
        <v>0.90476190476190477</v>
      </c>
      <c r="AA1634">
        <f t="shared" si="291"/>
        <v>9.5238095238095233E-2</v>
      </c>
      <c r="AB1634">
        <v>2989</v>
      </c>
      <c r="AC1634">
        <f t="shared" si="287"/>
        <v>1</v>
      </c>
      <c r="AD1634" s="4">
        <f t="shared" si="288"/>
        <v>11818</v>
      </c>
    </row>
    <row r="1635" spans="1:30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89"/>
        <v>0</v>
      </c>
      <c r="Q1635">
        <f t="shared" si="278"/>
        <v>0</v>
      </c>
      <c r="R1635">
        <f t="shared" si="279"/>
        <v>1</v>
      </c>
      <c r="S1635">
        <f t="shared" si="280"/>
        <v>31</v>
      </c>
      <c r="T1635">
        <f t="shared" si="281"/>
        <v>22</v>
      </c>
      <c r="U1635">
        <f t="shared" si="282"/>
        <v>22</v>
      </c>
      <c r="V1635">
        <f t="shared" si="283"/>
        <v>1</v>
      </c>
      <c r="W1635">
        <f t="shared" si="284"/>
        <v>23</v>
      </c>
      <c r="X1635">
        <f t="shared" si="285"/>
        <v>23</v>
      </c>
      <c r="Y1635">
        <f t="shared" si="286"/>
        <v>11786</v>
      </c>
      <c r="Z1635">
        <f t="shared" si="290"/>
        <v>0.95652173913043481</v>
      </c>
      <c r="AA1635">
        <f t="shared" si="291"/>
        <v>4.3478260869565216E-2</v>
      </c>
      <c r="AB1635">
        <v>3060</v>
      </c>
      <c r="AC1635">
        <f t="shared" si="287"/>
        <v>1</v>
      </c>
      <c r="AD1635" s="4">
        <f t="shared" si="288"/>
        <v>11779</v>
      </c>
    </row>
    <row r="1636" spans="1:30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89"/>
        <v>1</v>
      </c>
      <c r="Q1636">
        <f t="shared" si="278"/>
        <v>30</v>
      </c>
      <c r="R1636">
        <f t="shared" si="279"/>
        <v>21</v>
      </c>
      <c r="S1636">
        <f t="shared" si="280"/>
        <v>61</v>
      </c>
      <c r="T1636">
        <f t="shared" si="281"/>
        <v>44</v>
      </c>
      <c r="U1636">
        <f t="shared" si="282"/>
        <v>1</v>
      </c>
      <c r="V1636">
        <f t="shared" si="283"/>
        <v>22</v>
      </c>
      <c r="W1636">
        <f t="shared" si="284"/>
        <v>22</v>
      </c>
      <c r="X1636">
        <f t="shared" si="285"/>
        <v>23</v>
      </c>
      <c r="Y1636">
        <f t="shared" si="286"/>
        <v>12042</v>
      </c>
      <c r="Z1636">
        <f t="shared" si="290"/>
        <v>8.6956521739130432E-2</v>
      </c>
      <c r="AA1636">
        <f t="shared" si="291"/>
        <v>0.91304347826086951</v>
      </c>
      <c r="AB1636">
        <v>3913</v>
      </c>
      <c r="AC1636">
        <f t="shared" si="287"/>
        <v>0</v>
      </c>
      <c r="AD1636" s="4">
        <f t="shared" si="288"/>
        <v>12050</v>
      </c>
    </row>
    <row r="1637" spans="1:30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89"/>
        <v>0</v>
      </c>
      <c r="Q1637">
        <f t="shared" si="278"/>
        <v>27</v>
      </c>
      <c r="R1637">
        <f t="shared" si="279"/>
        <v>20</v>
      </c>
      <c r="S1637">
        <f t="shared" si="280"/>
        <v>58</v>
      </c>
      <c r="T1637">
        <f t="shared" si="281"/>
        <v>43</v>
      </c>
      <c r="U1637">
        <f t="shared" si="282"/>
        <v>2</v>
      </c>
      <c r="V1637">
        <f t="shared" si="283"/>
        <v>21</v>
      </c>
      <c r="W1637">
        <f t="shared" si="284"/>
        <v>22</v>
      </c>
      <c r="X1637">
        <f t="shared" si="285"/>
        <v>23</v>
      </c>
      <c r="Y1637">
        <f t="shared" si="286"/>
        <v>12360</v>
      </c>
      <c r="Z1637">
        <f t="shared" si="290"/>
        <v>0.13043478260869565</v>
      </c>
      <c r="AA1637">
        <f t="shared" si="291"/>
        <v>0.86956521739130432</v>
      </c>
      <c r="AB1637">
        <v>3485</v>
      </c>
      <c r="AC1637">
        <f t="shared" si="287"/>
        <v>0</v>
      </c>
      <c r="AD1637" s="4">
        <f t="shared" si="288"/>
        <v>12383</v>
      </c>
    </row>
    <row r="1638" spans="1:30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89"/>
        <v>0</v>
      </c>
      <c r="Q1638">
        <f t="shared" si="278"/>
        <v>26</v>
      </c>
      <c r="R1638">
        <f t="shared" si="279"/>
        <v>19</v>
      </c>
      <c r="S1638">
        <f t="shared" si="280"/>
        <v>57</v>
      </c>
      <c r="T1638">
        <f t="shared" si="281"/>
        <v>42</v>
      </c>
      <c r="U1638">
        <f t="shared" si="282"/>
        <v>3</v>
      </c>
      <c r="V1638">
        <f t="shared" si="283"/>
        <v>20</v>
      </c>
      <c r="W1638">
        <f t="shared" si="284"/>
        <v>22</v>
      </c>
      <c r="X1638">
        <f t="shared" si="285"/>
        <v>23</v>
      </c>
      <c r="Y1638">
        <f t="shared" si="286"/>
        <v>12734</v>
      </c>
      <c r="Z1638">
        <f t="shared" si="290"/>
        <v>0.17391304347826086</v>
      </c>
      <c r="AA1638">
        <f t="shared" si="291"/>
        <v>0.82608695652173914</v>
      </c>
      <c r="AB1638">
        <v>3593</v>
      </c>
      <c r="AC1638">
        <f t="shared" si="287"/>
        <v>0</v>
      </c>
      <c r="AD1638" s="4">
        <f t="shared" si="288"/>
        <v>12786</v>
      </c>
    </row>
    <row r="1639" spans="1:30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89"/>
        <v>0</v>
      </c>
      <c r="Q1639">
        <f t="shared" si="278"/>
        <v>25</v>
      </c>
      <c r="R1639">
        <f t="shared" si="279"/>
        <v>18</v>
      </c>
      <c r="S1639">
        <f t="shared" si="280"/>
        <v>56</v>
      </c>
      <c r="T1639">
        <f t="shared" si="281"/>
        <v>41</v>
      </c>
      <c r="U1639">
        <f t="shared" si="282"/>
        <v>4</v>
      </c>
      <c r="V1639">
        <f t="shared" si="283"/>
        <v>19</v>
      </c>
      <c r="W1639">
        <f t="shared" si="284"/>
        <v>22</v>
      </c>
      <c r="X1639">
        <f t="shared" si="285"/>
        <v>23</v>
      </c>
      <c r="Y1639">
        <f t="shared" si="286"/>
        <v>12861</v>
      </c>
      <c r="Z1639">
        <f t="shared" si="290"/>
        <v>0.21739130434782608</v>
      </c>
      <c r="AA1639">
        <f t="shared" si="291"/>
        <v>0.78260869565217395</v>
      </c>
      <c r="AB1639">
        <v>3760</v>
      </c>
      <c r="AC1639">
        <f t="shared" si="287"/>
        <v>0</v>
      </c>
      <c r="AD1639" s="4">
        <f t="shared" si="288"/>
        <v>12950</v>
      </c>
    </row>
    <row r="1640" spans="1:30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89"/>
        <v>0</v>
      </c>
      <c r="Q1640">
        <f t="shared" si="278"/>
        <v>24</v>
      </c>
      <c r="R1640">
        <f t="shared" si="279"/>
        <v>17</v>
      </c>
      <c r="S1640">
        <f t="shared" si="280"/>
        <v>55</v>
      </c>
      <c r="T1640">
        <f t="shared" si="281"/>
        <v>40</v>
      </c>
      <c r="U1640">
        <f t="shared" si="282"/>
        <v>5</v>
      </c>
      <c r="V1640">
        <f t="shared" si="283"/>
        <v>18</v>
      </c>
      <c r="W1640">
        <f t="shared" si="284"/>
        <v>22</v>
      </c>
      <c r="X1640">
        <f t="shared" si="285"/>
        <v>23</v>
      </c>
      <c r="Y1640">
        <f t="shared" si="286"/>
        <v>12969</v>
      </c>
      <c r="Z1640">
        <f t="shared" si="290"/>
        <v>0.2608695652173913</v>
      </c>
      <c r="AA1640">
        <f t="shared" si="291"/>
        <v>0.73913043478260865</v>
      </c>
      <c r="AB1640">
        <v>3746</v>
      </c>
      <c r="AC1640">
        <f t="shared" si="287"/>
        <v>0</v>
      </c>
      <c r="AD1640" s="4">
        <f t="shared" si="288"/>
        <v>13093</v>
      </c>
    </row>
    <row r="1641" spans="1:30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89"/>
        <v>0</v>
      </c>
      <c r="Q1641">
        <f t="shared" si="278"/>
        <v>23</v>
      </c>
      <c r="R1641">
        <f t="shared" si="279"/>
        <v>16</v>
      </c>
      <c r="S1641">
        <f t="shared" si="280"/>
        <v>54</v>
      </c>
      <c r="T1641">
        <f t="shared" si="281"/>
        <v>39</v>
      </c>
      <c r="U1641">
        <f t="shared" si="282"/>
        <v>6</v>
      </c>
      <c r="V1641">
        <f t="shared" si="283"/>
        <v>17</v>
      </c>
      <c r="W1641">
        <f t="shared" si="284"/>
        <v>22</v>
      </c>
      <c r="X1641">
        <f t="shared" si="285"/>
        <v>23</v>
      </c>
      <c r="Y1641">
        <f t="shared" si="286"/>
        <v>12860</v>
      </c>
      <c r="Z1641">
        <f t="shared" si="290"/>
        <v>0.30434782608695654</v>
      </c>
      <c r="AA1641">
        <f t="shared" si="291"/>
        <v>0.69565217391304346</v>
      </c>
      <c r="AB1641">
        <v>3765</v>
      </c>
      <c r="AC1641">
        <f t="shared" si="287"/>
        <v>0</v>
      </c>
      <c r="AD1641" s="4">
        <f t="shared" si="288"/>
        <v>12993</v>
      </c>
    </row>
    <row r="1642" spans="1:30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89"/>
        <v>0</v>
      </c>
      <c r="Q1642">
        <f t="shared" si="278"/>
        <v>20</v>
      </c>
      <c r="R1642">
        <f t="shared" si="279"/>
        <v>15</v>
      </c>
      <c r="S1642">
        <f t="shared" si="280"/>
        <v>51</v>
      </c>
      <c r="T1642">
        <f t="shared" si="281"/>
        <v>38</v>
      </c>
      <c r="U1642">
        <f t="shared" si="282"/>
        <v>7</v>
      </c>
      <c r="V1642">
        <f t="shared" si="283"/>
        <v>16</v>
      </c>
      <c r="W1642">
        <f t="shared" si="284"/>
        <v>22</v>
      </c>
      <c r="X1642">
        <f t="shared" si="285"/>
        <v>23</v>
      </c>
      <c r="Y1642">
        <f t="shared" si="286"/>
        <v>12630</v>
      </c>
      <c r="Z1642">
        <f t="shared" si="290"/>
        <v>0.34782608695652173</v>
      </c>
      <c r="AA1642">
        <f t="shared" si="291"/>
        <v>0.65217391304347827</v>
      </c>
      <c r="AB1642">
        <v>3876</v>
      </c>
      <c r="AC1642">
        <f t="shared" si="287"/>
        <v>0</v>
      </c>
      <c r="AD1642" s="4">
        <f t="shared" si="288"/>
        <v>12800</v>
      </c>
    </row>
    <row r="1643" spans="1:30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89"/>
        <v>0</v>
      </c>
      <c r="Q1643">
        <f t="shared" si="278"/>
        <v>19</v>
      </c>
      <c r="R1643">
        <f t="shared" si="279"/>
        <v>14</v>
      </c>
      <c r="S1643">
        <f t="shared" si="280"/>
        <v>50</v>
      </c>
      <c r="T1643">
        <f t="shared" si="281"/>
        <v>37</v>
      </c>
      <c r="U1643">
        <f t="shared" si="282"/>
        <v>8</v>
      </c>
      <c r="V1643">
        <f t="shared" si="283"/>
        <v>15</v>
      </c>
      <c r="W1643">
        <f t="shared" si="284"/>
        <v>22</v>
      </c>
      <c r="X1643">
        <f t="shared" si="285"/>
        <v>23</v>
      </c>
      <c r="Y1643">
        <f t="shared" si="286"/>
        <v>12277</v>
      </c>
      <c r="Z1643">
        <f t="shared" si="290"/>
        <v>0.39130434782608697</v>
      </c>
      <c r="AA1643">
        <f t="shared" si="291"/>
        <v>0.60869565217391308</v>
      </c>
      <c r="AB1643">
        <v>3785</v>
      </c>
      <c r="AC1643">
        <f t="shared" si="287"/>
        <v>0</v>
      </c>
      <c r="AD1643" s="4">
        <f t="shared" si="288"/>
        <v>12575</v>
      </c>
    </row>
    <row r="1644" spans="1:30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89"/>
        <v>0</v>
      </c>
      <c r="Q1644">
        <f t="shared" si="278"/>
        <v>18</v>
      </c>
      <c r="R1644">
        <f t="shared" si="279"/>
        <v>13</v>
      </c>
      <c r="S1644">
        <f t="shared" si="280"/>
        <v>49</v>
      </c>
      <c r="T1644">
        <f t="shared" si="281"/>
        <v>36</v>
      </c>
      <c r="U1644">
        <f t="shared" si="282"/>
        <v>9</v>
      </c>
      <c r="V1644">
        <f t="shared" si="283"/>
        <v>14</v>
      </c>
      <c r="W1644">
        <f t="shared" si="284"/>
        <v>22</v>
      </c>
      <c r="X1644">
        <f t="shared" si="285"/>
        <v>23</v>
      </c>
      <c r="Y1644">
        <f t="shared" si="286"/>
        <v>12147</v>
      </c>
      <c r="Z1644">
        <f t="shared" si="290"/>
        <v>0.43478260869565216</v>
      </c>
      <c r="AA1644">
        <f t="shared" si="291"/>
        <v>0.56521739130434778</v>
      </c>
      <c r="AB1644">
        <v>3766</v>
      </c>
      <c r="AC1644">
        <f t="shared" si="287"/>
        <v>0</v>
      </c>
      <c r="AD1644" s="4">
        <f t="shared" si="288"/>
        <v>12507</v>
      </c>
    </row>
    <row r="1645" spans="1:30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89"/>
        <v>0</v>
      </c>
      <c r="Q1645">
        <f t="shared" si="278"/>
        <v>17</v>
      </c>
      <c r="R1645">
        <f t="shared" si="279"/>
        <v>12</v>
      </c>
      <c r="S1645">
        <f t="shared" si="280"/>
        <v>48</v>
      </c>
      <c r="T1645">
        <f t="shared" si="281"/>
        <v>35</v>
      </c>
      <c r="U1645">
        <f t="shared" si="282"/>
        <v>10</v>
      </c>
      <c r="V1645">
        <f t="shared" si="283"/>
        <v>13</v>
      </c>
      <c r="W1645">
        <f t="shared" si="284"/>
        <v>22</v>
      </c>
      <c r="X1645">
        <f t="shared" si="285"/>
        <v>23</v>
      </c>
      <c r="Y1645">
        <f t="shared" si="286"/>
        <v>12062</v>
      </c>
      <c r="Z1645">
        <f t="shared" si="290"/>
        <v>0.47826086956521741</v>
      </c>
      <c r="AA1645">
        <f t="shared" si="291"/>
        <v>0.52173913043478259</v>
      </c>
      <c r="AB1645">
        <v>3712</v>
      </c>
      <c r="AC1645">
        <f t="shared" si="287"/>
        <v>0</v>
      </c>
      <c r="AD1645" s="4">
        <f t="shared" si="288"/>
        <v>12479</v>
      </c>
    </row>
    <row r="1646" spans="1:30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89"/>
        <v>0</v>
      </c>
      <c r="Q1646">
        <f t="shared" si="278"/>
        <v>16</v>
      </c>
      <c r="R1646">
        <f t="shared" si="279"/>
        <v>11</v>
      </c>
      <c r="S1646">
        <f t="shared" si="280"/>
        <v>47</v>
      </c>
      <c r="T1646">
        <f t="shared" si="281"/>
        <v>34</v>
      </c>
      <c r="U1646">
        <f t="shared" si="282"/>
        <v>11</v>
      </c>
      <c r="V1646">
        <f t="shared" si="283"/>
        <v>12</v>
      </c>
      <c r="W1646">
        <f t="shared" si="284"/>
        <v>22</v>
      </c>
      <c r="X1646">
        <f t="shared" si="285"/>
        <v>23</v>
      </c>
      <c r="Y1646">
        <f t="shared" si="286"/>
        <v>11913</v>
      </c>
      <c r="Z1646">
        <f t="shared" si="290"/>
        <v>0.52173913043478259</v>
      </c>
      <c r="AA1646">
        <f t="shared" si="291"/>
        <v>0.47826086956521741</v>
      </c>
      <c r="AB1646">
        <v>3757</v>
      </c>
      <c r="AC1646">
        <f t="shared" si="287"/>
        <v>0</v>
      </c>
      <c r="AD1646" s="4">
        <f t="shared" si="288"/>
        <v>12383</v>
      </c>
    </row>
    <row r="1647" spans="1:30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89"/>
        <v>0</v>
      </c>
      <c r="Q1647">
        <f t="shared" si="278"/>
        <v>13</v>
      </c>
      <c r="R1647">
        <f t="shared" si="279"/>
        <v>10</v>
      </c>
      <c r="S1647">
        <f t="shared" si="280"/>
        <v>44</v>
      </c>
      <c r="T1647">
        <f t="shared" si="281"/>
        <v>33</v>
      </c>
      <c r="U1647">
        <f t="shared" si="282"/>
        <v>12</v>
      </c>
      <c r="V1647">
        <f t="shared" si="283"/>
        <v>11</v>
      </c>
      <c r="W1647">
        <f t="shared" si="284"/>
        <v>22</v>
      </c>
      <c r="X1647">
        <f t="shared" si="285"/>
        <v>23</v>
      </c>
      <c r="Y1647">
        <f t="shared" si="286"/>
        <v>11821</v>
      </c>
      <c r="Z1647">
        <f t="shared" si="290"/>
        <v>0.56521739130434778</v>
      </c>
      <c r="AA1647">
        <f t="shared" si="291"/>
        <v>0.43478260869565216</v>
      </c>
      <c r="AB1647">
        <v>3784</v>
      </c>
      <c r="AC1647">
        <f t="shared" si="287"/>
        <v>0</v>
      </c>
      <c r="AD1647" s="4">
        <f t="shared" si="288"/>
        <v>12350</v>
      </c>
    </row>
    <row r="1648" spans="1:30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89"/>
        <v>0</v>
      </c>
      <c r="Q1648">
        <f t="shared" si="278"/>
        <v>12</v>
      </c>
      <c r="R1648">
        <f t="shared" si="279"/>
        <v>9</v>
      </c>
      <c r="S1648">
        <f t="shared" si="280"/>
        <v>43</v>
      </c>
      <c r="T1648">
        <f t="shared" si="281"/>
        <v>32</v>
      </c>
      <c r="U1648">
        <f t="shared" si="282"/>
        <v>13</v>
      </c>
      <c r="V1648">
        <f t="shared" si="283"/>
        <v>10</v>
      </c>
      <c r="W1648">
        <f t="shared" si="284"/>
        <v>22</v>
      </c>
      <c r="X1648">
        <f t="shared" si="285"/>
        <v>23</v>
      </c>
      <c r="Y1648">
        <f t="shared" si="286"/>
        <v>11782</v>
      </c>
      <c r="Z1648">
        <f t="shared" si="290"/>
        <v>0.60869565217391308</v>
      </c>
      <c r="AA1648">
        <f t="shared" si="291"/>
        <v>0.39130434782608697</v>
      </c>
      <c r="AB1648">
        <v>3657</v>
      </c>
      <c r="AC1648">
        <f t="shared" si="287"/>
        <v>0</v>
      </c>
      <c r="AD1648" s="4">
        <f t="shared" si="288"/>
        <v>12436</v>
      </c>
    </row>
    <row r="1649" spans="1:30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89"/>
        <v>0</v>
      </c>
      <c r="Q1649">
        <f t="shared" si="278"/>
        <v>11</v>
      </c>
      <c r="R1649">
        <f t="shared" si="279"/>
        <v>8</v>
      </c>
      <c r="S1649">
        <f t="shared" si="280"/>
        <v>42</v>
      </c>
      <c r="T1649">
        <f t="shared" si="281"/>
        <v>31</v>
      </c>
      <c r="U1649">
        <f t="shared" si="282"/>
        <v>14</v>
      </c>
      <c r="V1649">
        <f t="shared" si="283"/>
        <v>9</v>
      </c>
      <c r="W1649">
        <f t="shared" si="284"/>
        <v>22</v>
      </c>
      <c r="X1649">
        <f t="shared" si="285"/>
        <v>23</v>
      </c>
      <c r="Y1649">
        <f t="shared" si="286"/>
        <v>11790</v>
      </c>
      <c r="Z1649">
        <f t="shared" si="290"/>
        <v>0.65217391304347827</v>
      </c>
      <c r="AA1649">
        <f t="shared" si="291"/>
        <v>0.34782608695652173</v>
      </c>
      <c r="AB1649">
        <v>3665</v>
      </c>
      <c r="AC1649">
        <f t="shared" si="287"/>
        <v>0</v>
      </c>
      <c r="AD1649" s="4">
        <f t="shared" si="288"/>
        <v>12486</v>
      </c>
    </row>
    <row r="1650" spans="1:30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89"/>
        <v>0</v>
      </c>
      <c r="Q1650">
        <f t="shared" si="278"/>
        <v>10</v>
      </c>
      <c r="R1650">
        <f t="shared" si="279"/>
        <v>7</v>
      </c>
      <c r="S1650">
        <f t="shared" si="280"/>
        <v>41</v>
      </c>
      <c r="T1650">
        <f t="shared" si="281"/>
        <v>30</v>
      </c>
      <c r="U1650">
        <f t="shared" si="282"/>
        <v>15</v>
      </c>
      <c r="V1650">
        <f t="shared" si="283"/>
        <v>8</v>
      </c>
      <c r="W1650">
        <f t="shared" si="284"/>
        <v>22</v>
      </c>
      <c r="X1650">
        <f t="shared" si="285"/>
        <v>23</v>
      </c>
      <c r="Y1650">
        <f t="shared" si="286"/>
        <v>11671</v>
      </c>
      <c r="Z1650">
        <f t="shared" si="290"/>
        <v>0.69565217391304346</v>
      </c>
      <c r="AA1650">
        <f t="shared" si="291"/>
        <v>0.30434782608695654</v>
      </c>
      <c r="AB1650">
        <v>3683</v>
      </c>
      <c r="AC1650">
        <f t="shared" si="287"/>
        <v>0</v>
      </c>
      <c r="AD1650" s="4">
        <f t="shared" si="288"/>
        <v>12492</v>
      </c>
    </row>
    <row r="1651" spans="1:30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89"/>
        <v>0</v>
      </c>
      <c r="Q1651">
        <f t="shared" si="278"/>
        <v>9</v>
      </c>
      <c r="R1651">
        <f t="shared" si="279"/>
        <v>6</v>
      </c>
      <c r="S1651">
        <f t="shared" si="280"/>
        <v>40</v>
      </c>
      <c r="T1651">
        <f t="shared" si="281"/>
        <v>29</v>
      </c>
      <c r="U1651">
        <f t="shared" si="282"/>
        <v>16</v>
      </c>
      <c r="V1651">
        <f t="shared" si="283"/>
        <v>7</v>
      </c>
      <c r="W1651">
        <f t="shared" si="284"/>
        <v>22</v>
      </c>
      <c r="X1651">
        <f t="shared" si="285"/>
        <v>23</v>
      </c>
      <c r="Y1651">
        <f t="shared" si="286"/>
        <v>11646</v>
      </c>
      <c r="Z1651">
        <f t="shared" si="290"/>
        <v>0.73913043478260865</v>
      </c>
      <c r="AA1651">
        <f t="shared" si="291"/>
        <v>0.2608695652173913</v>
      </c>
      <c r="AB1651">
        <v>3736</v>
      </c>
      <c r="AC1651">
        <f t="shared" si="287"/>
        <v>0</v>
      </c>
      <c r="AD1651" s="4">
        <f t="shared" si="288"/>
        <v>12550</v>
      </c>
    </row>
    <row r="1652" spans="1:30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89"/>
        <v>0</v>
      </c>
      <c r="Q1652">
        <f t="shared" si="278"/>
        <v>6</v>
      </c>
      <c r="R1652">
        <f t="shared" si="279"/>
        <v>5</v>
      </c>
      <c r="S1652">
        <f t="shared" si="280"/>
        <v>37</v>
      </c>
      <c r="T1652">
        <f t="shared" si="281"/>
        <v>28</v>
      </c>
      <c r="U1652">
        <f t="shared" si="282"/>
        <v>17</v>
      </c>
      <c r="V1652">
        <f t="shared" si="283"/>
        <v>6</v>
      </c>
      <c r="W1652">
        <f t="shared" si="284"/>
        <v>22</v>
      </c>
      <c r="X1652">
        <f t="shared" si="285"/>
        <v>23</v>
      </c>
      <c r="Y1652">
        <f t="shared" si="286"/>
        <v>11626</v>
      </c>
      <c r="Z1652">
        <f t="shared" si="290"/>
        <v>0.78260869565217395</v>
      </c>
      <c r="AA1652">
        <f t="shared" si="291"/>
        <v>0.21739130434782608</v>
      </c>
      <c r="AB1652">
        <v>3706</v>
      </c>
      <c r="AC1652">
        <f t="shared" si="287"/>
        <v>0</v>
      </c>
      <c r="AD1652" s="4">
        <f t="shared" si="288"/>
        <v>12571</v>
      </c>
    </row>
    <row r="1653" spans="1:30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89"/>
        <v>0</v>
      </c>
      <c r="Q1653">
        <f t="shared" si="278"/>
        <v>5</v>
      </c>
      <c r="R1653">
        <f t="shared" si="279"/>
        <v>4</v>
      </c>
      <c r="S1653">
        <f t="shared" si="280"/>
        <v>36</v>
      </c>
      <c r="T1653">
        <f t="shared" si="281"/>
        <v>27</v>
      </c>
      <c r="U1653">
        <f t="shared" si="282"/>
        <v>18</v>
      </c>
      <c r="V1653">
        <f t="shared" si="283"/>
        <v>5</v>
      </c>
      <c r="W1653">
        <f t="shared" si="284"/>
        <v>22</v>
      </c>
      <c r="X1653">
        <f t="shared" si="285"/>
        <v>23</v>
      </c>
      <c r="Y1653">
        <f t="shared" si="286"/>
        <v>11659</v>
      </c>
      <c r="Z1653">
        <f t="shared" si="290"/>
        <v>0.82608695652173914</v>
      </c>
      <c r="AA1653">
        <f t="shared" si="291"/>
        <v>0.17391304347826086</v>
      </c>
      <c r="AB1653">
        <v>3879</v>
      </c>
      <c r="AC1653">
        <f t="shared" si="287"/>
        <v>1</v>
      </c>
      <c r="AD1653" s="4">
        <f t="shared" si="288"/>
        <v>11393</v>
      </c>
    </row>
    <row r="1654" spans="1:30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89"/>
        <v>0</v>
      </c>
      <c r="Q1654">
        <f t="shared" si="278"/>
        <v>4</v>
      </c>
      <c r="R1654">
        <f t="shared" si="279"/>
        <v>3</v>
      </c>
      <c r="S1654">
        <f t="shared" si="280"/>
        <v>35</v>
      </c>
      <c r="T1654">
        <f t="shared" si="281"/>
        <v>26</v>
      </c>
      <c r="U1654">
        <f t="shared" si="282"/>
        <v>19</v>
      </c>
      <c r="V1654">
        <f t="shared" si="283"/>
        <v>4</v>
      </c>
      <c r="W1654">
        <f t="shared" si="284"/>
        <v>22</v>
      </c>
      <c r="X1654">
        <f t="shared" si="285"/>
        <v>23</v>
      </c>
      <c r="Y1654">
        <f t="shared" si="286"/>
        <v>11515</v>
      </c>
      <c r="Z1654">
        <f t="shared" si="290"/>
        <v>0.86956521739130432</v>
      </c>
      <c r="AA1654">
        <f t="shared" si="291"/>
        <v>0.13043478260869565</v>
      </c>
      <c r="AB1654">
        <v>3943</v>
      </c>
      <c r="AC1654">
        <f t="shared" si="287"/>
        <v>1</v>
      </c>
      <c r="AD1654" s="4">
        <f t="shared" si="288"/>
        <v>11275</v>
      </c>
    </row>
    <row r="1655" spans="1:30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89"/>
        <v>0</v>
      </c>
      <c r="Q1655">
        <f t="shared" si="278"/>
        <v>3</v>
      </c>
      <c r="R1655">
        <f t="shared" si="279"/>
        <v>2</v>
      </c>
      <c r="S1655">
        <f t="shared" si="280"/>
        <v>34</v>
      </c>
      <c r="T1655">
        <f t="shared" si="281"/>
        <v>25</v>
      </c>
      <c r="U1655">
        <f t="shared" si="282"/>
        <v>20</v>
      </c>
      <c r="V1655">
        <f t="shared" si="283"/>
        <v>3</v>
      </c>
      <c r="W1655">
        <f t="shared" si="284"/>
        <v>22</v>
      </c>
      <c r="X1655">
        <f t="shared" si="285"/>
        <v>23</v>
      </c>
      <c r="Y1655">
        <f t="shared" si="286"/>
        <v>11398</v>
      </c>
      <c r="Z1655">
        <f t="shared" si="290"/>
        <v>0.91304347826086951</v>
      </c>
      <c r="AA1655">
        <f t="shared" si="291"/>
        <v>8.6956521739130432E-2</v>
      </c>
      <c r="AB1655">
        <v>4137</v>
      </c>
      <c r="AC1655">
        <f t="shared" si="287"/>
        <v>1</v>
      </c>
      <c r="AD1655" s="4">
        <f t="shared" si="288"/>
        <v>11214</v>
      </c>
    </row>
    <row r="1656" spans="1:30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89"/>
        <v>0</v>
      </c>
      <c r="Q1656">
        <f t="shared" si="278"/>
        <v>2</v>
      </c>
      <c r="R1656">
        <f t="shared" si="279"/>
        <v>1</v>
      </c>
      <c r="S1656">
        <f t="shared" si="280"/>
        <v>33</v>
      </c>
      <c r="T1656">
        <f t="shared" si="281"/>
        <v>24</v>
      </c>
      <c r="U1656">
        <f t="shared" si="282"/>
        <v>21</v>
      </c>
      <c r="V1656">
        <f t="shared" si="283"/>
        <v>2</v>
      </c>
      <c r="W1656">
        <f t="shared" si="284"/>
        <v>22</v>
      </c>
      <c r="X1656">
        <f t="shared" si="285"/>
        <v>23</v>
      </c>
      <c r="Y1656">
        <f t="shared" si="286"/>
        <v>11436</v>
      </c>
      <c r="Z1656">
        <f t="shared" si="290"/>
        <v>0.95652173913043481</v>
      </c>
      <c r="AA1656">
        <f t="shared" si="291"/>
        <v>4.3478260869565216E-2</v>
      </c>
      <c r="AB1656">
        <v>4459</v>
      </c>
      <c r="AC1656">
        <f t="shared" si="287"/>
        <v>1</v>
      </c>
      <c r="AD1656" s="4">
        <f t="shared" si="288"/>
        <v>11458</v>
      </c>
    </row>
    <row r="1657" spans="1:30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89"/>
        <v>1</v>
      </c>
      <c r="Q1657">
        <f t="shared" si="278"/>
        <v>30</v>
      </c>
      <c r="R1657">
        <f t="shared" si="279"/>
        <v>23</v>
      </c>
      <c r="S1657">
        <f t="shared" si="280"/>
        <v>60</v>
      </c>
      <c r="T1657">
        <f t="shared" si="281"/>
        <v>45</v>
      </c>
      <c r="U1657">
        <f t="shared" si="282"/>
        <v>0</v>
      </c>
      <c r="V1657">
        <f t="shared" si="283"/>
        <v>22</v>
      </c>
      <c r="W1657">
        <f t="shared" si="284"/>
        <v>23</v>
      </c>
      <c r="X1657">
        <f t="shared" si="285"/>
        <v>22</v>
      </c>
      <c r="Y1657">
        <f t="shared" si="286"/>
        <v>11121</v>
      </c>
      <c r="Z1657">
        <f t="shared" si="290"/>
        <v>4.5454545454545456E-2</v>
      </c>
      <c r="AA1657">
        <f t="shared" si="291"/>
        <v>1.0454545454545454</v>
      </c>
      <c r="AB1657">
        <v>5043</v>
      </c>
      <c r="AC1657">
        <f t="shared" si="287"/>
        <v>0</v>
      </c>
      <c r="AD1657" s="4">
        <f t="shared" si="288"/>
        <v>11121</v>
      </c>
    </row>
    <row r="1658" spans="1:30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89"/>
        <v>0</v>
      </c>
      <c r="Q1658">
        <f t="shared" si="278"/>
        <v>29</v>
      </c>
      <c r="R1658">
        <f t="shared" si="279"/>
        <v>22</v>
      </c>
      <c r="S1658">
        <f t="shared" si="280"/>
        <v>59</v>
      </c>
      <c r="T1658">
        <f t="shared" si="281"/>
        <v>44</v>
      </c>
      <c r="U1658">
        <f t="shared" si="282"/>
        <v>1</v>
      </c>
      <c r="V1658">
        <f t="shared" si="283"/>
        <v>21</v>
      </c>
      <c r="W1658">
        <f t="shared" si="284"/>
        <v>23</v>
      </c>
      <c r="X1658">
        <f t="shared" si="285"/>
        <v>22</v>
      </c>
      <c r="Y1658">
        <f t="shared" si="286"/>
        <v>11182</v>
      </c>
      <c r="Z1658">
        <f t="shared" si="290"/>
        <v>0</v>
      </c>
      <c r="AA1658">
        <f t="shared" si="291"/>
        <v>1</v>
      </c>
      <c r="AB1658">
        <v>5105</v>
      </c>
      <c r="AC1658">
        <f t="shared" si="287"/>
        <v>0</v>
      </c>
      <c r="AD1658" s="4">
        <f t="shared" si="288"/>
        <v>11168</v>
      </c>
    </row>
    <row r="1659" spans="1:30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89"/>
        <v>0</v>
      </c>
      <c r="Q1659">
        <f t="shared" si="278"/>
        <v>28</v>
      </c>
      <c r="R1659">
        <f t="shared" si="279"/>
        <v>21</v>
      </c>
      <c r="S1659">
        <f t="shared" si="280"/>
        <v>58</v>
      </c>
      <c r="T1659">
        <f t="shared" si="281"/>
        <v>43</v>
      </c>
      <c r="U1659">
        <f t="shared" si="282"/>
        <v>2</v>
      </c>
      <c r="V1659">
        <f t="shared" si="283"/>
        <v>20</v>
      </c>
      <c r="W1659">
        <f t="shared" si="284"/>
        <v>23</v>
      </c>
      <c r="X1659">
        <f t="shared" si="285"/>
        <v>22</v>
      </c>
      <c r="Y1659">
        <f t="shared" si="286"/>
        <v>11395</v>
      </c>
      <c r="Z1659">
        <f t="shared" si="290"/>
        <v>4.5454545454545456E-2</v>
      </c>
      <c r="AA1659">
        <f t="shared" si="291"/>
        <v>0.95454545454545459</v>
      </c>
      <c r="AB1659">
        <v>5414</v>
      </c>
      <c r="AC1659">
        <f t="shared" si="287"/>
        <v>0</v>
      </c>
      <c r="AD1659" s="4">
        <f t="shared" si="288"/>
        <v>11367</v>
      </c>
    </row>
    <row r="1660" spans="1:30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89"/>
        <v>0</v>
      </c>
      <c r="Q1660">
        <f t="shared" si="278"/>
        <v>27</v>
      </c>
      <c r="R1660">
        <f t="shared" si="279"/>
        <v>20</v>
      </c>
      <c r="S1660">
        <f t="shared" si="280"/>
        <v>57</v>
      </c>
      <c r="T1660">
        <f t="shared" si="281"/>
        <v>42</v>
      </c>
      <c r="U1660">
        <f t="shared" si="282"/>
        <v>3</v>
      </c>
      <c r="V1660">
        <f t="shared" si="283"/>
        <v>19</v>
      </c>
      <c r="W1660">
        <f t="shared" si="284"/>
        <v>23</v>
      </c>
      <c r="X1660">
        <f t="shared" si="285"/>
        <v>22</v>
      </c>
      <c r="Y1660">
        <f t="shared" si="286"/>
        <v>11414</v>
      </c>
      <c r="Z1660">
        <f t="shared" si="290"/>
        <v>9.0909090909090912E-2</v>
      </c>
      <c r="AA1660">
        <f t="shared" si="291"/>
        <v>0.90909090909090906</v>
      </c>
      <c r="AB1660">
        <v>5378</v>
      </c>
      <c r="AC1660">
        <f t="shared" si="287"/>
        <v>0</v>
      </c>
      <c r="AD1660" s="4">
        <f t="shared" si="288"/>
        <v>11367</v>
      </c>
    </row>
    <row r="1661" spans="1:30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89"/>
        <v>0</v>
      </c>
      <c r="Q1661">
        <f t="shared" si="278"/>
        <v>26</v>
      </c>
      <c r="R1661">
        <f t="shared" si="279"/>
        <v>19</v>
      </c>
      <c r="S1661">
        <f t="shared" si="280"/>
        <v>56</v>
      </c>
      <c r="T1661">
        <f t="shared" si="281"/>
        <v>41</v>
      </c>
      <c r="U1661">
        <f t="shared" si="282"/>
        <v>4</v>
      </c>
      <c r="V1661">
        <f t="shared" si="283"/>
        <v>18</v>
      </c>
      <c r="W1661">
        <f t="shared" si="284"/>
        <v>23</v>
      </c>
      <c r="X1661">
        <f t="shared" si="285"/>
        <v>22</v>
      </c>
      <c r="Y1661">
        <f t="shared" si="286"/>
        <v>11450</v>
      </c>
      <c r="Z1661">
        <f t="shared" si="290"/>
        <v>0.13636363636363635</v>
      </c>
      <c r="AA1661">
        <f t="shared" si="291"/>
        <v>0.86363636363636365</v>
      </c>
      <c r="AB1661">
        <v>5252</v>
      </c>
      <c r="AC1661">
        <f t="shared" si="287"/>
        <v>0</v>
      </c>
      <c r="AD1661" s="4">
        <f t="shared" si="288"/>
        <v>11400</v>
      </c>
    </row>
    <row r="1662" spans="1:30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89"/>
        <v>0</v>
      </c>
      <c r="Q1662">
        <f t="shared" si="278"/>
        <v>23</v>
      </c>
      <c r="R1662">
        <f t="shared" si="279"/>
        <v>18</v>
      </c>
      <c r="S1662">
        <f t="shared" si="280"/>
        <v>53</v>
      </c>
      <c r="T1662">
        <f t="shared" si="281"/>
        <v>40</v>
      </c>
      <c r="U1662">
        <f t="shared" si="282"/>
        <v>5</v>
      </c>
      <c r="V1662">
        <f t="shared" si="283"/>
        <v>17</v>
      </c>
      <c r="W1662">
        <f t="shared" si="284"/>
        <v>23</v>
      </c>
      <c r="X1662">
        <f t="shared" si="285"/>
        <v>22</v>
      </c>
      <c r="Y1662">
        <f t="shared" si="286"/>
        <v>11461</v>
      </c>
      <c r="Z1662">
        <f t="shared" si="290"/>
        <v>0.18181818181818182</v>
      </c>
      <c r="AA1662">
        <f t="shared" si="291"/>
        <v>0.81818181818181823</v>
      </c>
      <c r="AB1662">
        <v>5022</v>
      </c>
      <c r="AC1662">
        <f t="shared" si="287"/>
        <v>0</v>
      </c>
      <c r="AD1662" s="4">
        <f t="shared" si="288"/>
        <v>11414</v>
      </c>
    </row>
    <row r="1663" spans="1:30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89"/>
        <v>0</v>
      </c>
      <c r="Q1663">
        <f t="shared" si="278"/>
        <v>22</v>
      </c>
      <c r="R1663">
        <f t="shared" si="279"/>
        <v>17</v>
      </c>
      <c r="S1663">
        <f t="shared" si="280"/>
        <v>52</v>
      </c>
      <c r="T1663">
        <f t="shared" si="281"/>
        <v>39</v>
      </c>
      <c r="U1663">
        <f t="shared" si="282"/>
        <v>6</v>
      </c>
      <c r="V1663">
        <f t="shared" si="283"/>
        <v>16</v>
      </c>
      <c r="W1663">
        <f t="shared" si="284"/>
        <v>23</v>
      </c>
      <c r="X1663">
        <f t="shared" si="285"/>
        <v>22</v>
      </c>
      <c r="Y1663">
        <f t="shared" si="286"/>
        <v>11532</v>
      </c>
      <c r="Z1663">
        <f t="shared" si="290"/>
        <v>0.22727272727272727</v>
      </c>
      <c r="AA1663">
        <f t="shared" si="291"/>
        <v>0.77272727272727271</v>
      </c>
      <c r="AB1663">
        <v>5070</v>
      </c>
      <c r="AC1663">
        <f t="shared" si="287"/>
        <v>0</v>
      </c>
      <c r="AD1663" s="4">
        <f t="shared" si="288"/>
        <v>11471</v>
      </c>
    </row>
    <row r="1664" spans="1:30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89"/>
        <v>0</v>
      </c>
      <c r="Q1664">
        <f t="shared" si="278"/>
        <v>21</v>
      </c>
      <c r="R1664">
        <f t="shared" si="279"/>
        <v>16</v>
      </c>
      <c r="S1664">
        <f t="shared" si="280"/>
        <v>51</v>
      </c>
      <c r="T1664">
        <f t="shared" si="281"/>
        <v>38</v>
      </c>
      <c r="U1664">
        <f t="shared" si="282"/>
        <v>7</v>
      </c>
      <c r="V1664">
        <f t="shared" si="283"/>
        <v>15</v>
      </c>
      <c r="W1664">
        <f t="shared" si="284"/>
        <v>23</v>
      </c>
      <c r="X1664">
        <f t="shared" si="285"/>
        <v>22</v>
      </c>
      <c r="Y1664">
        <f t="shared" si="286"/>
        <v>11661</v>
      </c>
      <c r="Z1664">
        <f t="shared" si="290"/>
        <v>0.27272727272727271</v>
      </c>
      <c r="AA1664">
        <f t="shared" si="291"/>
        <v>0.72727272727272729</v>
      </c>
      <c r="AB1664">
        <v>5040</v>
      </c>
      <c r="AC1664">
        <f t="shared" si="287"/>
        <v>0</v>
      </c>
      <c r="AD1664" s="4">
        <f t="shared" si="288"/>
        <v>11625</v>
      </c>
    </row>
    <row r="1665" spans="1:30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89"/>
        <v>0</v>
      </c>
      <c r="Q1665">
        <f t="shared" si="278"/>
        <v>20</v>
      </c>
      <c r="R1665">
        <f t="shared" si="279"/>
        <v>15</v>
      </c>
      <c r="S1665">
        <f t="shared" si="280"/>
        <v>50</v>
      </c>
      <c r="T1665">
        <f t="shared" si="281"/>
        <v>37</v>
      </c>
      <c r="U1665">
        <f t="shared" si="282"/>
        <v>8</v>
      </c>
      <c r="V1665">
        <f t="shared" si="283"/>
        <v>14</v>
      </c>
      <c r="W1665">
        <f t="shared" si="284"/>
        <v>23</v>
      </c>
      <c r="X1665">
        <f t="shared" si="285"/>
        <v>22</v>
      </c>
      <c r="Y1665">
        <f t="shared" si="286"/>
        <v>11858</v>
      </c>
      <c r="Z1665">
        <f t="shared" si="290"/>
        <v>0.31818181818181818</v>
      </c>
      <c r="AA1665">
        <f t="shared" si="291"/>
        <v>0.68181818181818177</v>
      </c>
      <c r="AB1665">
        <v>5115</v>
      </c>
      <c r="AC1665">
        <f t="shared" si="287"/>
        <v>0</v>
      </c>
      <c r="AD1665" s="4">
        <f t="shared" si="288"/>
        <v>11814</v>
      </c>
    </row>
    <row r="1666" spans="1:30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89"/>
        <v>0</v>
      </c>
      <c r="Q1666">
        <f t="shared" si="278"/>
        <v>19</v>
      </c>
      <c r="R1666">
        <f t="shared" si="279"/>
        <v>14</v>
      </c>
      <c r="S1666">
        <f t="shared" si="280"/>
        <v>49</v>
      </c>
      <c r="T1666">
        <f t="shared" si="281"/>
        <v>36</v>
      </c>
      <c r="U1666">
        <f t="shared" si="282"/>
        <v>9</v>
      </c>
      <c r="V1666">
        <f t="shared" si="283"/>
        <v>13</v>
      </c>
      <c r="W1666">
        <f t="shared" si="284"/>
        <v>23</v>
      </c>
      <c r="X1666">
        <f t="shared" si="285"/>
        <v>22</v>
      </c>
      <c r="Y1666">
        <f t="shared" si="286"/>
        <v>12154</v>
      </c>
      <c r="Z1666">
        <f t="shared" si="290"/>
        <v>0.36363636363636365</v>
      </c>
      <c r="AA1666">
        <f t="shared" si="291"/>
        <v>0.63636363636363635</v>
      </c>
      <c r="AB1666">
        <v>5300</v>
      </c>
      <c r="AC1666">
        <f t="shared" si="287"/>
        <v>0</v>
      </c>
      <c r="AD1666" s="4">
        <f t="shared" si="288"/>
        <v>12082</v>
      </c>
    </row>
    <row r="1667" spans="1:30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89"/>
        <v>0</v>
      </c>
      <c r="Q1667">
        <f t="shared" ref="Q1667:Q1730" si="292">DATEDIF(A1667, EOMONTH(A1667, 0), "d")</f>
        <v>16</v>
      </c>
      <c r="R1667">
        <f t="shared" ref="R1667:R1730" si="293">NETWORKDAYS($A1667, EOMONTH($A1667, 0))</f>
        <v>13</v>
      </c>
      <c r="S1667">
        <f t="shared" ref="S1667:S1730" si="294">DATEDIF(A1667, EOMONTH(A1667, 1), "d")</f>
        <v>46</v>
      </c>
      <c r="T1667">
        <f t="shared" ref="T1667:T1730" si="295">NETWORKDAYS($A1667, EOMONTH($A1667, 1))</f>
        <v>35</v>
      </c>
      <c r="U1667">
        <f t="shared" ref="U1667:U1730" si="296">+ABS($W1667-R1667)</f>
        <v>10</v>
      </c>
      <c r="V1667">
        <f t="shared" ref="V1667:V1730" si="297">+ABS($W1667-T1667)</f>
        <v>12</v>
      </c>
      <c r="W1667">
        <f t="shared" ref="W1667:W1730" si="298">NETWORKDAYS(EOMONTH(A1667, -1),EOMONTH(A1667,0))</f>
        <v>23</v>
      </c>
      <c r="X1667">
        <f t="shared" ref="X1667:X1730" si="299">V1667+U1667</f>
        <v>22</v>
      </c>
      <c r="Y1667">
        <f t="shared" ref="Y1667:Y1730" si="300">IF(AND(ISNUMBER(B1667),ISNUMBER(C1667)), ROUND((X1667-U1667)/X1667 * B1667 + (X1667-V1667)/X1667 * C1667, 0), "")</f>
        <v>12296</v>
      </c>
      <c r="Z1667">
        <f t="shared" si="290"/>
        <v>0.40909090909090912</v>
      </c>
      <c r="AA1667">
        <f t="shared" si="291"/>
        <v>0.59090909090909094</v>
      </c>
      <c r="AB1667">
        <v>5666</v>
      </c>
      <c r="AC1667">
        <f t="shared" ref="AC1667:AC1730" si="301">IF(AND($A1667&gt;=WORKDAY(EOMONTH($A1667,0),-4), $A1667&lt;=EOMONTH($A1667,0)),1,0)</f>
        <v>0</v>
      </c>
      <c r="AD1667" s="4">
        <f t="shared" ref="AD1667:AD1730" si="302">IF(AND($A1667&gt;=WORKDAY(EOMONTH($A1667,0),-4), $A1667&lt;=EOMONTH($A1667,0)),C1667,B1667)</f>
        <v>12198</v>
      </c>
    </row>
    <row r="1668" spans="1:30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303">IF(MONTH(A1668)&lt;&gt;MONTH(A1667), TRUE,FALSE)</f>
        <v>0</v>
      </c>
      <c r="Q1668">
        <f t="shared" si="292"/>
        <v>15</v>
      </c>
      <c r="R1668">
        <f t="shared" si="293"/>
        <v>12</v>
      </c>
      <c r="S1668">
        <f t="shared" si="294"/>
        <v>45</v>
      </c>
      <c r="T1668">
        <f t="shared" si="295"/>
        <v>34</v>
      </c>
      <c r="U1668">
        <f t="shared" si="296"/>
        <v>11</v>
      </c>
      <c r="V1668">
        <f t="shared" si="297"/>
        <v>11</v>
      </c>
      <c r="W1668">
        <f t="shared" si="298"/>
        <v>23</v>
      </c>
      <c r="X1668">
        <f t="shared" si="299"/>
        <v>22</v>
      </c>
      <c r="Y1668">
        <f t="shared" si="300"/>
        <v>12372</v>
      </c>
      <c r="Z1668">
        <f t="shared" si="290"/>
        <v>0.45454545454545453</v>
      </c>
      <c r="AA1668">
        <f t="shared" si="291"/>
        <v>0.54545454545454541</v>
      </c>
      <c r="AB1668">
        <v>6001</v>
      </c>
      <c r="AC1668">
        <f t="shared" si="301"/>
        <v>0</v>
      </c>
      <c r="AD1668" s="4">
        <f t="shared" si="302"/>
        <v>12264</v>
      </c>
    </row>
    <row r="1669" spans="1:30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303"/>
        <v>0</v>
      </c>
      <c r="Q1669">
        <f t="shared" si="292"/>
        <v>14</v>
      </c>
      <c r="R1669">
        <f t="shared" si="293"/>
        <v>11</v>
      </c>
      <c r="S1669">
        <f t="shared" si="294"/>
        <v>44</v>
      </c>
      <c r="T1669">
        <f t="shared" si="295"/>
        <v>33</v>
      </c>
      <c r="U1669">
        <f t="shared" si="296"/>
        <v>12</v>
      </c>
      <c r="V1669">
        <f t="shared" si="297"/>
        <v>10</v>
      </c>
      <c r="W1669">
        <f t="shared" si="298"/>
        <v>23</v>
      </c>
      <c r="X1669">
        <f t="shared" si="299"/>
        <v>22</v>
      </c>
      <c r="Y1669">
        <f t="shared" si="300"/>
        <v>12386</v>
      </c>
      <c r="Z1669">
        <f t="shared" si="290"/>
        <v>0.5</v>
      </c>
      <c r="AA1669">
        <f t="shared" si="291"/>
        <v>0.5</v>
      </c>
      <c r="AB1669">
        <v>5796</v>
      </c>
      <c r="AC1669">
        <f t="shared" si="301"/>
        <v>0</v>
      </c>
      <c r="AD1669" s="4">
        <f t="shared" si="302"/>
        <v>12293</v>
      </c>
    </row>
    <row r="1670" spans="1:30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303"/>
        <v>0</v>
      </c>
      <c r="Q1670">
        <f t="shared" si="292"/>
        <v>13</v>
      </c>
      <c r="R1670">
        <f t="shared" si="293"/>
        <v>10</v>
      </c>
      <c r="S1670">
        <f t="shared" si="294"/>
        <v>43</v>
      </c>
      <c r="T1670">
        <f t="shared" si="295"/>
        <v>32</v>
      </c>
      <c r="U1670">
        <f t="shared" si="296"/>
        <v>13</v>
      </c>
      <c r="V1670">
        <f t="shared" si="297"/>
        <v>9</v>
      </c>
      <c r="W1670">
        <f t="shared" si="298"/>
        <v>23</v>
      </c>
      <c r="X1670">
        <f t="shared" si="299"/>
        <v>22</v>
      </c>
      <c r="Y1670">
        <f t="shared" si="300"/>
        <v>12636</v>
      </c>
      <c r="Z1670">
        <f t="shared" si="290"/>
        <v>0.54545454545454541</v>
      </c>
      <c r="AA1670">
        <f t="shared" si="291"/>
        <v>0.45454545454545453</v>
      </c>
      <c r="AB1670">
        <v>5728</v>
      </c>
      <c r="AC1670">
        <f t="shared" si="301"/>
        <v>0</v>
      </c>
      <c r="AD1670" s="4">
        <f t="shared" si="302"/>
        <v>12414</v>
      </c>
    </row>
    <row r="1671" spans="1:30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303"/>
        <v>0</v>
      </c>
      <c r="Q1671">
        <f t="shared" si="292"/>
        <v>12</v>
      </c>
      <c r="R1671">
        <f t="shared" si="293"/>
        <v>9</v>
      </c>
      <c r="S1671">
        <f t="shared" si="294"/>
        <v>42</v>
      </c>
      <c r="T1671">
        <f t="shared" si="295"/>
        <v>31</v>
      </c>
      <c r="U1671">
        <f t="shared" si="296"/>
        <v>14</v>
      </c>
      <c r="V1671">
        <f t="shared" si="297"/>
        <v>8</v>
      </c>
      <c r="W1671">
        <f t="shared" si="298"/>
        <v>23</v>
      </c>
      <c r="X1671">
        <f t="shared" si="299"/>
        <v>22</v>
      </c>
      <c r="Y1671">
        <f t="shared" si="300"/>
        <v>12794</v>
      </c>
      <c r="Z1671">
        <f t="shared" si="290"/>
        <v>0.59090909090909094</v>
      </c>
      <c r="AA1671">
        <f t="shared" si="291"/>
        <v>0.40909090909090912</v>
      </c>
      <c r="AB1671">
        <v>5521</v>
      </c>
      <c r="AC1671">
        <f t="shared" si="301"/>
        <v>0</v>
      </c>
      <c r="AD1671" s="4">
        <f t="shared" si="302"/>
        <v>12421</v>
      </c>
    </row>
    <row r="1672" spans="1:30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303"/>
        <v>0</v>
      </c>
      <c r="Q1672">
        <f t="shared" si="292"/>
        <v>9</v>
      </c>
      <c r="R1672">
        <f t="shared" si="293"/>
        <v>8</v>
      </c>
      <c r="S1672">
        <f t="shared" si="294"/>
        <v>39</v>
      </c>
      <c r="T1672">
        <f t="shared" si="295"/>
        <v>30</v>
      </c>
      <c r="U1672">
        <f t="shared" si="296"/>
        <v>15</v>
      </c>
      <c r="V1672">
        <f t="shared" si="297"/>
        <v>7</v>
      </c>
      <c r="W1672">
        <f t="shared" si="298"/>
        <v>23</v>
      </c>
      <c r="X1672">
        <f t="shared" si="299"/>
        <v>22</v>
      </c>
      <c r="Y1672">
        <f t="shared" si="300"/>
        <v>13138</v>
      </c>
      <c r="Z1672">
        <f t="shared" si="290"/>
        <v>0.63636363636363635</v>
      </c>
      <c r="AA1672">
        <f t="shared" si="291"/>
        <v>0.36363636363636365</v>
      </c>
      <c r="AB1672">
        <v>5690</v>
      </c>
      <c r="AC1672">
        <f t="shared" si="301"/>
        <v>0</v>
      </c>
      <c r="AD1672" s="4">
        <f t="shared" si="302"/>
        <v>12593</v>
      </c>
    </row>
    <row r="1673" spans="1:30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303"/>
        <v>0</v>
      </c>
      <c r="Q1673">
        <f t="shared" si="292"/>
        <v>8</v>
      </c>
      <c r="R1673">
        <f t="shared" si="293"/>
        <v>7</v>
      </c>
      <c r="S1673">
        <f t="shared" si="294"/>
        <v>38</v>
      </c>
      <c r="T1673">
        <f t="shared" si="295"/>
        <v>29</v>
      </c>
      <c r="U1673">
        <f t="shared" si="296"/>
        <v>16</v>
      </c>
      <c r="V1673">
        <f t="shared" si="297"/>
        <v>6</v>
      </c>
      <c r="W1673">
        <f t="shared" si="298"/>
        <v>23</v>
      </c>
      <c r="X1673">
        <f t="shared" si="299"/>
        <v>22</v>
      </c>
      <c r="Y1673">
        <f t="shared" si="300"/>
        <v>12975</v>
      </c>
      <c r="Z1673">
        <f t="shared" si="290"/>
        <v>0.68181818181818177</v>
      </c>
      <c r="AA1673">
        <f t="shared" si="291"/>
        <v>0.31818181818181818</v>
      </c>
      <c r="AB1673">
        <v>5785</v>
      </c>
      <c r="AC1673">
        <f t="shared" si="301"/>
        <v>0</v>
      </c>
      <c r="AD1673" s="4">
        <f t="shared" si="302"/>
        <v>12507</v>
      </c>
    </row>
    <row r="1674" spans="1:30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303"/>
        <v>0</v>
      </c>
      <c r="Q1674">
        <f t="shared" si="292"/>
        <v>7</v>
      </c>
      <c r="R1674">
        <f t="shared" si="293"/>
        <v>6</v>
      </c>
      <c r="S1674">
        <f t="shared" si="294"/>
        <v>37</v>
      </c>
      <c r="T1674">
        <f t="shared" si="295"/>
        <v>28</v>
      </c>
      <c r="U1674">
        <f t="shared" si="296"/>
        <v>17</v>
      </c>
      <c r="V1674">
        <f t="shared" si="297"/>
        <v>5</v>
      </c>
      <c r="W1674">
        <f t="shared" si="298"/>
        <v>23</v>
      </c>
      <c r="X1674">
        <f t="shared" si="299"/>
        <v>22</v>
      </c>
      <c r="Y1674">
        <f t="shared" si="300"/>
        <v>12954</v>
      </c>
      <c r="Z1674">
        <f t="shared" si="290"/>
        <v>0.72727272727272729</v>
      </c>
      <c r="AA1674">
        <f t="shared" si="291"/>
        <v>0.27272727272727271</v>
      </c>
      <c r="AB1674">
        <v>5724</v>
      </c>
      <c r="AC1674">
        <f t="shared" si="301"/>
        <v>0</v>
      </c>
      <c r="AD1674" s="4">
        <f t="shared" si="302"/>
        <v>12507</v>
      </c>
    </row>
    <row r="1675" spans="1:30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303"/>
        <v>0</v>
      </c>
      <c r="Q1675">
        <f t="shared" si="292"/>
        <v>6</v>
      </c>
      <c r="R1675">
        <f t="shared" si="293"/>
        <v>5</v>
      </c>
      <c r="S1675">
        <f t="shared" si="294"/>
        <v>36</v>
      </c>
      <c r="T1675">
        <f t="shared" si="295"/>
        <v>27</v>
      </c>
      <c r="U1675">
        <f t="shared" si="296"/>
        <v>18</v>
      </c>
      <c r="V1675">
        <f t="shared" si="297"/>
        <v>4</v>
      </c>
      <c r="W1675">
        <f t="shared" si="298"/>
        <v>23</v>
      </c>
      <c r="X1675">
        <f t="shared" si="299"/>
        <v>22</v>
      </c>
      <c r="Y1675">
        <f t="shared" si="300"/>
        <v>12718</v>
      </c>
      <c r="Z1675">
        <f t="shared" si="290"/>
        <v>0.77272727272727271</v>
      </c>
      <c r="AA1675">
        <f t="shared" si="291"/>
        <v>0.22727272727272727</v>
      </c>
      <c r="AB1675">
        <v>5484</v>
      </c>
      <c r="AC1675">
        <f t="shared" si="301"/>
        <v>1</v>
      </c>
      <c r="AD1675" s="4">
        <f t="shared" si="302"/>
        <v>12771</v>
      </c>
    </row>
    <row r="1676" spans="1:30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303"/>
        <v>0</v>
      </c>
      <c r="Q1676">
        <f t="shared" si="292"/>
        <v>5</v>
      </c>
      <c r="R1676">
        <f t="shared" si="293"/>
        <v>4</v>
      </c>
      <c r="S1676">
        <f t="shared" si="294"/>
        <v>35</v>
      </c>
      <c r="T1676">
        <f t="shared" si="295"/>
        <v>26</v>
      </c>
      <c r="U1676">
        <f t="shared" si="296"/>
        <v>19</v>
      </c>
      <c r="V1676">
        <f t="shared" si="297"/>
        <v>3</v>
      </c>
      <c r="W1676">
        <f t="shared" si="298"/>
        <v>23</v>
      </c>
      <c r="X1676">
        <f t="shared" si="299"/>
        <v>22</v>
      </c>
      <c r="Y1676">
        <f t="shared" si="300"/>
        <v>12680</v>
      </c>
      <c r="Z1676">
        <f t="shared" si="290"/>
        <v>0.81818181818181823</v>
      </c>
      <c r="AA1676">
        <f t="shared" si="291"/>
        <v>0.18181818181818182</v>
      </c>
      <c r="AB1676">
        <v>5348</v>
      </c>
      <c r="AC1676">
        <f t="shared" si="301"/>
        <v>1</v>
      </c>
      <c r="AD1676" s="4">
        <f t="shared" si="302"/>
        <v>12714</v>
      </c>
    </row>
    <row r="1677" spans="1:30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303"/>
        <v>0</v>
      </c>
      <c r="Q1677">
        <f t="shared" si="292"/>
        <v>1</v>
      </c>
      <c r="R1677">
        <f t="shared" si="293"/>
        <v>2</v>
      </c>
      <c r="S1677">
        <f t="shared" si="294"/>
        <v>31</v>
      </c>
      <c r="T1677">
        <f t="shared" si="295"/>
        <v>24</v>
      </c>
      <c r="U1677">
        <f t="shared" si="296"/>
        <v>21</v>
      </c>
      <c r="V1677">
        <f t="shared" si="297"/>
        <v>1</v>
      </c>
      <c r="W1677">
        <f t="shared" si="298"/>
        <v>23</v>
      </c>
      <c r="X1677">
        <f t="shared" si="299"/>
        <v>22</v>
      </c>
      <c r="Y1677">
        <f t="shared" si="300"/>
        <v>13004</v>
      </c>
      <c r="Z1677">
        <f t="shared" si="290"/>
        <v>0.90909090909090906</v>
      </c>
      <c r="AA1677">
        <f t="shared" si="291"/>
        <v>9.0909090909090912E-2</v>
      </c>
      <c r="AB1677">
        <v>5286</v>
      </c>
      <c r="AC1677">
        <f t="shared" si="301"/>
        <v>1</v>
      </c>
      <c r="AD1677" s="4">
        <f t="shared" si="302"/>
        <v>13025</v>
      </c>
    </row>
    <row r="1678" spans="1:30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303"/>
        <v>0</v>
      </c>
      <c r="Q1678">
        <f t="shared" si="292"/>
        <v>0</v>
      </c>
      <c r="R1678">
        <f t="shared" si="293"/>
        <v>1</v>
      </c>
      <c r="S1678">
        <f t="shared" si="294"/>
        <v>30</v>
      </c>
      <c r="T1678">
        <f t="shared" si="295"/>
        <v>23</v>
      </c>
      <c r="U1678">
        <f t="shared" si="296"/>
        <v>22</v>
      </c>
      <c r="V1678">
        <f t="shared" si="297"/>
        <v>0</v>
      </c>
      <c r="W1678">
        <f t="shared" si="298"/>
        <v>23</v>
      </c>
      <c r="X1678">
        <f t="shared" si="299"/>
        <v>22</v>
      </c>
      <c r="Y1678">
        <f t="shared" si="300"/>
        <v>13079</v>
      </c>
      <c r="Z1678">
        <f t="shared" si="290"/>
        <v>0.95454545454545459</v>
      </c>
      <c r="AA1678">
        <f t="shared" si="291"/>
        <v>4.5454545454545456E-2</v>
      </c>
      <c r="AB1678">
        <v>5029</v>
      </c>
      <c r="AC1678">
        <f t="shared" si="301"/>
        <v>1</v>
      </c>
      <c r="AD1678" s="4">
        <f t="shared" si="302"/>
        <v>13079</v>
      </c>
    </row>
    <row r="1679" spans="1:30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303"/>
        <v>1</v>
      </c>
      <c r="Q1679">
        <f t="shared" si="292"/>
        <v>29</v>
      </c>
      <c r="R1679">
        <f t="shared" si="293"/>
        <v>22</v>
      </c>
      <c r="S1679">
        <f t="shared" si="294"/>
        <v>60</v>
      </c>
      <c r="T1679">
        <f t="shared" si="295"/>
        <v>43</v>
      </c>
      <c r="U1679">
        <f t="shared" si="296"/>
        <v>1</v>
      </c>
      <c r="V1679">
        <f t="shared" si="297"/>
        <v>20</v>
      </c>
      <c r="W1679">
        <f t="shared" si="298"/>
        <v>23</v>
      </c>
      <c r="X1679">
        <f t="shared" si="299"/>
        <v>21</v>
      </c>
      <c r="Y1679">
        <f t="shared" si="300"/>
        <v>13481</v>
      </c>
      <c r="Z1679">
        <f t="shared" si="290"/>
        <v>4.7619047619047616E-2</v>
      </c>
      <c r="AA1679">
        <f t="shared" si="291"/>
        <v>1.0476190476190477</v>
      </c>
      <c r="AB1679">
        <v>4749</v>
      </c>
      <c r="AC1679">
        <f t="shared" si="301"/>
        <v>0</v>
      </c>
      <c r="AD1679" s="4">
        <f t="shared" si="302"/>
        <v>13491</v>
      </c>
    </row>
    <row r="1680" spans="1:30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303"/>
        <v>0</v>
      </c>
      <c r="Q1680">
        <f t="shared" si="292"/>
        <v>28</v>
      </c>
      <c r="R1680">
        <f t="shared" si="293"/>
        <v>21</v>
      </c>
      <c r="S1680">
        <f t="shared" si="294"/>
        <v>59</v>
      </c>
      <c r="T1680">
        <f t="shared" si="295"/>
        <v>42</v>
      </c>
      <c r="U1680">
        <f t="shared" si="296"/>
        <v>2</v>
      </c>
      <c r="V1680">
        <f t="shared" si="297"/>
        <v>19</v>
      </c>
      <c r="W1680">
        <f t="shared" si="298"/>
        <v>23</v>
      </c>
      <c r="X1680">
        <f t="shared" si="299"/>
        <v>21</v>
      </c>
      <c r="Y1680">
        <f t="shared" si="300"/>
        <v>13470</v>
      </c>
      <c r="Z1680">
        <f t="shared" si="290"/>
        <v>0</v>
      </c>
      <c r="AA1680">
        <f t="shared" si="291"/>
        <v>1</v>
      </c>
      <c r="AB1680">
        <v>4825</v>
      </c>
      <c r="AC1680">
        <f t="shared" si="301"/>
        <v>0</v>
      </c>
      <c r="AD1680" s="4">
        <f t="shared" si="302"/>
        <v>13479</v>
      </c>
    </row>
    <row r="1681" spans="1:30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303"/>
        <v>0</v>
      </c>
      <c r="Q1681">
        <f t="shared" si="292"/>
        <v>25</v>
      </c>
      <c r="R1681">
        <f t="shared" si="293"/>
        <v>20</v>
      </c>
      <c r="S1681">
        <f t="shared" si="294"/>
        <v>56</v>
      </c>
      <c r="T1681">
        <f t="shared" si="295"/>
        <v>41</v>
      </c>
      <c r="U1681">
        <f t="shared" si="296"/>
        <v>3</v>
      </c>
      <c r="V1681">
        <f t="shared" si="297"/>
        <v>18</v>
      </c>
      <c r="W1681">
        <f t="shared" si="298"/>
        <v>23</v>
      </c>
      <c r="X1681">
        <f t="shared" si="299"/>
        <v>21</v>
      </c>
      <c r="Y1681">
        <f t="shared" si="300"/>
        <v>13229</v>
      </c>
      <c r="Z1681">
        <f t="shared" si="290"/>
        <v>4.7619047619047616E-2</v>
      </c>
      <c r="AA1681">
        <f t="shared" si="291"/>
        <v>0.95238095238095233</v>
      </c>
      <c r="AB1681">
        <v>5010</v>
      </c>
      <c r="AC1681">
        <f t="shared" si="301"/>
        <v>0</v>
      </c>
      <c r="AD1681" s="4">
        <f t="shared" si="302"/>
        <v>13240</v>
      </c>
    </row>
    <row r="1682" spans="1:30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303"/>
        <v>0</v>
      </c>
      <c r="Q1682">
        <f t="shared" si="292"/>
        <v>24</v>
      </c>
      <c r="R1682">
        <f t="shared" si="293"/>
        <v>19</v>
      </c>
      <c r="S1682">
        <f t="shared" si="294"/>
        <v>55</v>
      </c>
      <c r="T1682">
        <f t="shared" si="295"/>
        <v>40</v>
      </c>
      <c r="U1682">
        <f t="shared" si="296"/>
        <v>4</v>
      </c>
      <c r="V1682">
        <f t="shared" si="297"/>
        <v>17</v>
      </c>
      <c r="W1682">
        <f t="shared" si="298"/>
        <v>23</v>
      </c>
      <c r="X1682">
        <f t="shared" si="299"/>
        <v>21</v>
      </c>
      <c r="Y1682">
        <f t="shared" si="300"/>
        <v>13207</v>
      </c>
      <c r="Z1682">
        <f t="shared" si="290"/>
        <v>9.5238095238095233E-2</v>
      </c>
      <c r="AA1682">
        <f t="shared" si="291"/>
        <v>0.90476190476190477</v>
      </c>
      <c r="AB1682">
        <v>4846</v>
      </c>
      <c r="AC1682">
        <f t="shared" si="301"/>
        <v>0</v>
      </c>
      <c r="AD1682" s="4">
        <f t="shared" si="302"/>
        <v>13221</v>
      </c>
    </row>
    <row r="1683" spans="1:30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303"/>
        <v>0</v>
      </c>
      <c r="Q1683">
        <f t="shared" si="292"/>
        <v>23</v>
      </c>
      <c r="R1683">
        <f t="shared" si="293"/>
        <v>18</v>
      </c>
      <c r="S1683">
        <f t="shared" si="294"/>
        <v>54</v>
      </c>
      <c r="T1683">
        <f t="shared" si="295"/>
        <v>39</v>
      </c>
      <c r="U1683">
        <f t="shared" si="296"/>
        <v>5</v>
      </c>
      <c r="V1683">
        <f t="shared" si="297"/>
        <v>16</v>
      </c>
      <c r="W1683">
        <f t="shared" si="298"/>
        <v>23</v>
      </c>
      <c r="X1683">
        <f t="shared" si="299"/>
        <v>21</v>
      </c>
      <c r="Y1683">
        <f t="shared" si="300"/>
        <v>13274</v>
      </c>
      <c r="Z1683">
        <f t="shared" si="290"/>
        <v>0.14285714285714285</v>
      </c>
      <c r="AA1683">
        <f t="shared" si="291"/>
        <v>0.8571428571428571</v>
      </c>
      <c r="AB1683">
        <v>4860</v>
      </c>
      <c r="AC1683">
        <f t="shared" si="301"/>
        <v>0</v>
      </c>
      <c r="AD1683" s="4">
        <f t="shared" si="302"/>
        <v>13286</v>
      </c>
    </row>
    <row r="1684" spans="1:30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303"/>
        <v>0</v>
      </c>
      <c r="Q1684">
        <f t="shared" si="292"/>
        <v>22</v>
      </c>
      <c r="R1684">
        <f t="shared" si="293"/>
        <v>17</v>
      </c>
      <c r="S1684">
        <f t="shared" si="294"/>
        <v>53</v>
      </c>
      <c r="T1684">
        <f t="shared" si="295"/>
        <v>38</v>
      </c>
      <c r="U1684">
        <f t="shared" si="296"/>
        <v>6</v>
      </c>
      <c r="V1684">
        <f t="shared" si="297"/>
        <v>15</v>
      </c>
      <c r="W1684">
        <f t="shared" si="298"/>
        <v>23</v>
      </c>
      <c r="X1684">
        <f t="shared" si="299"/>
        <v>21</v>
      </c>
      <c r="Y1684">
        <f t="shared" si="300"/>
        <v>13729</v>
      </c>
      <c r="Z1684">
        <f t="shared" si="290"/>
        <v>0.19047619047619047</v>
      </c>
      <c r="AA1684">
        <f t="shared" si="291"/>
        <v>0.80952380952380953</v>
      </c>
      <c r="AB1684">
        <v>5067</v>
      </c>
      <c r="AC1684">
        <f t="shared" si="301"/>
        <v>0</v>
      </c>
      <c r="AD1684" s="4">
        <f t="shared" si="302"/>
        <v>13717</v>
      </c>
    </row>
    <row r="1685" spans="1:30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303"/>
        <v>0</v>
      </c>
      <c r="Q1685">
        <f t="shared" si="292"/>
        <v>21</v>
      </c>
      <c r="R1685">
        <f t="shared" si="293"/>
        <v>16</v>
      </c>
      <c r="S1685">
        <f t="shared" si="294"/>
        <v>52</v>
      </c>
      <c r="T1685">
        <f t="shared" si="295"/>
        <v>37</v>
      </c>
      <c r="U1685">
        <f t="shared" si="296"/>
        <v>7</v>
      </c>
      <c r="V1685">
        <f t="shared" si="297"/>
        <v>14</v>
      </c>
      <c r="W1685">
        <f t="shared" si="298"/>
        <v>23</v>
      </c>
      <c r="X1685">
        <f t="shared" si="299"/>
        <v>21</v>
      </c>
      <c r="Y1685">
        <f t="shared" si="300"/>
        <v>13848</v>
      </c>
      <c r="Z1685">
        <f t="shared" si="290"/>
        <v>0.23809523809523808</v>
      </c>
      <c r="AA1685">
        <f t="shared" si="291"/>
        <v>0.76190476190476186</v>
      </c>
      <c r="AB1685">
        <v>5056</v>
      </c>
      <c r="AC1685">
        <f t="shared" si="301"/>
        <v>0</v>
      </c>
      <c r="AD1685" s="4">
        <f t="shared" si="302"/>
        <v>13836</v>
      </c>
    </row>
    <row r="1686" spans="1:30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303"/>
        <v>0</v>
      </c>
      <c r="Q1686">
        <f t="shared" si="292"/>
        <v>18</v>
      </c>
      <c r="R1686">
        <f t="shared" si="293"/>
        <v>15</v>
      </c>
      <c r="S1686">
        <f t="shared" si="294"/>
        <v>49</v>
      </c>
      <c r="T1686">
        <f t="shared" si="295"/>
        <v>36</v>
      </c>
      <c r="U1686">
        <f t="shared" si="296"/>
        <v>8</v>
      </c>
      <c r="V1686">
        <f t="shared" si="297"/>
        <v>13</v>
      </c>
      <c r="W1686">
        <f t="shared" si="298"/>
        <v>23</v>
      </c>
      <c r="X1686">
        <f t="shared" si="299"/>
        <v>21</v>
      </c>
      <c r="Y1686">
        <f t="shared" si="300"/>
        <v>13743</v>
      </c>
      <c r="Z1686">
        <f t="shared" si="290"/>
        <v>0.2857142857142857</v>
      </c>
      <c r="AA1686">
        <f t="shared" si="291"/>
        <v>0.7142857142857143</v>
      </c>
      <c r="AB1686">
        <v>5069</v>
      </c>
      <c r="AC1686">
        <f t="shared" si="301"/>
        <v>0</v>
      </c>
      <c r="AD1686" s="4">
        <f t="shared" si="302"/>
        <v>13664</v>
      </c>
    </row>
    <row r="1687" spans="1:30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303"/>
        <v>0</v>
      </c>
      <c r="Q1687">
        <f t="shared" si="292"/>
        <v>17</v>
      </c>
      <c r="R1687">
        <f t="shared" si="293"/>
        <v>14</v>
      </c>
      <c r="S1687">
        <f t="shared" si="294"/>
        <v>48</v>
      </c>
      <c r="T1687">
        <f t="shared" si="295"/>
        <v>35</v>
      </c>
      <c r="U1687">
        <f t="shared" si="296"/>
        <v>9</v>
      </c>
      <c r="V1687">
        <f t="shared" si="297"/>
        <v>12</v>
      </c>
      <c r="W1687">
        <f t="shared" si="298"/>
        <v>23</v>
      </c>
      <c r="X1687">
        <f t="shared" si="299"/>
        <v>21</v>
      </c>
      <c r="Y1687">
        <f t="shared" si="300"/>
        <v>13726</v>
      </c>
      <c r="Z1687">
        <f t="shared" si="290"/>
        <v>0.33333333333333331</v>
      </c>
      <c r="AA1687">
        <f t="shared" si="291"/>
        <v>0.66666666666666663</v>
      </c>
      <c r="AB1687">
        <v>5054</v>
      </c>
      <c r="AC1687">
        <f t="shared" si="301"/>
        <v>0</v>
      </c>
      <c r="AD1687" s="4">
        <f t="shared" si="302"/>
        <v>13657</v>
      </c>
    </row>
    <row r="1688" spans="1:30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303"/>
        <v>0</v>
      </c>
      <c r="Q1688">
        <f t="shared" si="292"/>
        <v>16</v>
      </c>
      <c r="R1688">
        <f t="shared" si="293"/>
        <v>13</v>
      </c>
      <c r="S1688">
        <f t="shared" si="294"/>
        <v>47</v>
      </c>
      <c r="T1688">
        <f t="shared" si="295"/>
        <v>34</v>
      </c>
      <c r="U1688">
        <f t="shared" si="296"/>
        <v>10</v>
      </c>
      <c r="V1688">
        <f t="shared" si="297"/>
        <v>11</v>
      </c>
      <c r="W1688">
        <f t="shared" si="298"/>
        <v>23</v>
      </c>
      <c r="X1688">
        <f t="shared" si="299"/>
        <v>21</v>
      </c>
      <c r="Y1688">
        <f t="shared" si="300"/>
        <v>13902</v>
      </c>
      <c r="Z1688">
        <f t="shared" si="290"/>
        <v>0.38095238095238093</v>
      </c>
      <c r="AA1688">
        <f t="shared" si="291"/>
        <v>0.61904761904761907</v>
      </c>
      <c r="AB1688">
        <v>5095</v>
      </c>
      <c r="AC1688">
        <f t="shared" si="301"/>
        <v>0</v>
      </c>
      <c r="AD1688" s="4">
        <f t="shared" si="302"/>
        <v>13784</v>
      </c>
    </row>
    <row r="1689" spans="1:30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303"/>
        <v>0</v>
      </c>
      <c r="Q1689">
        <f t="shared" si="292"/>
        <v>15</v>
      </c>
      <c r="R1689">
        <f t="shared" si="293"/>
        <v>12</v>
      </c>
      <c r="S1689">
        <f t="shared" si="294"/>
        <v>46</v>
      </c>
      <c r="T1689">
        <f t="shared" si="295"/>
        <v>33</v>
      </c>
      <c r="U1689">
        <f t="shared" si="296"/>
        <v>11</v>
      </c>
      <c r="V1689">
        <f t="shared" si="297"/>
        <v>10</v>
      </c>
      <c r="W1689">
        <f t="shared" si="298"/>
        <v>23</v>
      </c>
      <c r="X1689">
        <f t="shared" si="299"/>
        <v>21</v>
      </c>
      <c r="Y1689">
        <f t="shared" si="300"/>
        <v>13833</v>
      </c>
      <c r="Z1689">
        <f t="shared" si="290"/>
        <v>0.42857142857142855</v>
      </c>
      <c r="AA1689">
        <f t="shared" si="291"/>
        <v>0.5714285714285714</v>
      </c>
      <c r="AB1689">
        <v>4985</v>
      </c>
      <c r="AC1689">
        <f t="shared" si="301"/>
        <v>0</v>
      </c>
      <c r="AD1689" s="4">
        <f t="shared" si="302"/>
        <v>13719</v>
      </c>
    </row>
    <row r="1690" spans="1:30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303"/>
        <v>0</v>
      </c>
      <c r="Q1690">
        <f t="shared" si="292"/>
        <v>14</v>
      </c>
      <c r="R1690">
        <f t="shared" si="293"/>
        <v>11</v>
      </c>
      <c r="S1690">
        <f t="shared" si="294"/>
        <v>45</v>
      </c>
      <c r="T1690">
        <f t="shared" si="295"/>
        <v>32</v>
      </c>
      <c r="U1690">
        <f t="shared" si="296"/>
        <v>12</v>
      </c>
      <c r="V1690">
        <f t="shared" si="297"/>
        <v>9</v>
      </c>
      <c r="W1690">
        <f t="shared" si="298"/>
        <v>23</v>
      </c>
      <c r="X1690">
        <f t="shared" si="299"/>
        <v>21</v>
      </c>
      <c r="Y1690">
        <f t="shared" si="300"/>
        <v>13745</v>
      </c>
      <c r="Z1690">
        <f t="shared" si="290"/>
        <v>0.47619047619047616</v>
      </c>
      <c r="AA1690">
        <f t="shared" si="291"/>
        <v>0.52380952380952384</v>
      </c>
      <c r="AB1690">
        <v>4972</v>
      </c>
      <c r="AC1690">
        <f t="shared" si="301"/>
        <v>0</v>
      </c>
      <c r="AD1690" s="4">
        <f t="shared" si="302"/>
        <v>13586</v>
      </c>
    </row>
    <row r="1691" spans="1:30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303"/>
        <v>0</v>
      </c>
      <c r="Q1691">
        <f t="shared" si="292"/>
        <v>11</v>
      </c>
      <c r="R1691">
        <f t="shared" si="293"/>
        <v>10</v>
      </c>
      <c r="S1691">
        <f t="shared" si="294"/>
        <v>42</v>
      </c>
      <c r="T1691">
        <f t="shared" si="295"/>
        <v>31</v>
      </c>
      <c r="U1691">
        <f t="shared" si="296"/>
        <v>13</v>
      </c>
      <c r="V1691">
        <f t="shared" si="297"/>
        <v>8</v>
      </c>
      <c r="W1691">
        <f t="shared" si="298"/>
        <v>23</v>
      </c>
      <c r="X1691">
        <f t="shared" si="299"/>
        <v>21</v>
      </c>
      <c r="Y1691">
        <f t="shared" si="300"/>
        <v>13732</v>
      </c>
      <c r="Z1691">
        <f t="shared" si="290"/>
        <v>0.52380952380952384</v>
      </c>
      <c r="AA1691">
        <f t="shared" si="291"/>
        <v>0.47619047619047616</v>
      </c>
      <c r="AB1691">
        <v>5063</v>
      </c>
      <c r="AC1691">
        <f t="shared" si="301"/>
        <v>0</v>
      </c>
      <c r="AD1691" s="4">
        <f t="shared" si="302"/>
        <v>13557</v>
      </c>
    </row>
    <row r="1692" spans="1:30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303"/>
        <v>0</v>
      </c>
      <c r="Q1692">
        <f t="shared" si="292"/>
        <v>10</v>
      </c>
      <c r="R1692">
        <f t="shared" si="293"/>
        <v>9</v>
      </c>
      <c r="S1692">
        <f t="shared" si="294"/>
        <v>41</v>
      </c>
      <c r="T1692">
        <f t="shared" si="295"/>
        <v>30</v>
      </c>
      <c r="U1692">
        <f t="shared" si="296"/>
        <v>14</v>
      </c>
      <c r="V1692">
        <f t="shared" si="297"/>
        <v>7</v>
      </c>
      <c r="W1692">
        <f t="shared" si="298"/>
        <v>23</v>
      </c>
      <c r="X1692">
        <f t="shared" si="299"/>
        <v>21</v>
      </c>
      <c r="Y1692">
        <f t="shared" si="300"/>
        <v>13693</v>
      </c>
      <c r="Z1692">
        <f t="shared" si="290"/>
        <v>0.5714285714285714</v>
      </c>
      <c r="AA1692">
        <f t="shared" si="291"/>
        <v>0.42857142857142855</v>
      </c>
      <c r="AB1692">
        <v>5042</v>
      </c>
      <c r="AC1692">
        <f t="shared" si="301"/>
        <v>0</v>
      </c>
      <c r="AD1692" s="4">
        <f t="shared" si="302"/>
        <v>13550</v>
      </c>
    </row>
    <row r="1693" spans="1:30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303"/>
        <v>0</v>
      </c>
      <c r="Q1693">
        <f t="shared" si="292"/>
        <v>9</v>
      </c>
      <c r="R1693">
        <f t="shared" si="293"/>
        <v>8</v>
      </c>
      <c r="S1693">
        <f t="shared" si="294"/>
        <v>40</v>
      </c>
      <c r="T1693">
        <f t="shared" si="295"/>
        <v>29</v>
      </c>
      <c r="U1693">
        <f t="shared" si="296"/>
        <v>15</v>
      </c>
      <c r="V1693">
        <f t="shared" si="297"/>
        <v>6</v>
      </c>
      <c r="W1693">
        <f t="shared" si="298"/>
        <v>23</v>
      </c>
      <c r="X1693">
        <f t="shared" si="299"/>
        <v>21</v>
      </c>
      <c r="Y1693">
        <f t="shared" si="300"/>
        <v>13408</v>
      </c>
      <c r="Z1693">
        <f t="shared" ref="Z1693:Z1756" si="304">ABS((X1693-R1693)/X1693)</f>
        <v>0.61904761904761907</v>
      </c>
      <c r="AA1693">
        <f t="shared" ref="AA1693:AA1756" si="305">ABS((X1693-T1693)/X1693)</f>
        <v>0.38095238095238093</v>
      </c>
      <c r="AB1693">
        <v>4977</v>
      </c>
      <c r="AC1693">
        <f t="shared" si="301"/>
        <v>0</v>
      </c>
      <c r="AD1693" s="4">
        <f t="shared" si="302"/>
        <v>13393</v>
      </c>
    </row>
    <row r="1694" spans="1:30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303"/>
        <v>0</v>
      </c>
      <c r="Q1694">
        <f t="shared" si="292"/>
        <v>8</v>
      </c>
      <c r="R1694">
        <f t="shared" si="293"/>
        <v>7</v>
      </c>
      <c r="S1694">
        <f t="shared" si="294"/>
        <v>39</v>
      </c>
      <c r="T1694">
        <f t="shared" si="295"/>
        <v>28</v>
      </c>
      <c r="U1694">
        <f t="shared" si="296"/>
        <v>16</v>
      </c>
      <c r="V1694">
        <f t="shared" si="297"/>
        <v>5</v>
      </c>
      <c r="W1694">
        <f t="shared" si="298"/>
        <v>23</v>
      </c>
      <c r="X1694">
        <f t="shared" si="299"/>
        <v>21</v>
      </c>
      <c r="Y1694">
        <f t="shared" si="300"/>
        <v>13316</v>
      </c>
      <c r="Z1694">
        <f t="shared" si="304"/>
        <v>0.66666666666666663</v>
      </c>
      <c r="AA1694">
        <f t="shared" si="305"/>
        <v>0.33333333333333331</v>
      </c>
      <c r="AB1694">
        <v>4916</v>
      </c>
      <c r="AC1694">
        <f t="shared" si="301"/>
        <v>0</v>
      </c>
      <c r="AD1694" s="4">
        <f t="shared" si="302"/>
        <v>13325</v>
      </c>
    </row>
    <row r="1695" spans="1:30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303"/>
        <v>0</v>
      </c>
      <c r="Q1695">
        <f t="shared" si="292"/>
        <v>7</v>
      </c>
      <c r="R1695">
        <f t="shared" si="293"/>
        <v>6</v>
      </c>
      <c r="S1695">
        <f t="shared" si="294"/>
        <v>38</v>
      </c>
      <c r="T1695">
        <f t="shared" si="295"/>
        <v>27</v>
      </c>
      <c r="U1695">
        <f t="shared" si="296"/>
        <v>17</v>
      </c>
      <c r="V1695">
        <f t="shared" si="297"/>
        <v>4</v>
      </c>
      <c r="W1695">
        <f t="shared" si="298"/>
        <v>23</v>
      </c>
      <c r="X1695">
        <f t="shared" si="299"/>
        <v>21</v>
      </c>
      <c r="Y1695">
        <f t="shared" si="300"/>
        <v>13531</v>
      </c>
      <c r="Z1695">
        <f t="shared" si="304"/>
        <v>0.7142857142857143</v>
      </c>
      <c r="AA1695">
        <f t="shared" si="305"/>
        <v>0.2857142857142857</v>
      </c>
      <c r="AB1695">
        <v>4846</v>
      </c>
      <c r="AC1695">
        <f t="shared" si="301"/>
        <v>0</v>
      </c>
      <c r="AD1695" s="4">
        <f t="shared" si="302"/>
        <v>13417</v>
      </c>
    </row>
    <row r="1696" spans="1:30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303"/>
        <v>0</v>
      </c>
      <c r="Q1696">
        <f t="shared" si="292"/>
        <v>4</v>
      </c>
      <c r="R1696">
        <f t="shared" si="293"/>
        <v>5</v>
      </c>
      <c r="S1696">
        <f t="shared" si="294"/>
        <v>35</v>
      </c>
      <c r="T1696">
        <f t="shared" si="295"/>
        <v>26</v>
      </c>
      <c r="U1696">
        <f t="shared" si="296"/>
        <v>18</v>
      </c>
      <c r="V1696">
        <f t="shared" si="297"/>
        <v>3</v>
      </c>
      <c r="W1696">
        <f t="shared" si="298"/>
        <v>23</v>
      </c>
      <c r="X1696">
        <f t="shared" si="299"/>
        <v>21</v>
      </c>
      <c r="Y1696">
        <f t="shared" si="300"/>
        <v>13550</v>
      </c>
      <c r="Z1696">
        <f t="shared" si="304"/>
        <v>0.76190476190476186</v>
      </c>
      <c r="AA1696">
        <f t="shared" si="305"/>
        <v>0.23809523809523808</v>
      </c>
      <c r="AB1696">
        <v>4889</v>
      </c>
      <c r="AC1696">
        <f t="shared" si="301"/>
        <v>1</v>
      </c>
      <c r="AD1696" s="4">
        <f t="shared" si="302"/>
        <v>13571</v>
      </c>
    </row>
    <row r="1697" spans="1:30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303"/>
        <v>0</v>
      </c>
      <c r="Q1697">
        <f t="shared" si="292"/>
        <v>3</v>
      </c>
      <c r="R1697">
        <f t="shared" si="293"/>
        <v>4</v>
      </c>
      <c r="S1697">
        <f t="shared" si="294"/>
        <v>34</v>
      </c>
      <c r="T1697">
        <f t="shared" si="295"/>
        <v>25</v>
      </c>
      <c r="U1697">
        <f t="shared" si="296"/>
        <v>19</v>
      </c>
      <c r="V1697">
        <f t="shared" si="297"/>
        <v>2</v>
      </c>
      <c r="W1697">
        <f t="shared" si="298"/>
        <v>23</v>
      </c>
      <c r="X1697">
        <f t="shared" si="299"/>
        <v>21</v>
      </c>
      <c r="Y1697">
        <f t="shared" si="300"/>
        <v>13838</v>
      </c>
      <c r="Z1697">
        <f t="shared" si="304"/>
        <v>0.80952380952380953</v>
      </c>
      <c r="AA1697">
        <f t="shared" si="305"/>
        <v>0.19047619047619047</v>
      </c>
      <c r="AB1697">
        <v>4926</v>
      </c>
      <c r="AC1697">
        <f t="shared" si="301"/>
        <v>1</v>
      </c>
      <c r="AD1697" s="4">
        <f t="shared" si="302"/>
        <v>13879</v>
      </c>
    </row>
    <row r="1698" spans="1:30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303"/>
        <v>0</v>
      </c>
      <c r="Q1698">
        <f t="shared" si="292"/>
        <v>2</v>
      </c>
      <c r="R1698">
        <f t="shared" si="293"/>
        <v>3</v>
      </c>
      <c r="S1698">
        <f t="shared" si="294"/>
        <v>33</v>
      </c>
      <c r="T1698">
        <f t="shared" si="295"/>
        <v>24</v>
      </c>
      <c r="U1698">
        <f t="shared" si="296"/>
        <v>20</v>
      </c>
      <c r="V1698">
        <f t="shared" si="297"/>
        <v>1</v>
      </c>
      <c r="W1698">
        <f t="shared" si="298"/>
        <v>23</v>
      </c>
      <c r="X1698">
        <f t="shared" si="299"/>
        <v>21</v>
      </c>
      <c r="Y1698">
        <f t="shared" si="300"/>
        <v>13912</v>
      </c>
      <c r="Z1698">
        <f t="shared" si="304"/>
        <v>0.8571428571428571</v>
      </c>
      <c r="AA1698">
        <f t="shared" si="305"/>
        <v>0.14285714285714285</v>
      </c>
      <c r="AB1698">
        <v>4902</v>
      </c>
      <c r="AC1698">
        <f t="shared" si="301"/>
        <v>1</v>
      </c>
      <c r="AD1698" s="4">
        <f t="shared" si="302"/>
        <v>13936</v>
      </c>
    </row>
    <row r="1699" spans="1:30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303"/>
        <v>0</v>
      </c>
      <c r="Q1699">
        <f t="shared" si="292"/>
        <v>1</v>
      </c>
      <c r="R1699">
        <f t="shared" si="293"/>
        <v>2</v>
      </c>
      <c r="S1699">
        <f t="shared" si="294"/>
        <v>32</v>
      </c>
      <c r="T1699">
        <f t="shared" si="295"/>
        <v>23</v>
      </c>
      <c r="U1699">
        <f t="shared" si="296"/>
        <v>21</v>
      </c>
      <c r="V1699">
        <f t="shared" si="297"/>
        <v>0</v>
      </c>
      <c r="W1699">
        <f t="shared" si="298"/>
        <v>23</v>
      </c>
      <c r="X1699">
        <f t="shared" si="299"/>
        <v>21</v>
      </c>
      <c r="Y1699">
        <f t="shared" si="300"/>
        <v>14023</v>
      </c>
      <c r="Z1699">
        <f t="shared" si="304"/>
        <v>0.90476190476190477</v>
      </c>
      <c r="AA1699">
        <f t="shared" si="305"/>
        <v>9.5238095238095233E-2</v>
      </c>
      <c r="AB1699">
        <v>4680</v>
      </c>
      <c r="AC1699">
        <f t="shared" si="301"/>
        <v>1</v>
      </c>
      <c r="AD1699" s="4">
        <f t="shared" si="302"/>
        <v>14023</v>
      </c>
    </row>
    <row r="1700" spans="1:30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303"/>
        <v>0</v>
      </c>
      <c r="Q1700">
        <f t="shared" si="292"/>
        <v>0</v>
      </c>
      <c r="R1700">
        <f t="shared" si="293"/>
        <v>1</v>
      </c>
      <c r="S1700">
        <f t="shared" si="294"/>
        <v>31</v>
      </c>
      <c r="T1700">
        <f t="shared" si="295"/>
        <v>22</v>
      </c>
      <c r="U1700">
        <f t="shared" si="296"/>
        <v>22</v>
      </c>
      <c r="V1700">
        <f t="shared" si="297"/>
        <v>1</v>
      </c>
      <c r="W1700">
        <f t="shared" si="298"/>
        <v>23</v>
      </c>
      <c r="X1700">
        <f t="shared" si="299"/>
        <v>23</v>
      </c>
      <c r="Y1700">
        <f t="shared" si="300"/>
        <v>13448</v>
      </c>
      <c r="Z1700">
        <f t="shared" si="304"/>
        <v>0.95652173913043481</v>
      </c>
      <c r="AA1700">
        <f t="shared" si="305"/>
        <v>4.3478260869565216E-2</v>
      </c>
      <c r="AB1700">
        <v>4627</v>
      </c>
      <c r="AC1700">
        <f t="shared" si="301"/>
        <v>1</v>
      </c>
      <c r="AD1700" s="4">
        <f t="shared" si="302"/>
        <v>13421</v>
      </c>
    </row>
    <row r="1701" spans="1:30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303"/>
        <v>1</v>
      </c>
      <c r="Q1701">
        <f t="shared" si="292"/>
        <v>28</v>
      </c>
      <c r="R1701">
        <f t="shared" si="293"/>
        <v>21</v>
      </c>
      <c r="S1701">
        <f t="shared" si="294"/>
        <v>58</v>
      </c>
      <c r="T1701">
        <f t="shared" si="295"/>
        <v>43</v>
      </c>
      <c r="U1701">
        <f t="shared" si="296"/>
        <v>1</v>
      </c>
      <c r="V1701">
        <f t="shared" si="297"/>
        <v>21</v>
      </c>
      <c r="W1701">
        <f t="shared" si="298"/>
        <v>22</v>
      </c>
      <c r="X1701">
        <f t="shared" si="299"/>
        <v>22</v>
      </c>
      <c r="Y1701">
        <f t="shared" si="300"/>
        <v>13971</v>
      </c>
      <c r="Z1701">
        <f t="shared" si="304"/>
        <v>4.5454545454545456E-2</v>
      </c>
      <c r="AA1701">
        <f t="shared" si="305"/>
        <v>0.95454545454545459</v>
      </c>
      <c r="AB1701">
        <v>4469</v>
      </c>
      <c r="AC1701">
        <f t="shared" si="301"/>
        <v>0</v>
      </c>
      <c r="AD1701" s="4">
        <f t="shared" si="302"/>
        <v>14000</v>
      </c>
    </row>
    <row r="1702" spans="1:30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303"/>
        <v>0</v>
      </c>
      <c r="Q1702">
        <f t="shared" si="292"/>
        <v>27</v>
      </c>
      <c r="R1702">
        <f t="shared" si="293"/>
        <v>20</v>
      </c>
      <c r="S1702">
        <f t="shared" si="294"/>
        <v>57</v>
      </c>
      <c r="T1702">
        <f t="shared" si="295"/>
        <v>42</v>
      </c>
      <c r="U1702">
        <f t="shared" si="296"/>
        <v>2</v>
      </c>
      <c r="V1702">
        <f t="shared" si="297"/>
        <v>20</v>
      </c>
      <c r="W1702">
        <f t="shared" si="298"/>
        <v>22</v>
      </c>
      <c r="X1702">
        <f t="shared" si="299"/>
        <v>22</v>
      </c>
      <c r="Y1702">
        <f t="shared" si="300"/>
        <v>14278</v>
      </c>
      <c r="Z1702">
        <f t="shared" si="304"/>
        <v>9.0909090909090912E-2</v>
      </c>
      <c r="AA1702">
        <f t="shared" si="305"/>
        <v>0.90909090909090906</v>
      </c>
      <c r="AB1702">
        <v>4468</v>
      </c>
      <c r="AC1702">
        <f t="shared" si="301"/>
        <v>0</v>
      </c>
      <c r="AD1702" s="4">
        <f t="shared" si="302"/>
        <v>14350</v>
      </c>
    </row>
    <row r="1703" spans="1:30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303"/>
        <v>0</v>
      </c>
      <c r="Q1703">
        <f t="shared" si="292"/>
        <v>26</v>
      </c>
      <c r="R1703">
        <f t="shared" si="293"/>
        <v>19</v>
      </c>
      <c r="S1703">
        <f t="shared" si="294"/>
        <v>56</v>
      </c>
      <c r="T1703">
        <f t="shared" si="295"/>
        <v>41</v>
      </c>
      <c r="U1703">
        <f t="shared" si="296"/>
        <v>3</v>
      </c>
      <c r="V1703">
        <f t="shared" si="297"/>
        <v>19</v>
      </c>
      <c r="W1703">
        <f t="shared" si="298"/>
        <v>22</v>
      </c>
      <c r="X1703">
        <f t="shared" si="299"/>
        <v>22</v>
      </c>
      <c r="Y1703">
        <f t="shared" si="300"/>
        <v>14594</v>
      </c>
      <c r="Z1703">
        <f t="shared" si="304"/>
        <v>0.13636363636363635</v>
      </c>
      <c r="AA1703">
        <f t="shared" si="305"/>
        <v>0.86363636363636365</v>
      </c>
      <c r="AB1703">
        <v>4487</v>
      </c>
      <c r="AC1703">
        <f t="shared" si="301"/>
        <v>0</v>
      </c>
      <c r="AD1703" s="4">
        <f t="shared" si="302"/>
        <v>14729</v>
      </c>
    </row>
    <row r="1704" spans="1:30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303"/>
        <v>0</v>
      </c>
      <c r="Q1704">
        <f t="shared" si="292"/>
        <v>25</v>
      </c>
      <c r="R1704">
        <f t="shared" si="293"/>
        <v>18</v>
      </c>
      <c r="S1704">
        <f t="shared" si="294"/>
        <v>55</v>
      </c>
      <c r="T1704">
        <f t="shared" si="295"/>
        <v>40</v>
      </c>
      <c r="U1704">
        <f t="shared" si="296"/>
        <v>4</v>
      </c>
      <c r="V1704">
        <f t="shared" si="297"/>
        <v>18</v>
      </c>
      <c r="W1704">
        <f t="shared" si="298"/>
        <v>22</v>
      </c>
      <c r="X1704">
        <f t="shared" si="299"/>
        <v>22</v>
      </c>
      <c r="Y1704">
        <f t="shared" si="300"/>
        <v>14815</v>
      </c>
      <c r="Z1704">
        <f t="shared" si="304"/>
        <v>0.18181818181818182</v>
      </c>
      <c r="AA1704">
        <f t="shared" si="305"/>
        <v>0.81818181818181823</v>
      </c>
      <c r="AB1704">
        <v>4630</v>
      </c>
      <c r="AC1704">
        <f t="shared" si="301"/>
        <v>0</v>
      </c>
      <c r="AD1704" s="4">
        <f t="shared" si="302"/>
        <v>14986</v>
      </c>
    </row>
    <row r="1705" spans="1:30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303"/>
        <v>0</v>
      </c>
      <c r="Q1705">
        <f t="shared" si="292"/>
        <v>24</v>
      </c>
      <c r="R1705">
        <f t="shared" si="293"/>
        <v>17</v>
      </c>
      <c r="S1705">
        <f t="shared" si="294"/>
        <v>54</v>
      </c>
      <c r="T1705">
        <f t="shared" si="295"/>
        <v>39</v>
      </c>
      <c r="U1705">
        <f t="shared" si="296"/>
        <v>5</v>
      </c>
      <c r="V1705">
        <f t="shared" si="297"/>
        <v>17</v>
      </c>
      <c r="W1705">
        <f t="shared" si="298"/>
        <v>22</v>
      </c>
      <c r="X1705">
        <f t="shared" si="299"/>
        <v>22</v>
      </c>
      <c r="Y1705">
        <f t="shared" si="300"/>
        <v>14945</v>
      </c>
      <c r="Z1705">
        <f t="shared" si="304"/>
        <v>0.22727272727272727</v>
      </c>
      <c r="AA1705">
        <f t="shared" si="305"/>
        <v>0.77272727272727271</v>
      </c>
      <c r="AB1705">
        <v>4664</v>
      </c>
      <c r="AC1705">
        <f t="shared" si="301"/>
        <v>0</v>
      </c>
      <c r="AD1705" s="4">
        <f t="shared" si="302"/>
        <v>15154</v>
      </c>
    </row>
    <row r="1706" spans="1:30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303"/>
        <v>0</v>
      </c>
      <c r="Q1706">
        <f t="shared" si="292"/>
        <v>21</v>
      </c>
      <c r="R1706">
        <f t="shared" si="293"/>
        <v>16</v>
      </c>
      <c r="S1706">
        <f t="shared" si="294"/>
        <v>51</v>
      </c>
      <c r="T1706">
        <f t="shared" si="295"/>
        <v>38</v>
      </c>
      <c r="U1706">
        <f t="shared" si="296"/>
        <v>6</v>
      </c>
      <c r="V1706">
        <f t="shared" si="297"/>
        <v>16</v>
      </c>
      <c r="W1706">
        <f t="shared" si="298"/>
        <v>22</v>
      </c>
      <c r="X1706">
        <f t="shared" si="299"/>
        <v>22</v>
      </c>
      <c r="Y1706">
        <f t="shared" si="300"/>
        <v>15027</v>
      </c>
      <c r="Z1706">
        <f t="shared" si="304"/>
        <v>0.27272727272727271</v>
      </c>
      <c r="AA1706">
        <f t="shared" si="305"/>
        <v>0.72727272727272729</v>
      </c>
      <c r="AB1706">
        <v>4656</v>
      </c>
      <c r="AC1706">
        <f t="shared" si="301"/>
        <v>0</v>
      </c>
      <c r="AD1706" s="4">
        <f t="shared" si="302"/>
        <v>15300</v>
      </c>
    </row>
    <row r="1707" spans="1:30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303"/>
        <v>0</v>
      </c>
      <c r="Q1707">
        <f t="shared" si="292"/>
        <v>20</v>
      </c>
      <c r="R1707">
        <f t="shared" si="293"/>
        <v>15</v>
      </c>
      <c r="S1707">
        <f t="shared" si="294"/>
        <v>50</v>
      </c>
      <c r="T1707">
        <f t="shared" si="295"/>
        <v>37</v>
      </c>
      <c r="U1707">
        <f t="shared" si="296"/>
        <v>7</v>
      </c>
      <c r="V1707">
        <f t="shared" si="297"/>
        <v>15</v>
      </c>
      <c r="W1707">
        <f t="shared" si="298"/>
        <v>22</v>
      </c>
      <c r="X1707">
        <f t="shared" si="299"/>
        <v>22</v>
      </c>
      <c r="Y1707">
        <f t="shared" si="300"/>
        <v>15285</v>
      </c>
      <c r="Z1707">
        <f t="shared" si="304"/>
        <v>0.31818181818181818</v>
      </c>
      <c r="AA1707">
        <f t="shared" si="305"/>
        <v>0.68181818181818177</v>
      </c>
      <c r="AB1707">
        <v>4580</v>
      </c>
      <c r="AC1707">
        <f t="shared" si="301"/>
        <v>0</v>
      </c>
      <c r="AD1707" s="4">
        <f t="shared" si="302"/>
        <v>15607</v>
      </c>
    </row>
    <row r="1708" spans="1:30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303"/>
        <v>0</v>
      </c>
      <c r="Q1708">
        <f t="shared" si="292"/>
        <v>19</v>
      </c>
      <c r="R1708">
        <f t="shared" si="293"/>
        <v>14</v>
      </c>
      <c r="S1708">
        <f t="shared" si="294"/>
        <v>49</v>
      </c>
      <c r="T1708">
        <f t="shared" si="295"/>
        <v>36</v>
      </c>
      <c r="U1708">
        <f t="shared" si="296"/>
        <v>8</v>
      </c>
      <c r="V1708">
        <f t="shared" si="297"/>
        <v>14</v>
      </c>
      <c r="W1708">
        <f t="shared" si="298"/>
        <v>22</v>
      </c>
      <c r="X1708">
        <f t="shared" si="299"/>
        <v>22</v>
      </c>
      <c r="Y1708">
        <f t="shared" si="300"/>
        <v>15391</v>
      </c>
      <c r="Z1708">
        <f t="shared" si="304"/>
        <v>0.36363636363636365</v>
      </c>
      <c r="AA1708">
        <f t="shared" si="305"/>
        <v>0.63636363636363635</v>
      </c>
      <c r="AB1708">
        <v>4566</v>
      </c>
      <c r="AC1708">
        <f t="shared" si="301"/>
        <v>0</v>
      </c>
      <c r="AD1708" s="4">
        <f t="shared" si="302"/>
        <v>15750</v>
      </c>
    </row>
    <row r="1709" spans="1:30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303"/>
        <v>0</v>
      </c>
      <c r="Q1709">
        <f t="shared" si="292"/>
        <v>18</v>
      </c>
      <c r="R1709">
        <f t="shared" si="293"/>
        <v>13</v>
      </c>
      <c r="S1709">
        <f t="shared" si="294"/>
        <v>48</v>
      </c>
      <c r="T1709">
        <f t="shared" si="295"/>
        <v>35</v>
      </c>
      <c r="U1709">
        <f t="shared" si="296"/>
        <v>9</v>
      </c>
      <c r="V1709">
        <f t="shared" si="297"/>
        <v>13</v>
      </c>
      <c r="W1709">
        <f t="shared" si="298"/>
        <v>22</v>
      </c>
      <c r="X1709">
        <f t="shared" si="299"/>
        <v>22</v>
      </c>
      <c r="Y1709">
        <f t="shared" si="300"/>
        <v>15373</v>
      </c>
      <c r="Z1709">
        <f t="shared" si="304"/>
        <v>0.40909090909090912</v>
      </c>
      <c r="AA1709">
        <f t="shared" si="305"/>
        <v>0.59090909090909094</v>
      </c>
      <c r="AB1709">
        <v>4602</v>
      </c>
      <c r="AC1709">
        <f t="shared" si="301"/>
        <v>0</v>
      </c>
      <c r="AD1709" s="4">
        <f t="shared" si="302"/>
        <v>15800</v>
      </c>
    </row>
    <row r="1710" spans="1:30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303"/>
        <v>0</v>
      </c>
      <c r="Q1710">
        <f t="shared" si="292"/>
        <v>17</v>
      </c>
      <c r="R1710">
        <f t="shared" si="293"/>
        <v>12</v>
      </c>
      <c r="S1710">
        <f t="shared" si="294"/>
        <v>47</v>
      </c>
      <c r="T1710">
        <f t="shared" si="295"/>
        <v>34</v>
      </c>
      <c r="U1710">
        <f t="shared" si="296"/>
        <v>10</v>
      </c>
      <c r="V1710">
        <f t="shared" si="297"/>
        <v>12</v>
      </c>
      <c r="W1710">
        <f t="shared" si="298"/>
        <v>22</v>
      </c>
      <c r="X1710">
        <f t="shared" si="299"/>
        <v>22</v>
      </c>
      <c r="Y1710">
        <f t="shared" si="300"/>
        <v>15576</v>
      </c>
      <c r="Z1710">
        <f t="shared" si="304"/>
        <v>0.45454545454545453</v>
      </c>
      <c r="AA1710">
        <f t="shared" si="305"/>
        <v>0.54545454545454541</v>
      </c>
      <c r="AB1710">
        <v>4600</v>
      </c>
      <c r="AC1710">
        <f t="shared" si="301"/>
        <v>0</v>
      </c>
      <c r="AD1710" s="4">
        <f t="shared" si="302"/>
        <v>16021</v>
      </c>
    </row>
    <row r="1711" spans="1:30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303"/>
        <v>0</v>
      </c>
      <c r="Q1711">
        <f t="shared" si="292"/>
        <v>14</v>
      </c>
      <c r="R1711">
        <f t="shared" si="293"/>
        <v>11</v>
      </c>
      <c r="S1711">
        <f t="shared" si="294"/>
        <v>44</v>
      </c>
      <c r="T1711">
        <f t="shared" si="295"/>
        <v>33</v>
      </c>
      <c r="U1711">
        <f t="shared" si="296"/>
        <v>11</v>
      </c>
      <c r="V1711">
        <f t="shared" si="297"/>
        <v>11</v>
      </c>
      <c r="W1711">
        <f t="shared" si="298"/>
        <v>22</v>
      </c>
      <c r="X1711">
        <f t="shared" si="299"/>
        <v>22</v>
      </c>
      <c r="Y1711">
        <f t="shared" si="300"/>
        <v>15418</v>
      </c>
      <c r="Z1711">
        <f t="shared" si="304"/>
        <v>0.5</v>
      </c>
      <c r="AA1711">
        <f t="shared" si="305"/>
        <v>0.5</v>
      </c>
      <c r="AB1711">
        <v>4573</v>
      </c>
      <c r="AC1711">
        <f t="shared" si="301"/>
        <v>0</v>
      </c>
      <c r="AD1711" s="4">
        <f t="shared" si="302"/>
        <v>15871</v>
      </c>
    </row>
    <row r="1712" spans="1:30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303"/>
        <v>0</v>
      </c>
      <c r="Q1712">
        <f t="shared" si="292"/>
        <v>13</v>
      </c>
      <c r="R1712">
        <f t="shared" si="293"/>
        <v>10</v>
      </c>
      <c r="S1712">
        <f t="shared" si="294"/>
        <v>43</v>
      </c>
      <c r="T1712">
        <f t="shared" si="295"/>
        <v>32</v>
      </c>
      <c r="U1712">
        <f t="shared" si="296"/>
        <v>12</v>
      </c>
      <c r="V1712">
        <f t="shared" si="297"/>
        <v>10</v>
      </c>
      <c r="W1712">
        <f t="shared" si="298"/>
        <v>22</v>
      </c>
      <c r="X1712">
        <f t="shared" si="299"/>
        <v>22</v>
      </c>
      <c r="Y1712">
        <f t="shared" si="300"/>
        <v>15100</v>
      </c>
      <c r="Z1712">
        <f t="shared" si="304"/>
        <v>0.54545454545454541</v>
      </c>
      <c r="AA1712">
        <f t="shared" si="305"/>
        <v>0.45454545454545453</v>
      </c>
      <c r="AB1712">
        <v>4606</v>
      </c>
      <c r="AC1712">
        <f t="shared" si="301"/>
        <v>0</v>
      </c>
      <c r="AD1712" s="4">
        <f t="shared" si="302"/>
        <v>15700</v>
      </c>
    </row>
    <row r="1713" spans="1:30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303"/>
        <v>0</v>
      </c>
      <c r="Q1713">
        <f t="shared" si="292"/>
        <v>12</v>
      </c>
      <c r="R1713">
        <f t="shared" si="293"/>
        <v>9</v>
      </c>
      <c r="S1713">
        <f t="shared" si="294"/>
        <v>42</v>
      </c>
      <c r="T1713">
        <f t="shared" si="295"/>
        <v>31</v>
      </c>
      <c r="U1713">
        <f t="shared" si="296"/>
        <v>13</v>
      </c>
      <c r="V1713">
        <f t="shared" si="297"/>
        <v>9</v>
      </c>
      <c r="W1713">
        <f t="shared" si="298"/>
        <v>22</v>
      </c>
      <c r="X1713">
        <f t="shared" si="299"/>
        <v>22</v>
      </c>
      <c r="Y1713">
        <f t="shared" si="300"/>
        <v>14903</v>
      </c>
      <c r="Z1713">
        <f t="shared" si="304"/>
        <v>0.59090909090909094</v>
      </c>
      <c r="AA1713">
        <f t="shared" si="305"/>
        <v>0.40909090909090912</v>
      </c>
      <c r="AB1713">
        <v>4624</v>
      </c>
      <c r="AC1713">
        <f t="shared" si="301"/>
        <v>0</v>
      </c>
      <c r="AD1713" s="4">
        <f t="shared" si="302"/>
        <v>15639</v>
      </c>
    </row>
    <row r="1714" spans="1:30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303"/>
        <v>0</v>
      </c>
      <c r="Q1714">
        <f t="shared" si="292"/>
        <v>11</v>
      </c>
      <c r="R1714">
        <f t="shared" si="293"/>
        <v>8</v>
      </c>
      <c r="S1714">
        <f t="shared" si="294"/>
        <v>41</v>
      </c>
      <c r="T1714">
        <f t="shared" si="295"/>
        <v>30</v>
      </c>
      <c r="U1714">
        <f t="shared" si="296"/>
        <v>14</v>
      </c>
      <c r="V1714">
        <f t="shared" si="297"/>
        <v>8</v>
      </c>
      <c r="W1714">
        <f t="shared" si="298"/>
        <v>22</v>
      </c>
      <c r="X1714">
        <f t="shared" si="299"/>
        <v>22</v>
      </c>
      <c r="Y1714">
        <f t="shared" si="300"/>
        <v>14758</v>
      </c>
      <c r="Z1714">
        <f t="shared" si="304"/>
        <v>0.63636363636363635</v>
      </c>
      <c r="AA1714">
        <f t="shared" si="305"/>
        <v>0.36363636363636365</v>
      </c>
      <c r="AB1714">
        <v>4685</v>
      </c>
      <c r="AC1714">
        <f t="shared" si="301"/>
        <v>0</v>
      </c>
      <c r="AD1714" s="4">
        <f t="shared" si="302"/>
        <v>15611</v>
      </c>
    </row>
    <row r="1715" spans="1:30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303"/>
        <v>0</v>
      </c>
      <c r="Q1715">
        <f t="shared" si="292"/>
        <v>10</v>
      </c>
      <c r="R1715">
        <f t="shared" si="293"/>
        <v>7</v>
      </c>
      <c r="S1715">
        <f t="shared" si="294"/>
        <v>40</v>
      </c>
      <c r="T1715">
        <f t="shared" si="295"/>
        <v>29</v>
      </c>
      <c r="U1715">
        <f t="shared" si="296"/>
        <v>15</v>
      </c>
      <c r="V1715">
        <f t="shared" si="297"/>
        <v>7</v>
      </c>
      <c r="W1715">
        <f t="shared" si="298"/>
        <v>22</v>
      </c>
      <c r="X1715">
        <f t="shared" si="299"/>
        <v>22</v>
      </c>
      <c r="Y1715">
        <f t="shared" si="300"/>
        <v>14592</v>
      </c>
      <c r="Z1715">
        <f t="shared" si="304"/>
        <v>0.68181818181818177</v>
      </c>
      <c r="AA1715">
        <f t="shared" si="305"/>
        <v>0.31818181818181818</v>
      </c>
      <c r="AB1715">
        <v>4773</v>
      </c>
      <c r="AC1715">
        <f t="shared" si="301"/>
        <v>0</v>
      </c>
      <c r="AD1715" s="4">
        <f t="shared" si="302"/>
        <v>15529</v>
      </c>
    </row>
    <row r="1716" spans="1:30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303"/>
        <v>0</v>
      </c>
      <c r="Q1716">
        <f t="shared" si="292"/>
        <v>7</v>
      </c>
      <c r="R1716">
        <f t="shared" si="293"/>
        <v>6</v>
      </c>
      <c r="S1716">
        <f t="shared" si="294"/>
        <v>37</v>
      </c>
      <c r="T1716">
        <f t="shared" si="295"/>
        <v>28</v>
      </c>
      <c r="U1716">
        <f t="shared" si="296"/>
        <v>16</v>
      </c>
      <c r="V1716">
        <f t="shared" si="297"/>
        <v>6</v>
      </c>
      <c r="W1716">
        <f t="shared" si="298"/>
        <v>22</v>
      </c>
      <c r="X1716">
        <f t="shared" si="299"/>
        <v>22</v>
      </c>
      <c r="Y1716">
        <f t="shared" si="300"/>
        <v>14708</v>
      </c>
      <c r="Z1716">
        <f t="shared" si="304"/>
        <v>0.72727272727272729</v>
      </c>
      <c r="AA1716">
        <f t="shared" si="305"/>
        <v>0.27272727272727271</v>
      </c>
      <c r="AB1716">
        <v>4791</v>
      </c>
      <c r="AC1716">
        <f t="shared" si="301"/>
        <v>0</v>
      </c>
      <c r="AD1716" s="4">
        <f t="shared" si="302"/>
        <v>15557</v>
      </c>
    </row>
    <row r="1717" spans="1:30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303"/>
        <v>0</v>
      </c>
      <c r="Q1717">
        <f t="shared" si="292"/>
        <v>6</v>
      </c>
      <c r="R1717">
        <f t="shared" si="293"/>
        <v>5</v>
      </c>
      <c r="S1717">
        <f t="shared" si="294"/>
        <v>36</v>
      </c>
      <c r="T1717">
        <f t="shared" si="295"/>
        <v>27</v>
      </c>
      <c r="U1717">
        <f t="shared" si="296"/>
        <v>17</v>
      </c>
      <c r="V1717">
        <f t="shared" si="297"/>
        <v>5</v>
      </c>
      <c r="W1717">
        <f t="shared" si="298"/>
        <v>22</v>
      </c>
      <c r="X1717">
        <f t="shared" si="299"/>
        <v>22</v>
      </c>
      <c r="Y1717">
        <f t="shared" si="300"/>
        <v>14796</v>
      </c>
      <c r="Z1717">
        <f t="shared" si="304"/>
        <v>0.77272727272727271</v>
      </c>
      <c r="AA1717">
        <f t="shared" si="305"/>
        <v>0.22727272727272727</v>
      </c>
      <c r="AB1717">
        <v>4964</v>
      </c>
      <c r="AC1717">
        <f t="shared" si="301"/>
        <v>1</v>
      </c>
      <c r="AD1717" s="4">
        <f t="shared" si="302"/>
        <v>14571</v>
      </c>
    </row>
    <row r="1718" spans="1:30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303"/>
        <v>0</v>
      </c>
      <c r="Q1718">
        <f t="shared" si="292"/>
        <v>5</v>
      </c>
      <c r="R1718">
        <f t="shared" si="293"/>
        <v>4</v>
      </c>
      <c r="S1718">
        <f t="shared" si="294"/>
        <v>35</v>
      </c>
      <c r="T1718">
        <f t="shared" si="295"/>
        <v>26</v>
      </c>
      <c r="U1718">
        <f t="shared" si="296"/>
        <v>18</v>
      </c>
      <c r="V1718">
        <f t="shared" si="297"/>
        <v>4</v>
      </c>
      <c r="W1718">
        <f t="shared" si="298"/>
        <v>22</v>
      </c>
      <c r="X1718">
        <f t="shared" si="299"/>
        <v>22</v>
      </c>
      <c r="Y1718">
        <f t="shared" si="300"/>
        <v>14638</v>
      </c>
      <c r="Z1718">
        <f t="shared" si="304"/>
        <v>0.81818181818181823</v>
      </c>
      <c r="AA1718">
        <f t="shared" si="305"/>
        <v>0.18181818181818182</v>
      </c>
      <c r="AB1718">
        <v>5062</v>
      </c>
      <c r="AC1718">
        <f t="shared" si="301"/>
        <v>1</v>
      </c>
      <c r="AD1718" s="4">
        <f t="shared" si="302"/>
        <v>14432</v>
      </c>
    </row>
    <row r="1719" spans="1:30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303"/>
        <v>0</v>
      </c>
      <c r="Q1719">
        <f t="shared" si="292"/>
        <v>4</v>
      </c>
      <c r="R1719">
        <f t="shared" si="293"/>
        <v>3</v>
      </c>
      <c r="S1719">
        <f t="shared" si="294"/>
        <v>34</v>
      </c>
      <c r="T1719">
        <f t="shared" si="295"/>
        <v>25</v>
      </c>
      <c r="U1719">
        <f t="shared" si="296"/>
        <v>19</v>
      </c>
      <c r="V1719">
        <f t="shared" si="297"/>
        <v>3</v>
      </c>
      <c r="W1719">
        <f t="shared" si="298"/>
        <v>22</v>
      </c>
      <c r="X1719">
        <f t="shared" si="299"/>
        <v>22</v>
      </c>
      <c r="Y1719">
        <f t="shared" si="300"/>
        <v>14510</v>
      </c>
      <c r="Z1719">
        <f t="shared" si="304"/>
        <v>0.86363636363636365</v>
      </c>
      <c r="AA1719">
        <f t="shared" si="305"/>
        <v>0.13636363636363635</v>
      </c>
      <c r="AB1719">
        <v>5370</v>
      </c>
      <c r="AC1719">
        <f t="shared" si="301"/>
        <v>1</v>
      </c>
      <c r="AD1719" s="4">
        <f t="shared" si="302"/>
        <v>14350</v>
      </c>
    </row>
    <row r="1720" spans="1:30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303"/>
        <v>0</v>
      </c>
      <c r="Q1720">
        <f t="shared" si="292"/>
        <v>3</v>
      </c>
      <c r="R1720">
        <f t="shared" si="293"/>
        <v>2</v>
      </c>
      <c r="S1720">
        <f t="shared" si="294"/>
        <v>33</v>
      </c>
      <c r="T1720">
        <f t="shared" si="295"/>
        <v>24</v>
      </c>
      <c r="U1720">
        <f t="shared" si="296"/>
        <v>20</v>
      </c>
      <c r="V1720">
        <f t="shared" si="297"/>
        <v>2</v>
      </c>
      <c r="W1720">
        <f t="shared" si="298"/>
        <v>22</v>
      </c>
      <c r="X1720">
        <f t="shared" si="299"/>
        <v>22</v>
      </c>
      <c r="Y1720">
        <f t="shared" si="300"/>
        <v>14584</v>
      </c>
      <c r="Z1720">
        <f t="shared" si="304"/>
        <v>0.90909090909090906</v>
      </c>
      <c r="AA1720">
        <f t="shared" si="305"/>
        <v>9.0909090909090912E-2</v>
      </c>
      <c r="AB1720">
        <v>6110</v>
      </c>
      <c r="AC1720">
        <f t="shared" si="301"/>
        <v>1</v>
      </c>
      <c r="AD1720" s="4">
        <f t="shared" si="302"/>
        <v>14486</v>
      </c>
    </row>
    <row r="1721" spans="1:30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303"/>
        <v>0</v>
      </c>
      <c r="Q1721">
        <f t="shared" si="292"/>
        <v>0</v>
      </c>
      <c r="R1721">
        <f t="shared" si="293"/>
        <v>1</v>
      </c>
      <c r="S1721">
        <f t="shared" si="294"/>
        <v>30</v>
      </c>
      <c r="T1721">
        <f t="shared" si="295"/>
        <v>23</v>
      </c>
      <c r="U1721">
        <f t="shared" si="296"/>
        <v>21</v>
      </c>
      <c r="V1721">
        <f t="shared" si="297"/>
        <v>1</v>
      </c>
      <c r="W1721">
        <f t="shared" si="298"/>
        <v>22</v>
      </c>
      <c r="X1721">
        <f t="shared" si="299"/>
        <v>22</v>
      </c>
      <c r="Y1721">
        <f t="shared" si="300"/>
        <v>12701</v>
      </c>
      <c r="Z1721">
        <f t="shared" si="304"/>
        <v>0.95454545454545459</v>
      </c>
      <c r="AA1721">
        <f t="shared" si="305"/>
        <v>4.5454545454545456E-2</v>
      </c>
      <c r="AB1721">
        <v>6161</v>
      </c>
      <c r="AC1721">
        <f t="shared" si="301"/>
        <v>1</v>
      </c>
      <c r="AD1721" s="4">
        <f t="shared" si="302"/>
        <v>12618</v>
      </c>
    </row>
    <row r="1722" spans="1:30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303"/>
        <v>1</v>
      </c>
      <c r="Q1722">
        <f t="shared" si="292"/>
        <v>29</v>
      </c>
      <c r="R1722">
        <f t="shared" si="293"/>
        <v>22</v>
      </c>
      <c r="S1722">
        <f t="shared" si="294"/>
        <v>60</v>
      </c>
      <c r="T1722">
        <f t="shared" si="295"/>
        <v>44</v>
      </c>
      <c r="U1722">
        <f t="shared" si="296"/>
        <v>1</v>
      </c>
      <c r="V1722">
        <f t="shared" si="297"/>
        <v>21</v>
      </c>
      <c r="W1722">
        <f t="shared" si="298"/>
        <v>23</v>
      </c>
      <c r="X1722">
        <f t="shared" si="299"/>
        <v>22</v>
      </c>
      <c r="Y1722">
        <f t="shared" si="300"/>
        <v>14105</v>
      </c>
      <c r="Z1722">
        <f t="shared" si="304"/>
        <v>0</v>
      </c>
      <c r="AA1722">
        <f t="shared" si="305"/>
        <v>1</v>
      </c>
      <c r="AB1722">
        <v>6189</v>
      </c>
      <c r="AC1722">
        <f t="shared" si="301"/>
        <v>0</v>
      </c>
      <c r="AD1722" s="4">
        <f t="shared" si="302"/>
        <v>14189</v>
      </c>
    </row>
    <row r="1723" spans="1:30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303"/>
        <v>0</v>
      </c>
      <c r="Q1723">
        <f t="shared" si="292"/>
        <v>28</v>
      </c>
      <c r="R1723">
        <f t="shared" si="293"/>
        <v>21</v>
      </c>
      <c r="S1723">
        <f t="shared" si="294"/>
        <v>59</v>
      </c>
      <c r="T1723">
        <f t="shared" si="295"/>
        <v>43</v>
      </c>
      <c r="U1723">
        <f t="shared" si="296"/>
        <v>2</v>
      </c>
      <c r="V1723">
        <f t="shared" si="297"/>
        <v>20</v>
      </c>
      <c r="W1723">
        <f t="shared" si="298"/>
        <v>23</v>
      </c>
      <c r="X1723">
        <f t="shared" si="299"/>
        <v>22</v>
      </c>
      <c r="Y1723">
        <f t="shared" si="300"/>
        <v>14052</v>
      </c>
      <c r="Z1723">
        <f t="shared" si="304"/>
        <v>4.5454545454545456E-2</v>
      </c>
      <c r="AA1723">
        <f t="shared" si="305"/>
        <v>0.95454545454545459</v>
      </c>
      <c r="AB1723">
        <v>6190</v>
      </c>
      <c r="AC1723">
        <f t="shared" si="301"/>
        <v>0</v>
      </c>
      <c r="AD1723" s="4">
        <f t="shared" si="302"/>
        <v>14208</v>
      </c>
    </row>
    <row r="1724" spans="1:30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303"/>
        <v>0</v>
      </c>
      <c r="Q1724">
        <f t="shared" si="292"/>
        <v>27</v>
      </c>
      <c r="R1724">
        <f t="shared" si="293"/>
        <v>20</v>
      </c>
      <c r="S1724">
        <f t="shared" si="294"/>
        <v>58</v>
      </c>
      <c r="T1724">
        <f t="shared" si="295"/>
        <v>42</v>
      </c>
      <c r="U1724">
        <f t="shared" si="296"/>
        <v>3</v>
      </c>
      <c r="V1724">
        <f t="shared" si="297"/>
        <v>19</v>
      </c>
      <c r="W1724">
        <f t="shared" si="298"/>
        <v>23</v>
      </c>
      <c r="X1724">
        <f t="shared" si="299"/>
        <v>22</v>
      </c>
      <c r="Y1724">
        <f t="shared" si="300"/>
        <v>13759</v>
      </c>
      <c r="Z1724">
        <f t="shared" si="304"/>
        <v>9.0909090909090912E-2</v>
      </c>
      <c r="AA1724">
        <f t="shared" si="305"/>
        <v>0.90909090909090906</v>
      </c>
      <c r="AB1724">
        <v>6492</v>
      </c>
      <c r="AC1724">
        <f t="shared" si="301"/>
        <v>0</v>
      </c>
      <c r="AD1724" s="4">
        <f t="shared" si="302"/>
        <v>14004</v>
      </c>
    </row>
    <row r="1725" spans="1:30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303"/>
        <v>0</v>
      </c>
      <c r="Q1725">
        <f t="shared" si="292"/>
        <v>26</v>
      </c>
      <c r="R1725">
        <f t="shared" si="293"/>
        <v>19</v>
      </c>
      <c r="S1725">
        <f t="shared" si="294"/>
        <v>57</v>
      </c>
      <c r="T1725">
        <f t="shared" si="295"/>
        <v>41</v>
      </c>
      <c r="U1725">
        <f t="shared" si="296"/>
        <v>4</v>
      </c>
      <c r="V1725">
        <f t="shared" si="297"/>
        <v>18</v>
      </c>
      <c r="W1725">
        <f t="shared" si="298"/>
        <v>23</v>
      </c>
      <c r="X1725">
        <f t="shared" si="299"/>
        <v>22</v>
      </c>
      <c r="Y1725">
        <f t="shared" si="300"/>
        <v>13439</v>
      </c>
      <c r="Z1725">
        <f t="shared" si="304"/>
        <v>0.13636363636363635</v>
      </c>
      <c r="AA1725">
        <f t="shared" si="305"/>
        <v>0.86363636363636365</v>
      </c>
      <c r="AB1725">
        <v>6378</v>
      </c>
      <c r="AC1725">
        <f t="shared" si="301"/>
        <v>0</v>
      </c>
      <c r="AD1725" s="4">
        <f t="shared" si="302"/>
        <v>13743</v>
      </c>
    </row>
    <row r="1726" spans="1:30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303"/>
        <v>0</v>
      </c>
      <c r="Q1726">
        <f t="shared" si="292"/>
        <v>23</v>
      </c>
      <c r="R1726">
        <f t="shared" si="293"/>
        <v>18</v>
      </c>
      <c r="S1726">
        <f t="shared" si="294"/>
        <v>54</v>
      </c>
      <c r="T1726">
        <f t="shared" si="295"/>
        <v>40</v>
      </c>
      <c r="U1726">
        <f t="shared" si="296"/>
        <v>5</v>
      </c>
      <c r="V1726">
        <f t="shared" si="297"/>
        <v>17</v>
      </c>
      <c r="W1726">
        <f t="shared" si="298"/>
        <v>23</v>
      </c>
      <c r="X1726">
        <f t="shared" si="299"/>
        <v>22</v>
      </c>
      <c r="Y1726">
        <f t="shared" si="300"/>
        <v>13313</v>
      </c>
      <c r="Z1726">
        <f t="shared" si="304"/>
        <v>0.18181818181818182</v>
      </c>
      <c r="AA1726">
        <f t="shared" si="305"/>
        <v>0.81818181818181823</v>
      </c>
      <c r="AB1726">
        <v>6475</v>
      </c>
      <c r="AC1726">
        <f t="shared" si="301"/>
        <v>0</v>
      </c>
      <c r="AD1726" s="4">
        <f t="shared" si="302"/>
        <v>13693</v>
      </c>
    </row>
    <row r="1727" spans="1:30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303"/>
        <v>0</v>
      </c>
      <c r="Q1727">
        <f t="shared" si="292"/>
        <v>22</v>
      </c>
      <c r="R1727">
        <f t="shared" si="293"/>
        <v>17</v>
      </c>
      <c r="S1727">
        <f t="shared" si="294"/>
        <v>53</v>
      </c>
      <c r="T1727">
        <f t="shared" si="295"/>
        <v>39</v>
      </c>
      <c r="U1727">
        <f t="shared" si="296"/>
        <v>6</v>
      </c>
      <c r="V1727">
        <f t="shared" si="297"/>
        <v>16</v>
      </c>
      <c r="W1727">
        <f t="shared" si="298"/>
        <v>23</v>
      </c>
      <c r="X1727">
        <f t="shared" si="299"/>
        <v>22</v>
      </c>
      <c r="Y1727">
        <f t="shared" si="300"/>
        <v>13525</v>
      </c>
      <c r="Z1727">
        <f t="shared" si="304"/>
        <v>0.22727272727272727</v>
      </c>
      <c r="AA1727">
        <f t="shared" si="305"/>
        <v>0.77272727272727271</v>
      </c>
      <c r="AB1727">
        <v>6383</v>
      </c>
      <c r="AC1727">
        <f t="shared" si="301"/>
        <v>0</v>
      </c>
      <c r="AD1727" s="4">
        <f t="shared" si="302"/>
        <v>13971</v>
      </c>
    </row>
    <row r="1728" spans="1:30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303"/>
        <v>0</v>
      </c>
      <c r="Q1728">
        <f t="shared" si="292"/>
        <v>21</v>
      </c>
      <c r="R1728">
        <f t="shared" si="293"/>
        <v>16</v>
      </c>
      <c r="S1728">
        <f t="shared" si="294"/>
        <v>52</v>
      </c>
      <c r="T1728">
        <f t="shared" si="295"/>
        <v>38</v>
      </c>
      <c r="U1728">
        <f t="shared" si="296"/>
        <v>7</v>
      </c>
      <c r="V1728">
        <f t="shared" si="297"/>
        <v>15</v>
      </c>
      <c r="W1728">
        <f t="shared" si="298"/>
        <v>23</v>
      </c>
      <c r="X1728">
        <f t="shared" si="299"/>
        <v>22</v>
      </c>
      <c r="Y1728">
        <f t="shared" si="300"/>
        <v>13796</v>
      </c>
      <c r="Z1728">
        <f t="shared" si="304"/>
        <v>0.27272727272727271</v>
      </c>
      <c r="AA1728">
        <f t="shared" si="305"/>
        <v>0.72727272727272729</v>
      </c>
      <c r="AB1728">
        <v>6379</v>
      </c>
      <c r="AC1728">
        <f t="shared" si="301"/>
        <v>0</v>
      </c>
      <c r="AD1728" s="4">
        <f t="shared" si="302"/>
        <v>14307</v>
      </c>
    </row>
    <row r="1729" spans="1:30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303"/>
        <v>0</v>
      </c>
      <c r="Q1729">
        <f t="shared" si="292"/>
        <v>20</v>
      </c>
      <c r="R1729">
        <f t="shared" si="293"/>
        <v>15</v>
      </c>
      <c r="S1729">
        <f t="shared" si="294"/>
        <v>51</v>
      </c>
      <c r="T1729">
        <f t="shared" si="295"/>
        <v>37</v>
      </c>
      <c r="U1729">
        <f t="shared" si="296"/>
        <v>8</v>
      </c>
      <c r="V1729">
        <f t="shared" si="297"/>
        <v>14</v>
      </c>
      <c r="W1729">
        <f t="shared" si="298"/>
        <v>23</v>
      </c>
      <c r="X1729">
        <f t="shared" si="299"/>
        <v>22</v>
      </c>
      <c r="Y1729">
        <f t="shared" si="300"/>
        <v>13879</v>
      </c>
      <c r="Z1729">
        <f t="shared" si="304"/>
        <v>0.31818181818181818</v>
      </c>
      <c r="AA1729">
        <f t="shared" si="305"/>
        <v>0.68181818181818177</v>
      </c>
      <c r="AB1729">
        <v>6523</v>
      </c>
      <c r="AC1729">
        <f t="shared" si="301"/>
        <v>0</v>
      </c>
      <c r="AD1729" s="4">
        <f t="shared" si="302"/>
        <v>14436</v>
      </c>
    </row>
    <row r="1730" spans="1:30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303"/>
        <v>0</v>
      </c>
      <c r="Q1730">
        <f t="shared" si="292"/>
        <v>19</v>
      </c>
      <c r="R1730">
        <f t="shared" si="293"/>
        <v>14</v>
      </c>
      <c r="S1730">
        <f t="shared" si="294"/>
        <v>50</v>
      </c>
      <c r="T1730">
        <f t="shared" si="295"/>
        <v>36</v>
      </c>
      <c r="U1730">
        <f t="shared" si="296"/>
        <v>9</v>
      </c>
      <c r="V1730">
        <f t="shared" si="297"/>
        <v>13</v>
      </c>
      <c r="W1730">
        <f t="shared" si="298"/>
        <v>23</v>
      </c>
      <c r="X1730">
        <f t="shared" si="299"/>
        <v>22</v>
      </c>
      <c r="Y1730">
        <f t="shared" si="300"/>
        <v>13718</v>
      </c>
      <c r="Z1730">
        <f t="shared" si="304"/>
        <v>0.36363636363636365</v>
      </c>
      <c r="AA1730">
        <f t="shared" si="305"/>
        <v>0.63636363636363635</v>
      </c>
      <c r="AB1730">
        <v>6762</v>
      </c>
      <c r="AC1730">
        <f t="shared" si="301"/>
        <v>0</v>
      </c>
      <c r="AD1730" s="4">
        <f t="shared" si="302"/>
        <v>14339</v>
      </c>
    </row>
    <row r="1731" spans="1:30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303"/>
        <v>0</v>
      </c>
      <c r="Q1731">
        <f t="shared" ref="Q1731:Q1794" si="306">DATEDIF(A1731, EOMONTH(A1731, 0), "d")</f>
        <v>16</v>
      </c>
      <c r="R1731">
        <f t="shared" ref="R1731:R1794" si="307">NETWORKDAYS($A1731, EOMONTH($A1731, 0))</f>
        <v>13</v>
      </c>
      <c r="S1731">
        <f t="shared" ref="S1731:S1794" si="308">DATEDIF(A1731, EOMONTH(A1731, 1), "d")</f>
        <v>47</v>
      </c>
      <c r="T1731">
        <f t="shared" ref="T1731:T1794" si="309">NETWORKDAYS($A1731, EOMONTH($A1731, 1))</f>
        <v>35</v>
      </c>
      <c r="U1731">
        <f t="shared" ref="U1731:U1794" si="310">+ABS($W1731-R1731)</f>
        <v>10</v>
      </c>
      <c r="V1731">
        <f t="shared" ref="V1731:V1794" si="311">+ABS($W1731-T1731)</f>
        <v>12</v>
      </c>
      <c r="W1731">
        <f t="shared" ref="W1731:W1794" si="312">NETWORKDAYS(EOMONTH(A1731, -1),EOMONTH(A1731,0))</f>
        <v>23</v>
      </c>
      <c r="X1731">
        <f t="shared" ref="X1731:X1794" si="313">V1731+U1731</f>
        <v>22</v>
      </c>
      <c r="Y1731">
        <f t="shared" ref="Y1731:Y1794" si="314">IF(AND(ISNUMBER(B1731),ISNUMBER(C1731)), ROUND((X1731-U1731)/X1731 * B1731 + (X1731-V1731)/X1731 * C1731, 0), "")</f>
        <v>13726</v>
      </c>
      <c r="Z1731">
        <f t="shared" si="304"/>
        <v>0.40909090909090912</v>
      </c>
      <c r="AA1731">
        <f t="shared" si="305"/>
        <v>0.59090909090909094</v>
      </c>
      <c r="AB1731">
        <v>6839</v>
      </c>
      <c r="AC1731">
        <f t="shared" ref="AC1731:AC1794" si="315">IF(AND($A1731&gt;=WORKDAY(EOMONTH($A1731,0),-4), $A1731&lt;=EOMONTH($A1731,0)),1,0)</f>
        <v>0</v>
      </c>
      <c r="AD1731" s="4">
        <f t="shared" ref="AD1731:AD1794" si="316">IF(AND($A1731&gt;=WORKDAY(EOMONTH($A1731,0),-4), $A1731&lt;=EOMONTH($A1731,0)),C1731,B1731)</f>
        <v>14414</v>
      </c>
    </row>
    <row r="1732" spans="1:30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317">IF(MONTH(A1732)&lt;&gt;MONTH(A1731), TRUE,FALSE)</f>
        <v>0</v>
      </c>
      <c r="Q1732">
        <f t="shared" si="306"/>
        <v>15</v>
      </c>
      <c r="R1732">
        <f t="shared" si="307"/>
        <v>12</v>
      </c>
      <c r="S1732">
        <f t="shared" si="308"/>
        <v>46</v>
      </c>
      <c r="T1732">
        <f t="shared" si="309"/>
        <v>34</v>
      </c>
      <c r="U1732">
        <f t="shared" si="310"/>
        <v>11</v>
      </c>
      <c r="V1732">
        <f t="shared" si="311"/>
        <v>11</v>
      </c>
      <c r="W1732">
        <f t="shared" si="312"/>
        <v>23</v>
      </c>
      <c r="X1732">
        <f t="shared" si="313"/>
        <v>22</v>
      </c>
      <c r="Y1732">
        <f t="shared" si="314"/>
        <v>13858</v>
      </c>
      <c r="Z1732">
        <f t="shared" si="304"/>
        <v>0.45454545454545453</v>
      </c>
      <c r="AA1732">
        <f t="shared" si="305"/>
        <v>0.54545454545454541</v>
      </c>
      <c r="AB1732">
        <v>6674</v>
      </c>
      <c r="AC1732">
        <f t="shared" si="315"/>
        <v>0</v>
      </c>
      <c r="AD1732" s="4">
        <f t="shared" si="316"/>
        <v>14561</v>
      </c>
    </row>
    <row r="1733" spans="1:30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317"/>
        <v>0</v>
      </c>
      <c r="Q1733">
        <f t="shared" si="306"/>
        <v>14</v>
      </c>
      <c r="R1733">
        <f t="shared" si="307"/>
        <v>11</v>
      </c>
      <c r="S1733">
        <f t="shared" si="308"/>
        <v>45</v>
      </c>
      <c r="T1733">
        <f t="shared" si="309"/>
        <v>33</v>
      </c>
      <c r="U1733">
        <f t="shared" si="310"/>
        <v>12</v>
      </c>
      <c r="V1733">
        <f t="shared" si="311"/>
        <v>10</v>
      </c>
      <c r="W1733">
        <f t="shared" si="312"/>
        <v>23</v>
      </c>
      <c r="X1733">
        <f t="shared" si="313"/>
        <v>22</v>
      </c>
      <c r="Y1733">
        <f t="shared" si="314"/>
        <v>13929</v>
      </c>
      <c r="Z1733">
        <f t="shared" si="304"/>
        <v>0.5</v>
      </c>
      <c r="AA1733">
        <f t="shared" si="305"/>
        <v>0.5</v>
      </c>
      <c r="AB1733">
        <v>6488</v>
      </c>
      <c r="AC1733">
        <f t="shared" si="315"/>
        <v>0</v>
      </c>
      <c r="AD1733" s="4">
        <f t="shared" si="316"/>
        <v>14663</v>
      </c>
    </row>
    <row r="1734" spans="1:30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317"/>
        <v>0</v>
      </c>
      <c r="Q1734">
        <f t="shared" si="306"/>
        <v>13</v>
      </c>
      <c r="R1734">
        <f t="shared" si="307"/>
        <v>10</v>
      </c>
      <c r="S1734">
        <f t="shared" si="308"/>
        <v>44</v>
      </c>
      <c r="T1734">
        <f t="shared" si="309"/>
        <v>32</v>
      </c>
      <c r="U1734">
        <f t="shared" si="310"/>
        <v>13</v>
      </c>
      <c r="V1734">
        <f t="shared" si="311"/>
        <v>9</v>
      </c>
      <c r="W1734">
        <f t="shared" si="312"/>
        <v>23</v>
      </c>
      <c r="X1734">
        <f t="shared" si="313"/>
        <v>22</v>
      </c>
      <c r="Y1734">
        <f t="shared" si="314"/>
        <v>13834</v>
      </c>
      <c r="Z1734">
        <f t="shared" si="304"/>
        <v>0.54545454545454541</v>
      </c>
      <c r="AA1734">
        <f t="shared" si="305"/>
        <v>0.45454545454545453</v>
      </c>
      <c r="AB1734">
        <v>6417</v>
      </c>
      <c r="AC1734">
        <f t="shared" si="315"/>
        <v>0</v>
      </c>
      <c r="AD1734" s="4">
        <f t="shared" si="316"/>
        <v>14543</v>
      </c>
    </row>
    <row r="1735" spans="1:30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317"/>
        <v>0</v>
      </c>
      <c r="Q1735">
        <f t="shared" si="306"/>
        <v>12</v>
      </c>
      <c r="R1735">
        <f t="shared" si="307"/>
        <v>9</v>
      </c>
      <c r="S1735">
        <f t="shared" si="308"/>
        <v>43</v>
      </c>
      <c r="T1735">
        <f t="shared" si="309"/>
        <v>31</v>
      </c>
      <c r="U1735">
        <f t="shared" si="310"/>
        <v>14</v>
      </c>
      <c r="V1735">
        <f t="shared" si="311"/>
        <v>8</v>
      </c>
      <c r="W1735">
        <f t="shared" si="312"/>
        <v>23</v>
      </c>
      <c r="X1735">
        <f t="shared" si="313"/>
        <v>22</v>
      </c>
      <c r="Y1735">
        <f t="shared" si="314"/>
        <v>13829</v>
      </c>
      <c r="Z1735">
        <f t="shared" si="304"/>
        <v>0.59090909090909094</v>
      </c>
      <c r="AA1735">
        <f t="shared" si="305"/>
        <v>0.40909090909090912</v>
      </c>
      <c r="AB1735">
        <v>6256</v>
      </c>
      <c r="AC1735">
        <f t="shared" si="315"/>
        <v>0</v>
      </c>
      <c r="AD1735" s="4">
        <f t="shared" si="316"/>
        <v>14536</v>
      </c>
    </row>
    <row r="1736" spans="1:30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317"/>
        <v>0</v>
      </c>
      <c r="Q1736">
        <f t="shared" si="306"/>
        <v>9</v>
      </c>
      <c r="R1736">
        <f t="shared" si="307"/>
        <v>8</v>
      </c>
      <c r="S1736">
        <f t="shared" si="308"/>
        <v>40</v>
      </c>
      <c r="T1736">
        <f t="shared" si="309"/>
        <v>30</v>
      </c>
      <c r="U1736">
        <f t="shared" si="310"/>
        <v>15</v>
      </c>
      <c r="V1736">
        <f t="shared" si="311"/>
        <v>7</v>
      </c>
      <c r="W1736">
        <f t="shared" si="312"/>
        <v>23</v>
      </c>
      <c r="X1736">
        <f t="shared" si="313"/>
        <v>22</v>
      </c>
      <c r="Y1736">
        <f t="shared" si="314"/>
        <v>13750</v>
      </c>
      <c r="Z1736">
        <f t="shared" si="304"/>
        <v>0.63636363636363635</v>
      </c>
      <c r="AA1736">
        <f t="shared" si="305"/>
        <v>0.36363636363636365</v>
      </c>
      <c r="AB1736">
        <v>6126</v>
      </c>
      <c r="AC1736">
        <f t="shared" si="315"/>
        <v>0</v>
      </c>
      <c r="AD1736" s="4">
        <f t="shared" si="316"/>
        <v>14471</v>
      </c>
    </row>
    <row r="1737" spans="1:30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317"/>
        <v>0</v>
      </c>
      <c r="Q1737">
        <f t="shared" si="306"/>
        <v>8</v>
      </c>
      <c r="R1737">
        <f t="shared" si="307"/>
        <v>7</v>
      </c>
      <c r="S1737">
        <f t="shared" si="308"/>
        <v>39</v>
      </c>
      <c r="T1737">
        <f t="shared" si="309"/>
        <v>29</v>
      </c>
      <c r="U1737">
        <f t="shared" si="310"/>
        <v>16</v>
      </c>
      <c r="V1737">
        <f t="shared" si="311"/>
        <v>6</v>
      </c>
      <c r="W1737">
        <f t="shared" si="312"/>
        <v>23</v>
      </c>
      <c r="X1737">
        <f t="shared" si="313"/>
        <v>22</v>
      </c>
      <c r="Y1737">
        <f t="shared" si="314"/>
        <v>13614</v>
      </c>
      <c r="Z1737">
        <f t="shared" si="304"/>
        <v>0.68181818181818177</v>
      </c>
      <c r="AA1737">
        <f t="shared" si="305"/>
        <v>0.31818181818181818</v>
      </c>
      <c r="AB1737">
        <v>6070</v>
      </c>
      <c r="AC1737">
        <f t="shared" si="315"/>
        <v>0</v>
      </c>
      <c r="AD1737" s="4">
        <f t="shared" si="316"/>
        <v>14471</v>
      </c>
    </row>
    <row r="1738" spans="1:30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317"/>
        <v>0</v>
      </c>
      <c r="Q1738">
        <f t="shared" si="306"/>
        <v>7</v>
      </c>
      <c r="R1738">
        <f t="shared" si="307"/>
        <v>6</v>
      </c>
      <c r="S1738">
        <f t="shared" si="308"/>
        <v>38</v>
      </c>
      <c r="T1738">
        <f t="shared" si="309"/>
        <v>28</v>
      </c>
      <c r="U1738">
        <f t="shared" si="310"/>
        <v>17</v>
      </c>
      <c r="V1738">
        <f t="shared" si="311"/>
        <v>5</v>
      </c>
      <c r="W1738">
        <f t="shared" si="312"/>
        <v>23</v>
      </c>
      <c r="X1738">
        <f t="shared" si="313"/>
        <v>22</v>
      </c>
      <c r="Y1738">
        <f t="shared" si="314"/>
        <v>13321</v>
      </c>
      <c r="Z1738">
        <f t="shared" si="304"/>
        <v>0.72727272727272729</v>
      </c>
      <c r="AA1738">
        <f t="shared" si="305"/>
        <v>0.27272727272727271</v>
      </c>
      <c r="AB1738">
        <v>6002</v>
      </c>
      <c r="AC1738">
        <f t="shared" si="315"/>
        <v>0</v>
      </c>
      <c r="AD1738" s="4">
        <f t="shared" si="316"/>
        <v>14471</v>
      </c>
    </row>
    <row r="1739" spans="1:30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317"/>
        <v>0</v>
      </c>
      <c r="Q1739">
        <f t="shared" si="306"/>
        <v>6</v>
      </c>
      <c r="R1739">
        <f t="shared" si="307"/>
        <v>5</v>
      </c>
      <c r="S1739">
        <f t="shared" si="308"/>
        <v>37</v>
      </c>
      <c r="T1739">
        <f t="shared" si="309"/>
        <v>27</v>
      </c>
      <c r="U1739">
        <f t="shared" si="310"/>
        <v>18</v>
      </c>
      <c r="V1739">
        <f t="shared" si="311"/>
        <v>4</v>
      </c>
      <c r="W1739">
        <f t="shared" si="312"/>
        <v>23</v>
      </c>
      <c r="X1739">
        <f t="shared" si="313"/>
        <v>22</v>
      </c>
      <c r="Y1739">
        <f t="shared" si="314"/>
        <v>13367</v>
      </c>
      <c r="Z1739">
        <f t="shared" si="304"/>
        <v>0.77272727272727271</v>
      </c>
      <c r="AA1739">
        <f t="shared" si="305"/>
        <v>0.22727272727272727</v>
      </c>
      <c r="AB1739">
        <v>5880</v>
      </c>
      <c r="AC1739">
        <f t="shared" si="315"/>
        <v>1</v>
      </c>
      <c r="AD1739" s="4">
        <f t="shared" si="316"/>
        <v>13121</v>
      </c>
    </row>
    <row r="1740" spans="1:30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317"/>
        <v>0</v>
      </c>
      <c r="Q1740">
        <f t="shared" si="306"/>
        <v>5</v>
      </c>
      <c r="R1740">
        <f t="shared" si="307"/>
        <v>4</v>
      </c>
      <c r="S1740">
        <f t="shared" si="308"/>
        <v>36</v>
      </c>
      <c r="T1740">
        <f t="shared" si="309"/>
        <v>26</v>
      </c>
      <c r="U1740">
        <f t="shared" si="310"/>
        <v>19</v>
      </c>
      <c r="V1740">
        <f t="shared" si="311"/>
        <v>3</v>
      </c>
      <c r="W1740">
        <f t="shared" si="312"/>
        <v>23</v>
      </c>
      <c r="X1740">
        <f t="shared" si="313"/>
        <v>22</v>
      </c>
      <c r="Y1740">
        <f t="shared" si="314"/>
        <v>13362</v>
      </c>
      <c r="Z1740">
        <f t="shared" si="304"/>
        <v>0.81818181818181823</v>
      </c>
      <c r="AA1740">
        <f t="shared" si="305"/>
        <v>0.18181818181818182</v>
      </c>
      <c r="AB1740">
        <v>5763</v>
      </c>
      <c r="AC1740">
        <f t="shared" si="315"/>
        <v>1</v>
      </c>
      <c r="AD1740" s="4">
        <f t="shared" si="316"/>
        <v>13192</v>
      </c>
    </row>
    <row r="1741" spans="1:30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317"/>
        <v>0</v>
      </c>
      <c r="Q1741">
        <f t="shared" si="306"/>
        <v>2</v>
      </c>
      <c r="R1741">
        <f t="shared" si="307"/>
        <v>3</v>
      </c>
      <c r="S1741">
        <f t="shared" si="308"/>
        <v>33</v>
      </c>
      <c r="T1741">
        <f t="shared" si="309"/>
        <v>25</v>
      </c>
      <c r="U1741">
        <f t="shared" si="310"/>
        <v>20</v>
      </c>
      <c r="V1741">
        <f t="shared" si="311"/>
        <v>2</v>
      </c>
      <c r="W1741">
        <f t="shared" si="312"/>
        <v>23</v>
      </c>
      <c r="X1741">
        <f t="shared" si="313"/>
        <v>22</v>
      </c>
      <c r="Y1741">
        <f t="shared" si="314"/>
        <v>13236</v>
      </c>
      <c r="Z1741">
        <f t="shared" si="304"/>
        <v>0.86363636363636365</v>
      </c>
      <c r="AA1741">
        <f t="shared" si="305"/>
        <v>0.13636363636363635</v>
      </c>
      <c r="AB1741">
        <v>5381</v>
      </c>
      <c r="AC1741">
        <f t="shared" si="315"/>
        <v>1</v>
      </c>
      <c r="AD1741" s="4">
        <f t="shared" si="316"/>
        <v>13121</v>
      </c>
    </row>
    <row r="1742" spans="1:30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317"/>
        <v>0</v>
      </c>
      <c r="Q1742">
        <f t="shared" si="306"/>
        <v>1</v>
      </c>
      <c r="R1742">
        <f t="shared" si="307"/>
        <v>2</v>
      </c>
      <c r="S1742">
        <f t="shared" si="308"/>
        <v>32</v>
      </c>
      <c r="T1742">
        <f t="shared" si="309"/>
        <v>24</v>
      </c>
      <c r="U1742">
        <f t="shared" si="310"/>
        <v>21</v>
      </c>
      <c r="V1742">
        <f t="shared" si="311"/>
        <v>1</v>
      </c>
      <c r="W1742">
        <f t="shared" si="312"/>
        <v>23</v>
      </c>
      <c r="X1742">
        <f t="shared" si="313"/>
        <v>22</v>
      </c>
      <c r="Y1742">
        <f t="shared" si="314"/>
        <v>13288</v>
      </c>
      <c r="Z1742">
        <f t="shared" si="304"/>
        <v>0.90909090909090906</v>
      </c>
      <c r="AA1742">
        <f t="shared" si="305"/>
        <v>9.0909090909090912E-2</v>
      </c>
      <c r="AB1742">
        <v>5269</v>
      </c>
      <c r="AC1742">
        <f t="shared" si="315"/>
        <v>1</v>
      </c>
      <c r="AD1742" s="4">
        <f t="shared" si="316"/>
        <v>13236</v>
      </c>
    </row>
    <row r="1743" spans="1:30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317"/>
        <v>0</v>
      </c>
      <c r="Q1743">
        <f t="shared" si="306"/>
        <v>0</v>
      </c>
      <c r="R1743">
        <f t="shared" si="307"/>
        <v>1</v>
      </c>
      <c r="S1743">
        <f t="shared" si="308"/>
        <v>31</v>
      </c>
      <c r="T1743">
        <f t="shared" si="309"/>
        <v>23</v>
      </c>
      <c r="U1743">
        <f t="shared" si="310"/>
        <v>22</v>
      </c>
      <c r="V1743">
        <f t="shared" si="311"/>
        <v>0</v>
      </c>
      <c r="W1743">
        <f t="shared" si="312"/>
        <v>23</v>
      </c>
      <c r="X1743">
        <f t="shared" si="313"/>
        <v>22</v>
      </c>
      <c r="Y1743">
        <f t="shared" si="314"/>
        <v>11300</v>
      </c>
      <c r="Z1743">
        <f t="shared" si="304"/>
        <v>0.95454545454545459</v>
      </c>
      <c r="AA1743">
        <f t="shared" si="305"/>
        <v>4.5454545454545456E-2</v>
      </c>
      <c r="AB1743">
        <v>5574</v>
      </c>
      <c r="AC1743">
        <f t="shared" si="315"/>
        <v>1</v>
      </c>
      <c r="AD1743" s="4">
        <f t="shared" si="316"/>
        <v>11300</v>
      </c>
    </row>
    <row r="1744" spans="1:30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317"/>
        <v>1</v>
      </c>
      <c r="Q1744">
        <f t="shared" si="306"/>
        <v>30</v>
      </c>
      <c r="R1744">
        <f t="shared" si="307"/>
        <v>22</v>
      </c>
      <c r="S1744">
        <f t="shared" si="308"/>
        <v>61</v>
      </c>
      <c r="T1744">
        <f t="shared" si="309"/>
        <v>44</v>
      </c>
      <c r="U1744">
        <f t="shared" si="310"/>
        <v>1</v>
      </c>
      <c r="V1744">
        <f t="shared" si="311"/>
        <v>21</v>
      </c>
      <c r="W1744">
        <f t="shared" si="312"/>
        <v>23</v>
      </c>
      <c r="X1744">
        <f t="shared" si="313"/>
        <v>22</v>
      </c>
      <c r="Y1744">
        <f t="shared" si="314"/>
        <v>12877</v>
      </c>
      <c r="Z1744">
        <f t="shared" si="304"/>
        <v>0</v>
      </c>
      <c r="AA1744">
        <f t="shared" si="305"/>
        <v>1</v>
      </c>
      <c r="AB1744">
        <v>5571</v>
      </c>
      <c r="AC1744">
        <f t="shared" si="315"/>
        <v>0</v>
      </c>
      <c r="AD1744" s="4">
        <f t="shared" si="316"/>
        <v>12958</v>
      </c>
    </row>
    <row r="1745" spans="1:30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317"/>
        <v>0</v>
      </c>
      <c r="Q1745">
        <f t="shared" si="306"/>
        <v>29</v>
      </c>
      <c r="R1745">
        <f t="shared" si="307"/>
        <v>21</v>
      </c>
      <c r="S1745">
        <f t="shared" si="308"/>
        <v>60</v>
      </c>
      <c r="T1745">
        <f t="shared" si="309"/>
        <v>43</v>
      </c>
      <c r="U1745">
        <f t="shared" si="310"/>
        <v>2</v>
      </c>
      <c r="V1745">
        <f t="shared" si="311"/>
        <v>20</v>
      </c>
      <c r="W1745">
        <f t="shared" si="312"/>
        <v>23</v>
      </c>
      <c r="X1745">
        <f t="shared" si="313"/>
        <v>22</v>
      </c>
      <c r="Y1745">
        <f t="shared" si="314"/>
        <v>12896</v>
      </c>
      <c r="Z1745">
        <f t="shared" si="304"/>
        <v>4.5454545454545456E-2</v>
      </c>
      <c r="AA1745">
        <f t="shared" si="305"/>
        <v>0.95454545454545459</v>
      </c>
      <c r="AB1745">
        <v>5479</v>
      </c>
      <c r="AC1745">
        <f t="shared" si="315"/>
        <v>0</v>
      </c>
      <c r="AD1745" s="4">
        <f t="shared" si="316"/>
        <v>13072</v>
      </c>
    </row>
    <row r="1746" spans="1:30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317"/>
        <v>0</v>
      </c>
      <c r="Q1746">
        <f t="shared" si="306"/>
        <v>26</v>
      </c>
      <c r="R1746">
        <f t="shared" si="307"/>
        <v>20</v>
      </c>
      <c r="S1746">
        <f t="shared" si="308"/>
        <v>57</v>
      </c>
      <c r="T1746">
        <f t="shared" si="309"/>
        <v>42</v>
      </c>
      <c r="U1746">
        <f t="shared" si="310"/>
        <v>3</v>
      </c>
      <c r="V1746">
        <f t="shared" si="311"/>
        <v>19</v>
      </c>
      <c r="W1746">
        <f t="shared" si="312"/>
        <v>23</v>
      </c>
      <c r="X1746">
        <f t="shared" si="313"/>
        <v>22</v>
      </c>
      <c r="Y1746">
        <f t="shared" si="314"/>
        <v>12879</v>
      </c>
      <c r="Z1746">
        <f t="shared" si="304"/>
        <v>9.0909090909090912E-2</v>
      </c>
      <c r="AA1746">
        <f t="shared" si="305"/>
        <v>0.90909090909090906</v>
      </c>
      <c r="AB1746">
        <v>5612</v>
      </c>
      <c r="AC1746">
        <f t="shared" si="315"/>
        <v>0</v>
      </c>
      <c r="AD1746" s="4">
        <f t="shared" si="316"/>
        <v>13121</v>
      </c>
    </row>
    <row r="1747" spans="1:30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317"/>
        <v>0</v>
      </c>
      <c r="Q1747">
        <f t="shared" si="306"/>
        <v>25</v>
      </c>
      <c r="R1747">
        <f t="shared" si="307"/>
        <v>19</v>
      </c>
      <c r="S1747">
        <f t="shared" si="308"/>
        <v>56</v>
      </c>
      <c r="T1747">
        <f t="shared" si="309"/>
        <v>41</v>
      </c>
      <c r="U1747">
        <f t="shared" si="310"/>
        <v>4</v>
      </c>
      <c r="V1747">
        <f t="shared" si="311"/>
        <v>18</v>
      </c>
      <c r="W1747">
        <f t="shared" si="312"/>
        <v>23</v>
      </c>
      <c r="X1747">
        <f t="shared" si="313"/>
        <v>22</v>
      </c>
      <c r="Y1747">
        <f t="shared" si="314"/>
        <v>13002</v>
      </c>
      <c r="Z1747">
        <f t="shared" si="304"/>
        <v>0.13636363636363635</v>
      </c>
      <c r="AA1747">
        <f t="shared" si="305"/>
        <v>0.86363636363636365</v>
      </c>
      <c r="AB1747">
        <v>5602</v>
      </c>
      <c r="AC1747">
        <f t="shared" si="315"/>
        <v>0</v>
      </c>
      <c r="AD1747" s="4">
        <f t="shared" si="316"/>
        <v>13293</v>
      </c>
    </row>
    <row r="1748" spans="1:30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317"/>
        <v>0</v>
      </c>
      <c r="Q1748">
        <f t="shared" si="306"/>
        <v>24</v>
      </c>
      <c r="R1748">
        <f t="shared" si="307"/>
        <v>18</v>
      </c>
      <c r="S1748">
        <f t="shared" si="308"/>
        <v>55</v>
      </c>
      <c r="T1748">
        <f t="shared" si="309"/>
        <v>40</v>
      </c>
      <c r="U1748">
        <f t="shared" si="310"/>
        <v>5</v>
      </c>
      <c r="V1748">
        <f t="shared" si="311"/>
        <v>17</v>
      </c>
      <c r="W1748">
        <f t="shared" si="312"/>
        <v>23</v>
      </c>
      <c r="X1748">
        <f t="shared" si="313"/>
        <v>22</v>
      </c>
      <c r="Y1748">
        <f t="shared" si="314"/>
        <v>13156</v>
      </c>
      <c r="Z1748">
        <f t="shared" si="304"/>
        <v>0.18181818181818182</v>
      </c>
      <c r="AA1748">
        <f t="shared" si="305"/>
        <v>0.81818181818181823</v>
      </c>
      <c r="AB1748">
        <v>5530</v>
      </c>
      <c r="AC1748">
        <f t="shared" si="315"/>
        <v>0</v>
      </c>
      <c r="AD1748" s="4">
        <f t="shared" si="316"/>
        <v>13493</v>
      </c>
    </row>
    <row r="1749" spans="1:30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317"/>
        <v>0</v>
      </c>
      <c r="Q1749">
        <f t="shared" si="306"/>
        <v>23</v>
      </c>
      <c r="R1749">
        <f t="shared" si="307"/>
        <v>17</v>
      </c>
      <c r="S1749">
        <f t="shared" si="308"/>
        <v>54</v>
      </c>
      <c r="T1749">
        <f t="shared" si="309"/>
        <v>39</v>
      </c>
      <c r="U1749">
        <f t="shared" si="310"/>
        <v>6</v>
      </c>
      <c r="V1749">
        <f t="shared" si="311"/>
        <v>16</v>
      </c>
      <c r="W1749">
        <f t="shared" si="312"/>
        <v>23</v>
      </c>
      <c r="X1749">
        <f t="shared" si="313"/>
        <v>22</v>
      </c>
      <c r="Y1749">
        <f t="shared" si="314"/>
        <v>13164</v>
      </c>
      <c r="Z1749">
        <f t="shared" si="304"/>
        <v>0.22727272727272727</v>
      </c>
      <c r="AA1749">
        <f t="shared" si="305"/>
        <v>0.77272727272727271</v>
      </c>
      <c r="AB1749">
        <v>5709</v>
      </c>
      <c r="AC1749">
        <f t="shared" si="315"/>
        <v>0</v>
      </c>
      <c r="AD1749" s="4">
        <f t="shared" si="316"/>
        <v>13561</v>
      </c>
    </row>
    <row r="1750" spans="1:30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317"/>
        <v>0</v>
      </c>
      <c r="Q1750">
        <f t="shared" si="306"/>
        <v>22</v>
      </c>
      <c r="R1750">
        <f t="shared" si="307"/>
        <v>16</v>
      </c>
      <c r="S1750">
        <f t="shared" si="308"/>
        <v>53</v>
      </c>
      <c r="T1750">
        <f t="shared" si="309"/>
        <v>38</v>
      </c>
      <c r="U1750">
        <f t="shared" si="310"/>
        <v>7</v>
      </c>
      <c r="V1750">
        <f t="shared" si="311"/>
        <v>15</v>
      </c>
      <c r="W1750">
        <f t="shared" si="312"/>
        <v>23</v>
      </c>
      <c r="X1750">
        <f t="shared" si="313"/>
        <v>22</v>
      </c>
      <c r="Y1750">
        <f t="shared" si="314"/>
        <v>13129</v>
      </c>
      <c r="Z1750">
        <f t="shared" si="304"/>
        <v>0.27272727272727271</v>
      </c>
      <c r="AA1750">
        <f t="shared" si="305"/>
        <v>0.72727272727272729</v>
      </c>
      <c r="AB1750">
        <v>5738</v>
      </c>
      <c r="AC1750">
        <f t="shared" si="315"/>
        <v>0</v>
      </c>
      <c r="AD1750" s="4">
        <f t="shared" si="316"/>
        <v>13589</v>
      </c>
    </row>
    <row r="1751" spans="1:30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317"/>
        <v>0</v>
      </c>
      <c r="Q1751">
        <f t="shared" si="306"/>
        <v>19</v>
      </c>
      <c r="R1751">
        <f t="shared" si="307"/>
        <v>15</v>
      </c>
      <c r="S1751">
        <f t="shared" si="308"/>
        <v>50</v>
      </c>
      <c r="T1751">
        <f t="shared" si="309"/>
        <v>37</v>
      </c>
      <c r="U1751">
        <f t="shared" si="310"/>
        <v>8</v>
      </c>
      <c r="V1751">
        <f t="shared" si="311"/>
        <v>14</v>
      </c>
      <c r="W1751">
        <f t="shared" si="312"/>
        <v>23</v>
      </c>
      <c r="X1751">
        <f t="shared" si="313"/>
        <v>22</v>
      </c>
      <c r="Y1751">
        <f t="shared" si="314"/>
        <v>13154</v>
      </c>
      <c r="Z1751">
        <f t="shared" si="304"/>
        <v>0.31818181818181818</v>
      </c>
      <c r="AA1751">
        <f t="shared" si="305"/>
        <v>0.68181818181818177</v>
      </c>
      <c r="AB1751">
        <v>5743</v>
      </c>
      <c r="AC1751">
        <f t="shared" si="315"/>
        <v>0</v>
      </c>
      <c r="AD1751" s="4">
        <f t="shared" si="316"/>
        <v>13736</v>
      </c>
    </row>
    <row r="1752" spans="1:30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317"/>
        <v>0</v>
      </c>
      <c r="Q1752">
        <f t="shared" si="306"/>
        <v>18</v>
      </c>
      <c r="R1752">
        <f t="shared" si="307"/>
        <v>14</v>
      </c>
      <c r="S1752">
        <f t="shared" si="308"/>
        <v>49</v>
      </c>
      <c r="T1752">
        <f t="shared" si="309"/>
        <v>36</v>
      </c>
      <c r="U1752">
        <f t="shared" si="310"/>
        <v>9</v>
      </c>
      <c r="V1752">
        <f t="shared" si="311"/>
        <v>13</v>
      </c>
      <c r="W1752">
        <f t="shared" si="312"/>
        <v>23</v>
      </c>
      <c r="X1752">
        <f t="shared" si="313"/>
        <v>22</v>
      </c>
      <c r="Y1752">
        <f t="shared" si="314"/>
        <v>13037</v>
      </c>
      <c r="Z1752">
        <f t="shared" si="304"/>
        <v>0.36363636363636365</v>
      </c>
      <c r="AA1752">
        <f t="shared" si="305"/>
        <v>0.63636363636363635</v>
      </c>
      <c r="AB1752">
        <v>5792</v>
      </c>
      <c r="AC1752">
        <f t="shared" si="315"/>
        <v>0</v>
      </c>
      <c r="AD1752" s="4">
        <f t="shared" si="316"/>
        <v>13700</v>
      </c>
    </row>
    <row r="1753" spans="1:30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317"/>
        <v>0</v>
      </c>
      <c r="Q1753">
        <f t="shared" si="306"/>
        <v>17</v>
      </c>
      <c r="R1753">
        <f t="shared" si="307"/>
        <v>13</v>
      </c>
      <c r="S1753">
        <f t="shared" si="308"/>
        <v>48</v>
      </c>
      <c r="T1753">
        <f t="shared" si="309"/>
        <v>35</v>
      </c>
      <c r="U1753">
        <f t="shared" si="310"/>
        <v>10</v>
      </c>
      <c r="V1753">
        <f t="shared" si="311"/>
        <v>12</v>
      </c>
      <c r="W1753">
        <f t="shared" si="312"/>
        <v>23</v>
      </c>
      <c r="X1753">
        <f t="shared" si="313"/>
        <v>22</v>
      </c>
      <c r="Y1753">
        <f t="shared" si="314"/>
        <v>13262</v>
      </c>
      <c r="Z1753">
        <f t="shared" si="304"/>
        <v>0.40909090909090912</v>
      </c>
      <c r="AA1753">
        <f t="shared" si="305"/>
        <v>0.59090909090909094</v>
      </c>
      <c r="AB1753">
        <v>5652</v>
      </c>
      <c r="AC1753">
        <f t="shared" si="315"/>
        <v>0</v>
      </c>
      <c r="AD1753" s="4">
        <f t="shared" si="316"/>
        <v>13921</v>
      </c>
    </row>
    <row r="1754" spans="1:30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317"/>
        <v>0</v>
      </c>
      <c r="Q1754">
        <f t="shared" si="306"/>
        <v>16</v>
      </c>
      <c r="R1754">
        <f t="shared" si="307"/>
        <v>12</v>
      </c>
      <c r="S1754">
        <f t="shared" si="308"/>
        <v>47</v>
      </c>
      <c r="T1754">
        <f t="shared" si="309"/>
        <v>34</v>
      </c>
      <c r="U1754">
        <f t="shared" si="310"/>
        <v>11</v>
      </c>
      <c r="V1754">
        <f t="shared" si="311"/>
        <v>11</v>
      </c>
      <c r="W1754">
        <f t="shared" si="312"/>
        <v>23</v>
      </c>
      <c r="X1754">
        <f t="shared" si="313"/>
        <v>22</v>
      </c>
      <c r="Y1754">
        <f t="shared" si="314"/>
        <v>13297</v>
      </c>
      <c r="Z1754">
        <f t="shared" si="304"/>
        <v>0.45454545454545453</v>
      </c>
      <c r="AA1754">
        <f t="shared" si="305"/>
        <v>0.54545454545454541</v>
      </c>
      <c r="AB1754">
        <v>5738</v>
      </c>
      <c r="AC1754">
        <f t="shared" si="315"/>
        <v>0</v>
      </c>
      <c r="AD1754" s="4">
        <f t="shared" si="316"/>
        <v>13893</v>
      </c>
    </row>
    <row r="1755" spans="1:30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317"/>
        <v>0</v>
      </c>
      <c r="Q1755">
        <f t="shared" si="306"/>
        <v>15</v>
      </c>
      <c r="R1755">
        <f t="shared" si="307"/>
        <v>11</v>
      </c>
      <c r="S1755">
        <f t="shared" si="308"/>
        <v>46</v>
      </c>
      <c r="T1755">
        <f t="shared" si="309"/>
        <v>33</v>
      </c>
      <c r="U1755">
        <f t="shared" si="310"/>
        <v>12</v>
      </c>
      <c r="V1755">
        <f t="shared" si="311"/>
        <v>10</v>
      </c>
      <c r="W1755">
        <f t="shared" si="312"/>
        <v>23</v>
      </c>
      <c r="X1755">
        <f t="shared" si="313"/>
        <v>22</v>
      </c>
      <c r="Y1755">
        <f t="shared" si="314"/>
        <v>13291</v>
      </c>
      <c r="Z1755">
        <f t="shared" si="304"/>
        <v>0.5</v>
      </c>
      <c r="AA1755">
        <f t="shared" si="305"/>
        <v>0.5</v>
      </c>
      <c r="AB1755">
        <v>5827</v>
      </c>
      <c r="AC1755">
        <f t="shared" si="315"/>
        <v>0</v>
      </c>
      <c r="AD1755" s="4">
        <f t="shared" si="316"/>
        <v>13900</v>
      </c>
    </row>
    <row r="1756" spans="1:30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317"/>
        <v>0</v>
      </c>
      <c r="Q1756">
        <f t="shared" si="306"/>
        <v>12</v>
      </c>
      <c r="R1756">
        <f t="shared" si="307"/>
        <v>10</v>
      </c>
      <c r="S1756">
        <f t="shared" si="308"/>
        <v>43</v>
      </c>
      <c r="T1756">
        <f t="shared" si="309"/>
        <v>32</v>
      </c>
      <c r="U1756">
        <f t="shared" si="310"/>
        <v>13</v>
      </c>
      <c r="V1756">
        <f t="shared" si="311"/>
        <v>9</v>
      </c>
      <c r="W1756">
        <f t="shared" si="312"/>
        <v>23</v>
      </c>
      <c r="X1756">
        <f t="shared" si="313"/>
        <v>22</v>
      </c>
      <c r="Y1756">
        <f t="shared" si="314"/>
        <v>13232</v>
      </c>
      <c r="Z1756">
        <f t="shared" si="304"/>
        <v>0.54545454545454541</v>
      </c>
      <c r="AA1756">
        <f t="shared" si="305"/>
        <v>0.45454545454545453</v>
      </c>
      <c r="AB1756">
        <v>5837</v>
      </c>
      <c r="AC1756">
        <f t="shared" si="315"/>
        <v>0</v>
      </c>
      <c r="AD1756" s="4">
        <f t="shared" si="316"/>
        <v>13900</v>
      </c>
    </row>
    <row r="1757" spans="1:30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317"/>
        <v>0</v>
      </c>
      <c r="Q1757">
        <f t="shared" si="306"/>
        <v>11</v>
      </c>
      <c r="R1757">
        <f t="shared" si="307"/>
        <v>9</v>
      </c>
      <c r="S1757">
        <f t="shared" si="308"/>
        <v>42</v>
      </c>
      <c r="T1757">
        <f t="shared" si="309"/>
        <v>31</v>
      </c>
      <c r="U1757">
        <f t="shared" si="310"/>
        <v>14</v>
      </c>
      <c r="V1757">
        <f t="shared" si="311"/>
        <v>8</v>
      </c>
      <c r="W1757">
        <f t="shared" si="312"/>
        <v>23</v>
      </c>
      <c r="X1757">
        <f t="shared" si="313"/>
        <v>22</v>
      </c>
      <c r="Y1757">
        <f t="shared" si="314"/>
        <v>13119</v>
      </c>
      <c r="Z1757">
        <f t="shared" ref="Z1757:Z1820" si="318">ABS((X1757-R1757)/X1757)</f>
        <v>0.59090909090909094</v>
      </c>
      <c r="AA1757">
        <f t="shared" ref="AA1757:AA1820" si="319">ABS((X1757-T1757)/X1757)</f>
        <v>0.40909090909090912</v>
      </c>
      <c r="AB1757">
        <v>5818</v>
      </c>
      <c r="AC1757">
        <f t="shared" si="315"/>
        <v>0</v>
      </c>
      <c r="AD1757" s="4">
        <f t="shared" si="316"/>
        <v>13883</v>
      </c>
    </row>
    <row r="1758" spans="1:30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317"/>
        <v>0</v>
      </c>
      <c r="Q1758">
        <f t="shared" si="306"/>
        <v>10</v>
      </c>
      <c r="R1758">
        <f t="shared" si="307"/>
        <v>8</v>
      </c>
      <c r="S1758">
        <f t="shared" si="308"/>
        <v>41</v>
      </c>
      <c r="T1758">
        <f t="shared" si="309"/>
        <v>30</v>
      </c>
      <c r="U1758">
        <f t="shared" si="310"/>
        <v>15</v>
      </c>
      <c r="V1758">
        <f t="shared" si="311"/>
        <v>7</v>
      </c>
      <c r="W1758">
        <f t="shared" si="312"/>
        <v>23</v>
      </c>
      <c r="X1758">
        <f t="shared" si="313"/>
        <v>22</v>
      </c>
      <c r="Y1758">
        <f t="shared" si="314"/>
        <v>12913</v>
      </c>
      <c r="Z1758">
        <f t="shared" si="318"/>
        <v>0.63636363636363635</v>
      </c>
      <c r="AA1758">
        <f t="shared" si="319"/>
        <v>0.36363636363636365</v>
      </c>
      <c r="AB1758">
        <v>5757</v>
      </c>
      <c r="AC1758">
        <f t="shared" si="315"/>
        <v>0</v>
      </c>
      <c r="AD1758" s="4">
        <f t="shared" si="316"/>
        <v>13836</v>
      </c>
    </row>
    <row r="1759" spans="1:30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317"/>
        <v>0</v>
      </c>
      <c r="Q1759">
        <f t="shared" si="306"/>
        <v>9</v>
      </c>
      <c r="R1759">
        <f t="shared" si="307"/>
        <v>7</v>
      </c>
      <c r="S1759">
        <f t="shared" si="308"/>
        <v>40</v>
      </c>
      <c r="T1759">
        <f t="shared" si="309"/>
        <v>29</v>
      </c>
      <c r="U1759">
        <f t="shared" si="310"/>
        <v>16</v>
      </c>
      <c r="V1759">
        <f t="shared" si="311"/>
        <v>6</v>
      </c>
      <c r="W1759">
        <f t="shared" si="312"/>
        <v>23</v>
      </c>
      <c r="X1759">
        <f t="shared" si="313"/>
        <v>22</v>
      </c>
      <c r="Y1759">
        <f t="shared" si="314"/>
        <v>12553</v>
      </c>
      <c r="Z1759">
        <f t="shared" si="318"/>
        <v>0.68181818181818177</v>
      </c>
      <c r="AA1759">
        <f t="shared" si="319"/>
        <v>0.31818181818181818</v>
      </c>
      <c r="AB1759">
        <v>5750</v>
      </c>
      <c r="AC1759">
        <f t="shared" si="315"/>
        <v>0</v>
      </c>
      <c r="AD1759" s="4">
        <f t="shared" si="316"/>
        <v>13838</v>
      </c>
    </row>
    <row r="1760" spans="1:30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317"/>
        <v>0</v>
      </c>
      <c r="Q1760">
        <f t="shared" si="306"/>
        <v>8</v>
      </c>
      <c r="R1760">
        <f t="shared" si="307"/>
        <v>6</v>
      </c>
      <c r="S1760">
        <f t="shared" si="308"/>
        <v>39</v>
      </c>
      <c r="T1760">
        <f t="shared" si="309"/>
        <v>28</v>
      </c>
      <c r="U1760">
        <f t="shared" si="310"/>
        <v>17</v>
      </c>
      <c r="V1760">
        <f t="shared" si="311"/>
        <v>5</v>
      </c>
      <c r="W1760">
        <f t="shared" si="312"/>
        <v>23</v>
      </c>
      <c r="X1760">
        <f t="shared" si="313"/>
        <v>22</v>
      </c>
      <c r="Y1760">
        <f t="shared" si="314"/>
        <v>11493</v>
      </c>
      <c r="Z1760">
        <f t="shared" si="318"/>
        <v>0.72727272727272729</v>
      </c>
      <c r="AA1760">
        <f t="shared" si="319"/>
        <v>0.27272727272727271</v>
      </c>
      <c r="AB1760">
        <v>5765</v>
      </c>
      <c r="AC1760">
        <f t="shared" si="315"/>
        <v>0</v>
      </c>
      <c r="AD1760" s="4">
        <f t="shared" si="316"/>
        <v>11783</v>
      </c>
    </row>
    <row r="1761" spans="1:30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317"/>
        <v>0</v>
      </c>
      <c r="Q1761">
        <f t="shared" si="306"/>
        <v>3</v>
      </c>
      <c r="R1761">
        <f t="shared" si="307"/>
        <v>3</v>
      </c>
      <c r="S1761">
        <f t="shared" si="308"/>
        <v>34</v>
      </c>
      <c r="T1761">
        <f t="shared" si="309"/>
        <v>25</v>
      </c>
      <c r="U1761">
        <f t="shared" si="310"/>
        <v>20</v>
      </c>
      <c r="V1761">
        <f t="shared" si="311"/>
        <v>2</v>
      </c>
      <c r="W1761">
        <f t="shared" si="312"/>
        <v>23</v>
      </c>
      <c r="X1761">
        <f t="shared" si="313"/>
        <v>22</v>
      </c>
      <c r="Y1761">
        <f t="shared" si="314"/>
        <v>11405</v>
      </c>
      <c r="Z1761">
        <f t="shared" si="318"/>
        <v>0.86363636363636365</v>
      </c>
      <c r="AA1761">
        <f t="shared" si="319"/>
        <v>0.13636363636363635</v>
      </c>
      <c r="AB1761">
        <v>5678</v>
      </c>
      <c r="AC1761">
        <f t="shared" si="315"/>
        <v>1</v>
      </c>
      <c r="AD1761" s="4">
        <f t="shared" si="316"/>
        <v>11375</v>
      </c>
    </row>
    <row r="1762" spans="1:30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317"/>
        <v>0</v>
      </c>
      <c r="Q1762">
        <f t="shared" si="306"/>
        <v>2</v>
      </c>
      <c r="R1762">
        <f t="shared" si="307"/>
        <v>2</v>
      </c>
      <c r="S1762">
        <f t="shared" si="308"/>
        <v>33</v>
      </c>
      <c r="T1762">
        <f t="shared" si="309"/>
        <v>24</v>
      </c>
      <c r="U1762">
        <f t="shared" si="310"/>
        <v>21</v>
      </c>
      <c r="V1762">
        <f t="shared" si="311"/>
        <v>1</v>
      </c>
      <c r="W1762">
        <f t="shared" si="312"/>
        <v>23</v>
      </c>
      <c r="X1762">
        <f t="shared" si="313"/>
        <v>22</v>
      </c>
      <c r="Y1762">
        <f t="shared" si="314"/>
        <v>11371</v>
      </c>
      <c r="Z1762">
        <f t="shared" si="318"/>
        <v>0.90909090909090906</v>
      </c>
      <c r="AA1762">
        <f t="shared" si="319"/>
        <v>9.0909090909090912E-2</v>
      </c>
      <c r="AB1762">
        <v>5592</v>
      </c>
      <c r="AC1762">
        <f t="shared" si="315"/>
        <v>1</v>
      </c>
      <c r="AD1762" s="4">
        <f t="shared" si="316"/>
        <v>11358</v>
      </c>
    </row>
    <row r="1763" spans="1:30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317"/>
        <v>0</v>
      </c>
      <c r="Q1763">
        <f t="shared" si="306"/>
        <v>1</v>
      </c>
      <c r="R1763">
        <f t="shared" si="307"/>
        <v>1</v>
      </c>
      <c r="S1763">
        <f t="shared" si="308"/>
        <v>32</v>
      </c>
      <c r="T1763">
        <f t="shared" si="309"/>
        <v>23</v>
      </c>
      <c r="U1763">
        <f t="shared" si="310"/>
        <v>22</v>
      </c>
      <c r="V1763">
        <f t="shared" si="311"/>
        <v>0</v>
      </c>
      <c r="W1763">
        <f t="shared" si="312"/>
        <v>23</v>
      </c>
      <c r="X1763">
        <f t="shared" si="313"/>
        <v>22</v>
      </c>
      <c r="Y1763">
        <f t="shared" si="314"/>
        <v>11325</v>
      </c>
      <c r="Z1763">
        <f t="shared" si="318"/>
        <v>0.95454545454545459</v>
      </c>
      <c r="AA1763">
        <f t="shared" si="319"/>
        <v>4.5454545454545456E-2</v>
      </c>
      <c r="AB1763">
        <v>6092</v>
      </c>
      <c r="AC1763">
        <f t="shared" si="315"/>
        <v>1</v>
      </c>
      <c r="AD1763" s="4">
        <f t="shared" si="316"/>
        <v>11325</v>
      </c>
    </row>
    <row r="1764" spans="1:30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317"/>
        <v>1</v>
      </c>
      <c r="Q1764">
        <f t="shared" si="306"/>
        <v>28</v>
      </c>
      <c r="R1764">
        <f t="shared" si="307"/>
        <v>21</v>
      </c>
      <c r="S1764">
        <f t="shared" si="308"/>
        <v>57</v>
      </c>
      <c r="T1764">
        <f t="shared" si="309"/>
        <v>42</v>
      </c>
      <c r="U1764">
        <f t="shared" si="310"/>
        <v>1</v>
      </c>
      <c r="V1764">
        <f t="shared" si="311"/>
        <v>20</v>
      </c>
      <c r="W1764">
        <f t="shared" si="312"/>
        <v>22</v>
      </c>
      <c r="X1764">
        <f t="shared" si="313"/>
        <v>21</v>
      </c>
      <c r="Y1764">
        <f t="shared" si="314"/>
        <v>11852</v>
      </c>
      <c r="Z1764">
        <f t="shared" si="318"/>
        <v>0</v>
      </c>
      <c r="AA1764">
        <f t="shared" si="319"/>
        <v>1</v>
      </c>
      <c r="AB1764">
        <v>5721</v>
      </c>
      <c r="AC1764">
        <f t="shared" si="315"/>
        <v>0</v>
      </c>
      <c r="AD1764" s="4">
        <f t="shared" si="316"/>
        <v>11875</v>
      </c>
    </row>
    <row r="1765" spans="1:30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317"/>
        <v>0</v>
      </c>
      <c r="Q1765">
        <f t="shared" si="306"/>
        <v>27</v>
      </c>
      <c r="R1765">
        <f t="shared" si="307"/>
        <v>20</v>
      </c>
      <c r="S1765">
        <f t="shared" si="308"/>
        <v>56</v>
      </c>
      <c r="T1765">
        <f t="shared" si="309"/>
        <v>41</v>
      </c>
      <c r="U1765">
        <f t="shared" si="310"/>
        <v>2</v>
      </c>
      <c r="V1765">
        <f t="shared" si="311"/>
        <v>19</v>
      </c>
      <c r="W1765">
        <f t="shared" si="312"/>
        <v>22</v>
      </c>
      <c r="X1765">
        <f t="shared" si="313"/>
        <v>21</v>
      </c>
      <c r="Y1765">
        <f t="shared" si="314"/>
        <v>11836</v>
      </c>
      <c r="Z1765">
        <f t="shared" si="318"/>
        <v>4.7619047619047616E-2</v>
      </c>
      <c r="AA1765">
        <f t="shared" si="319"/>
        <v>0.95238095238095233</v>
      </c>
      <c r="AB1765">
        <v>5765</v>
      </c>
      <c r="AC1765">
        <f t="shared" si="315"/>
        <v>0</v>
      </c>
      <c r="AD1765" s="4">
        <f t="shared" si="316"/>
        <v>11886</v>
      </c>
    </row>
    <row r="1766" spans="1:30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317"/>
        <v>0</v>
      </c>
      <c r="Q1766">
        <f t="shared" si="306"/>
        <v>26</v>
      </c>
      <c r="R1766">
        <f t="shared" si="307"/>
        <v>19</v>
      </c>
      <c r="S1766">
        <f t="shared" si="308"/>
        <v>55</v>
      </c>
      <c r="T1766">
        <f t="shared" si="309"/>
        <v>40</v>
      </c>
      <c r="U1766">
        <f t="shared" si="310"/>
        <v>3</v>
      </c>
      <c r="V1766">
        <f t="shared" si="311"/>
        <v>18</v>
      </c>
      <c r="W1766">
        <f t="shared" si="312"/>
        <v>22</v>
      </c>
      <c r="X1766">
        <f t="shared" si="313"/>
        <v>21</v>
      </c>
      <c r="Y1766">
        <f t="shared" si="314"/>
        <v>11294</v>
      </c>
      <c r="Z1766">
        <f t="shared" si="318"/>
        <v>9.5238095238095233E-2</v>
      </c>
      <c r="AA1766">
        <f t="shared" si="319"/>
        <v>0.90476190476190477</v>
      </c>
      <c r="AB1766">
        <v>5709</v>
      </c>
      <c r="AC1766">
        <f t="shared" si="315"/>
        <v>0</v>
      </c>
      <c r="AD1766" s="4">
        <f t="shared" si="316"/>
        <v>11336</v>
      </c>
    </row>
    <row r="1767" spans="1:30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317"/>
        <v>0</v>
      </c>
      <c r="Q1767">
        <f t="shared" si="306"/>
        <v>25</v>
      </c>
      <c r="R1767">
        <f t="shared" si="307"/>
        <v>18</v>
      </c>
      <c r="S1767">
        <f t="shared" si="308"/>
        <v>54</v>
      </c>
      <c r="T1767">
        <f t="shared" si="309"/>
        <v>39</v>
      </c>
      <c r="U1767">
        <f t="shared" si="310"/>
        <v>4</v>
      </c>
      <c r="V1767">
        <f t="shared" si="311"/>
        <v>17</v>
      </c>
      <c r="W1767">
        <f t="shared" si="312"/>
        <v>22</v>
      </c>
      <c r="X1767">
        <f t="shared" si="313"/>
        <v>21</v>
      </c>
      <c r="Y1767">
        <f t="shared" si="314"/>
        <v>11178</v>
      </c>
      <c r="Z1767">
        <f t="shared" si="318"/>
        <v>0.14285714285714285</v>
      </c>
      <c r="AA1767">
        <f t="shared" si="319"/>
        <v>0.8571428571428571</v>
      </c>
      <c r="AB1767">
        <v>5754</v>
      </c>
      <c r="AC1767">
        <f t="shared" si="315"/>
        <v>0</v>
      </c>
      <c r="AD1767" s="4">
        <f t="shared" si="316"/>
        <v>11275</v>
      </c>
    </row>
    <row r="1768" spans="1:30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317"/>
        <v>0</v>
      </c>
      <c r="Q1768">
        <f t="shared" si="306"/>
        <v>22</v>
      </c>
      <c r="R1768">
        <f t="shared" si="307"/>
        <v>17</v>
      </c>
      <c r="S1768">
        <f t="shared" si="308"/>
        <v>51</v>
      </c>
      <c r="T1768">
        <f t="shared" si="309"/>
        <v>38</v>
      </c>
      <c r="U1768">
        <f t="shared" si="310"/>
        <v>5</v>
      </c>
      <c r="V1768">
        <f t="shared" si="311"/>
        <v>16</v>
      </c>
      <c r="W1768">
        <f t="shared" si="312"/>
        <v>22</v>
      </c>
      <c r="X1768">
        <f t="shared" si="313"/>
        <v>21</v>
      </c>
      <c r="Y1768">
        <f t="shared" si="314"/>
        <v>11103</v>
      </c>
      <c r="Z1768">
        <f t="shared" si="318"/>
        <v>0.19047619047619047</v>
      </c>
      <c r="AA1768">
        <f t="shared" si="319"/>
        <v>0.80952380952380953</v>
      </c>
      <c r="AB1768">
        <v>5789</v>
      </c>
      <c r="AC1768">
        <f t="shared" si="315"/>
        <v>0</v>
      </c>
      <c r="AD1768" s="4">
        <f t="shared" si="316"/>
        <v>11229</v>
      </c>
    </row>
    <row r="1769" spans="1:30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317"/>
        <v>0</v>
      </c>
      <c r="Q1769">
        <f t="shared" si="306"/>
        <v>21</v>
      </c>
      <c r="R1769">
        <f t="shared" si="307"/>
        <v>16</v>
      </c>
      <c r="S1769">
        <f t="shared" si="308"/>
        <v>50</v>
      </c>
      <c r="T1769">
        <f t="shared" si="309"/>
        <v>37</v>
      </c>
      <c r="U1769">
        <f t="shared" si="310"/>
        <v>6</v>
      </c>
      <c r="V1769">
        <f t="shared" si="311"/>
        <v>15</v>
      </c>
      <c r="W1769">
        <f t="shared" si="312"/>
        <v>22</v>
      </c>
      <c r="X1769">
        <f t="shared" si="313"/>
        <v>21</v>
      </c>
      <c r="Y1769">
        <f t="shared" si="314"/>
        <v>10840</v>
      </c>
      <c r="Z1769">
        <f t="shared" si="318"/>
        <v>0.23809523809523808</v>
      </c>
      <c r="AA1769">
        <f t="shared" si="319"/>
        <v>0.76190476190476186</v>
      </c>
      <c r="AB1769">
        <v>5655</v>
      </c>
      <c r="AC1769">
        <f t="shared" si="315"/>
        <v>0</v>
      </c>
      <c r="AD1769" s="4">
        <f t="shared" si="316"/>
        <v>10993</v>
      </c>
    </row>
    <row r="1770" spans="1:30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317"/>
        <v>0</v>
      </c>
      <c r="Q1770">
        <f t="shared" si="306"/>
        <v>20</v>
      </c>
      <c r="R1770">
        <f t="shared" si="307"/>
        <v>15</v>
      </c>
      <c r="S1770">
        <f t="shared" si="308"/>
        <v>49</v>
      </c>
      <c r="T1770">
        <f t="shared" si="309"/>
        <v>36</v>
      </c>
      <c r="U1770">
        <f t="shared" si="310"/>
        <v>7</v>
      </c>
      <c r="V1770">
        <f t="shared" si="311"/>
        <v>14</v>
      </c>
      <c r="W1770">
        <f t="shared" si="312"/>
        <v>22</v>
      </c>
      <c r="X1770">
        <f t="shared" si="313"/>
        <v>21</v>
      </c>
      <c r="Y1770">
        <f t="shared" si="314"/>
        <v>10462</v>
      </c>
      <c r="Z1770">
        <f t="shared" si="318"/>
        <v>0.2857142857142857</v>
      </c>
      <c r="AA1770">
        <f t="shared" si="319"/>
        <v>0.7142857142857143</v>
      </c>
      <c r="AB1770">
        <v>5684</v>
      </c>
      <c r="AC1770">
        <f t="shared" si="315"/>
        <v>0</v>
      </c>
      <c r="AD1770" s="4">
        <f t="shared" si="316"/>
        <v>10668</v>
      </c>
    </row>
    <row r="1771" spans="1:30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317"/>
        <v>0</v>
      </c>
      <c r="Q1771">
        <f t="shared" si="306"/>
        <v>19</v>
      </c>
      <c r="R1771">
        <f t="shared" si="307"/>
        <v>14</v>
      </c>
      <c r="S1771">
        <f t="shared" si="308"/>
        <v>48</v>
      </c>
      <c r="T1771">
        <f t="shared" si="309"/>
        <v>35</v>
      </c>
      <c r="U1771">
        <f t="shared" si="310"/>
        <v>8</v>
      </c>
      <c r="V1771">
        <f t="shared" si="311"/>
        <v>13</v>
      </c>
      <c r="W1771">
        <f t="shared" si="312"/>
        <v>22</v>
      </c>
      <c r="X1771">
        <f t="shared" si="313"/>
        <v>21</v>
      </c>
      <c r="Y1771">
        <f t="shared" si="314"/>
        <v>10219</v>
      </c>
      <c r="Z1771">
        <f t="shared" si="318"/>
        <v>0.33333333333333331</v>
      </c>
      <c r="AA1771">
        <f t="shared" si="319"/>
        <v>0.66666666666666663</v>
      </c>
      <c r="AB1771">
        <v>5694</v>
      </c>
      <c r="AC1771">
        <f t="shared" si="315"/>
        <v>0</v>
      </c>
      <c r="AD1771" s="4">
        <f t="shared" si="316"/>
        <v>10525</v>
      </c>
    </row>
    <row r="1772" spans="1:30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317"/>
        <v>0</v>
      </c>
      <c r="Q1772">
        <f t="shared" si="306"/>
        <v>18</v>
      </c>
      <c r="R1772">
        <f t="shared" si="307"/>
        <v>13</v>
      </c>
      <c r="S1772">
        <f t="shared" si="308"/>
        <v>47</v>
      </c>
      <c r="T1772">
        <f t="shared" si="309"/>
        <v>34</v>
      </c>
      <c r="U1772">
        <f t="shared" si="310"/>
        <v>9</v>
      </c>
      <c r="V1772">
        <f t="shared" si="311"/>
        <v>12</v>
      </c>
      <c r="W1772">
        <f t="shared" si="312"/>
        <v>22</v>
      </c>
      <c r="X1772">
        <f t="shared" si="313"/>
        <v>21</v>
      </c>
      <c r="Y1772">
        <f t="shared" si="314"/>
        <v>10177</v>
      </c>
      <c r="Z1772">
        <f t="shared" si="318"/>
        <v>0.38095238095238093</v>
      </c>
      <c r="AA1772">
        <f t="shared" si="319"/>
        <v>0.61904761904761907</v>
      </c>
      <c r="AB1772">
        <v>5555</v>
      </c>
      <c r="AC1772">
        <f t="shared" si="315"/>
        <v>0</v>
      </c>
      <c r="AD1772" s="4">
        <f t="shared" si="316"/>
        <v>10486</v>
      </c>
    </row>
    <row r="1773" spans="1:30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317"/>
        <v>0</v>
      </c>
      <c r="Q1773">
        <f t="shared" si="306"/>
        <v>15</v>
      </c>
      <c r="R1773">
        <f t="shared" si="307"/>
        <v>12</v>
      </c>
      <c r="S1773">
        <f t="shared" si="308"/>
        <v>44</v>
      </c>
      <c r="T1773">
        <f t="shared" si="309"/>
        <v>33</v>
      </c>
      <c r="U1773">
        <f t="shared" si="310"/>
        <v>10</v>
      </c>
      <c r="V1773">
        <f t="shared" si="311"/>
        <v>11</v>
      </c>
      <c r="W1773">
        <f t="shared" si="312"/>
        <v>22</v>
      </c>
      <c r="X1773">
        <f t="shared" si="313"/>
        <v>21</v>
      </c>
      <c r="Y1773">
        <f t="shared" si="314"/>
        <v>9940</v>
      </c>
      <c r="Z1773">
        <f t="shared" si="318"/>
        <v>0.42857142857142855</v>
      </c>
      <c r="AA1773">
        <f t="shared" si="319"/>
        <v>0.5714285714285714</v>
      </c>
      <c r="AB1773">
        <v>5502</v>
      </c>
      <c r="AC1773">
        <f t="shared" si="315"/>
        <v>0</v>
      </c>
      <c r="AD1773" s="4">
        <f t="shared" si="316"/>
        <v>10200</v>
      </c>
    </row>
    <row r="1774" spans="1:30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317"/>
        <v>0</v>
      </c>
      <c r="Q1774">
        <f t="shared" si="306"/>
        <v>14</v>
      </c>
      <c r="R1774">
        <f t="shared" si="307"/>
        <v>11</v>
      </c>
      <c r="S1774">
        <f t="shared" si="308"/>
        <v>43</v>
      </c>
      <c r="T1774">
        <f t="shared" si="309"/>
        <v>32</v>
      </c>
      <c r="U1774">
        <f t="shared" si="310"/>
        <v>11</v>
      </c>
      <c r="V1774">
        <f t="shared" si="311"/>
        <v>10</v>
      </c>
      <c r="W1774">
        <f t="shared" si="312"/>
        <v>22</v>
      </c>
      <c r="X1774">
        <f t="shared" si="313"/>
        <v>21</v>
      </c>
      <c r="Y1774">
        <f t="shared" si="314"/>
        <v>9724</v>
      </c>
      <c r="Z1774">
        <f t="shared" si="318"/>
        <v>0.47619047619047616</v>
      </c>
      <c r="AA1774">
        <f t="shared" si="319"/>
        <v>0.52380952380952384</v>
      </c>
      <c r="AB1774">
        <v>5667</v>
      </c>
      <c r="AC1774">
        <f t="shared" si="315"/>
        <v>0</v>
      </c>
      <c r="AD1774" s="4">
        <f t="shared" si="316"/>
        <v>9971</v>
      </c>
    </row>
    <row r="1775" spans="1:30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317"/>
        <v>0</v>
      </c>
      <c r="Q1775">
        <f t="shared" si="306"/>
        <v>13</v>
      </c>
      <c r="R1775">
        <f t="shared" si="307"/>
        <v>10</v>
      </c>
      <c r="S1775">
        <f t="shared" si="308"/>
        <v>42</v>
      </c>
      <c r="T1775">
        <f t="shared" si="309"/>
        <v>31</v>
      </c>
      <c r="U1775">
        <f t="shared" si="310"/>
        <v>12</v>
      </c>
      <c r="V1775">
        <f t="shared" si="311"/>
        <v>9</v>
      </c>
      <c r="W1775">
        <f t="shared" si="312"/>
        <v>22</v>
      </c>
      <c r="X1775">
        <f t="shared" si="313"/>
        <v>21</v>
      </c>
      <c r="Y1775">
        <f t="shared" si="314"/>
        <v>9488</v>
      </c>
      <c r="Z1775">
        <f t="shared" si="318"/>
        <v>0.52380952380952384</v>
      </c>
      <c r="AA1775">
        <f t="shared" si="319"/>
        <v>0.47619047619047616</v>
      </c>
      <c r="AB1775">
        <v>5690</v>
      </c>
      <c r="AC1775">
        <f t="shared" si="315"/>
        <v>0</v>
      </c>
      <c r="AD1775" s="4">
        <f t="shared" si="316"/>
        <v>9843</v>
      </c>
    </row>
    <row r="1776" spans="1:30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317"/>
        <v>0</v>
      </c>
      <c r="Q1776">
        <f t="shared" si="306"/>
        <v>12</v>
      </c>
      <c r="R1776">
        <f t="shared" si="307"/>
        <v>9</v>
      </c>
      <c r="S1776">
        <f t="shared" si="308"/>
        <v>41</v>
      </c>
      <c r="T1776">
        <f t="shared" si="309"/>
        <v>30</v>
      </c>
      <c r="U1776">
        <f t="shared" si="310"/>
        <v>13</v>
      </c>
      <c r="V1776">
        <f t="shared" si="311"/>
        <v>8</v>
      </c>
      <c r="W1776">
        <f t="shared" si="312"/>
        <v>22</v>
      </c>
      <c r="X1776">
        <f t="shared" si="313"/>
        <v>21</v>
      </c>
      <c r="Y1776">
        <f t="shared" si="314"/>
        <v>9509</v>
      </c>
      <c r="Z1776">
        <f t="shared" si="318"/>
        <v>0.5714285714285714</v>
      </c>
      <c r="AA1776">
        <f t="shared" si="319"/>
        <v>0.42857142857142855</v>
      </c>
      <c r="AB1776">
        <v>5839</v>
      </c>
      <c r="AC1776">
        <f t="shared" si="315"/>
        <v>0</v>
      </c>
      <c r="AD1776" s="4">
        <f t="shared" si="316"/>
        <v>9836</v>
      </c>
    </row>
    <row r="1777" spans="1:30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317"/>
        <v>0</v>
      </c>
      <c r="Q1777">
        <f t="shared" si="306"/>
        <v>11</v>
      </c>
      <c r="R1777">
        <f t="shared" si="307"/>
        <v>8</v>
      </c>
      <c r="S1777">
        <f t="shared" si="308"/>
        <v>40</v>
      </c>
      <c r="T1777">
        <f t="shared" si="309"/>
        <v>29</v>
      </c>
      <c r="U1777">
        <f t="shared" si="310"/>
        <v>14</v>
      </c>
      <c r="V1777">
        <f t="shared" si="311"/>
        <v>7</v>
      </c>
      <c r="W1777">
        <f t="shared" si="312"/>
        <v>22</v>
      </c>
      <c r="X1777">
        <f t="shared" si="313"/>
        <v>21</v>
      </c>
      <c r="Y1777">
        <f t="shared" si="314"/>
        <v>9669</v>
      </c>
      <c r="Z1777">
        <f t="shared" si="318"/>
        <v>0.61904761904761907</v>
      </c>
      <c r="AA1777">
        <f t="shared" si="319"/>
        <v>0.38095238095238093</v>
      </c>
      <c r="AB1777">
        <v>5790</v>
      </c>
      <c r="AC1777">
        <f t="shared" si="315"/>
        <v>0</v>
      </c>
      <c r="AD1777" s="4">
        <f t="shared" si="316"/>
        <v>9836</v>
      </c>
    </row>
    <row r="1778" spans="1:30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317"/>
        <v>0</v>
      </c>
      <c r="Q1778">
        <f t="shared" si="306"/>
        <v>8</v>
      </c>
      <c r="R1778">
        <f t="shared" si="307"/>
        <v>7</v>
      </c>
      <c r="S1778">
        <f t="shared" si="308"/>
        <v>37</v>
      </c>
      <c r="T1778">
        <f t="shared" si="309"/>
        <v>28</v>
      </c>
      <c r="U1778">
        <f t="shared" si="310"/>
        <v>15</v>
      </c>
      <c r="V1778">
        <f t="shared" si="311"/>
        <v>6</v>
      </c>
      <c r="W1778">
        <f t="shared" si="312"/>
        <v>22</v>
      </c>
      <c r="X1778">
        <f t="shared" si="313"/>
        <v>21</v>
      </c>
      <c r="Y1778">
        <f t="shared" si="314"/>
        <v>9609</v>
      </c>
      <c r="Z1778">
        <f t="shared" si="318"/>
        <v>0.66666666666666663</v>
      </c>
      <c r="AA1778">
        <f t="shared" si="319"/>
        <v>0.33333333333333331</v>
      </c>
      <c r="AB1778">
        <v>5980</v>
      </c>
      <c r="AC1778">
        <f t="shared" si="315"/>
        <v>0</v>
      </c>
      <c r="AD1778" s="4">
        <f t="shared" si="316"/>
        <v>9793</v>
      </c>
    </row>
    <row r="1779" spans="1:30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317"/>
        <v>0</v>
      </c>
      <c r="Q1779">
        <f t="shared" si="306"/>
        <v>7</v>
      </c>
      <c r="R1779">
        <f t="shared" si="307"/>
        <v>6</v>
      </c>
      <c r="S1779">
        <f t="shared" si="308"/>
        <v>36</v>
      </c>
      <c r="T1779">
        <f t="shared" si="309"/>
        <v>27</v>
      </c>
      <c r="U1779">
        <f t="shared" si="310"/>
        <v>16</v>
      </c>
      <c r="V1779">
        <f t="shared" si="311"/>
        <v>5</v>
      </c>
      <c r="W1779">
        <f t="shared" si="312"/>
        <v>22</v>
      </c>
      <c r="X1779">
        <f t="shared" si="313"/>
        <v>21</v>
      </c>
      <c r="Y1779">
        <f t="shared" si="314"/>
        <v>9248</v>
      </c>
      <c r="Z1779">
        <f t="shared" si="318"/>
        <v>0.7142857142857143</v>
      </c>
      <c r="AA1779">
        <f t="shared" si="319"/>
        <v>0.2857142857142857</v>
      </c>
      <c r="AB1779">
        <v>6106</v>
      </c>
      <c r="AC1779">
        <f t="shared" si="315"/>
        <v>0</v>
      </c>
      <c r="AD1779" s="4">
        <f t="shared" si="316"/>
        <v>9700</v>
      </c>
    </row>
    <row r="1780" spans="1:30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317"/>
        <v>0</v>
      </c>
      <c r="Q1780">
        <f t="shared" si="306"/>
        <v>6</v>
      </c>
      <c r="R1780">
        <f t="shared" si="307"/>
        <v>5</v>
      </c>
      <c r="S1780">
        <f t="shared" si="308"/>
        <v>35</v>
      </c>
      <c r="T1780">
        <f t="shared" si="309"/>
        <v>26</v>
      </c>
      <c r="U1780">
        <f t="shared" si="310"/>
        <v>17</v>
      </c>
      <c r="V1780">
        <f t="shared" si="311"/>
        <v>4</v>
      </c>
      <c r="W1780">
        <f t="shared" si="312"/>
        <v>22</v>
      </c>
      <c r="X1780">
        <f t="shared" si="313"/>
        <v>21</v>
      </c>
      <c r="Y1780">
        <f t="shared" si="314"/>
        <v>8930</v>
      </c>
      <c r="Z1780">
        <f t="shared" si="318"/>
        <v>0.76190476190476186</v>
      </c>
      <c r="AA1780">
        <f t="shared" si="319"/>
        <v>0.23809523809523808</v>
      </c>
      <c r="AB1780">
        <v>6107</v>
      </c>
      <c r="AC1780">
        <f t="shared" si="315"/>
        <v>1</v>
      </c>
      <c r="AD1780" s="4">
        <f t="shared" si="316"/>
        <v>8764</v>
      </c>
    </row>
    <row r="1781" spans="1:30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317"/>
        <v>0</v>
      </c>
      <c r="Q1781">
        <f t="shared" si="306"/>
        <v>5</v>
      </c>
      <c r="R1781">
        <f t="shared" si="307"/>
        <v>4</v>
      </c>
      <c r="S1781">
        <f t="shared" si="308"/>
        <v>34</v>
      </c>
      <c r="T1781">
        <f t="shared" si="309"/>
        <v>25</v>
      </c>
      <c r="U1781">
        <f t="shared" si="310"/>
        <v>18</v>
      </c>
      <c r="V1781">
        <f t="shared" si="311"/>
        <v>3</v>
      </c>
      <c r="W1781">
        <f t="shared" si="312"/>
        <v>22</v>
      </c>
      <c r="X1781">
        <f t="shared" si="313"/>
        <v>21</v>
      </c>
      <c r="Y1781">
        <f t="shared" si="314"/>
        <v>8598</v>
      </c>
      <c r="Z1781">
        <f t="shared" si="318"/>
        <v>0.80952380952380953</v>
      </c>
      <c r="AA1781">
        <f t="shared" si="319"/>
        <v>0.19047619047619047</v>
      </c>
      <c r="AB1781">
        <v>6187</v>
      </c>
      <c r="AC1781">
        <f t="shared" si="315"/>
        <v>1</v>
      </c>
      <c r="AD1781" s="4">
        <f t="shared" si="316"/>
        <v>8436</v>
      </c>
    </row>
    <row r="1782" spans="1:30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317"/>
        <v>0</v>
      </c>
      <c r="Q1782">
        <f t="shared" si="306"/>
        <v>4</v>
      </c>
      <c r="R1782">
        <f t="shared" si="307"/>
        <v>3</v>
      </c>
      <c r="S1782">
        <f t="shared" si="308"/>
        <v>33</v>
      </c>
      <c r="T1782">
        <f t="shared" si="309"/>
        <v>24</v>
      </c>
      <c r="U1782">
        <f t="shared" si="310"/>
        <v>19</v>
      </c>
      <c r="V1782">
        <f t="shared" si="311"/>
        <v>2</v>
      </c>
      <c r="W1782">
        <f t="shared" si="312"/>
        <v>22</v>
      </c>
      <c r="X1782">
        <f t="shared" si="313"/>
        <v>21</v>
      </c>
      <c r="Y1782">
        <f t="shared" si="314"/>
        <v>8281</v>
      </c>
      <c r="Z1782">
        <f t="shared" si="318"/>
        <v>0.8571428571428571</v>
      </c>
      <c r="AA1782">
        <f t="shared" si="319"/>
        <v>0.14285714285714285</v>
      </c>
      <c r="AB1782">
        <v>6148</v>
      </c>
      <c r="AC1782">
        <f t="shared" si="315"/>
        <v>1</v>
      </c>
      <c r="AD1782" s="4">
        <f t="shared" si="316"/>
        <v>8157</v>
      </c>
    </row>
    <row r="1783" spans="1:30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317"/>
        <v>0</v>
      </c>
      <c r="Q1783">
        <f t="shared" si="306"/>
        <v>1</v>
      </c>
      <c r="R1783">
        <f t="shared" si="307"/>
        <v>2</v>
      </c>
      <c r="S1783">
        <f t="shared" si="308"/>
        <v>30</v>
      </c>
      <c r="T1783">
        <f t="shared" si="309"/>
        <v>23</v>
      </c>
      <c r="U1783">
        <f t="shared" si="310"/>
        <v>20</v>
      </c>
      <c r="V1783">
        <f t="shared" si="311"/>
        <v>1</v>
      </c>
      <c r="W1783">
        <f t="shared" si="312"/>
        <v>22</v>
      </c>
      <c r="X1783">
        <f t="shared" si="313"/>
        <v>21</v>
      </c>
      <c r="Y1783">
        <f t="shared" si="314"/>
        <v>7881</v>
      </c>
      <c r="Z1783">
        <f t="shared" si="318"/>
        <v>0.90476190476190477</v>
      </c>
      <c r="AA1783">
        <f t="shared" si="319"/>
        <v>9.5238095238095233E-2</v>
      </c>
      <c r="AB1783">
        <v>5903</v>
      </c>
      <c r="AC1783">
        <f t="shared" si="315"/>
        <v>1</v>
      </c>
      <c r="AD1783" s="4">
        <f t="shared" si="316"/>
        <v>7807</v>
      </c>
    </row>
    <row r="1784" spans="1:30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317"/>
        <v>0</v>
      </c>
      <c r="Q1784">
        <f t="shared" si="306"/>
        <v>0</v>
      </c>
      <c r="R1784">
        <f t="shared" si="307"/>
        <v>1</v>
      </c>
      <c r="S1784">
        <f t="shared" si="308"/>
        <v>29</v>
      </c>
      <c r="T1784">
        <f t="shared" si="309"/>
        <v>22</v>
      </c>
      <c r="U1784">
        <f t="shared" si="310"/>
        <v>21</v>
      </c>
      <c r="V1784">
        <f t="shared" si="311"/>
        <v>0</v>
      </c>
      <c r="W1784">
        <f t="shared" si="312"/>
        <v>22</v>
      </c>
      <c r="X1784">
        <f t="shared" si="313"/>
        <v>21</v>
      </c>
      <c r="Y1784">
        <f t="shared" si="314"/>
        <v>9514</v>
      </c>
      <c r="Z1784">
        <f t="shared" si="318"/>
        <v>0.95238095238095233</v>
      </c>
      <c r="AA1784">
        <f t="shared" si="319"/>
        <v>4.7619047619047616E-2</v>
      </c>
      <c r="AB1784">
        <v>5905</v>
      </c>
      <c r="AC1784">
        <f t="shared" si="315"/>
        <v>1</v>
      </c>
      <c r="AD1784" s="4">
        <f t="shared" si="316"/>
        <v>9514</v>
      </c>
    </row>
    <row r="1785" spans="1:30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317"/>
        <v>1</v>
      </c>
      <c r="Q1785">
        <f t="shared" si="306"/>
        <v>28</v>
      </c>
      <c r="R1785">
        <f t="shared" si="307"/>
        <v>21</v>
      </c>
      <c r="S1785">
        <f t="shared" si="308"/>
        <v>59</v>
      </c>
      <c r="T1785">
        <f t="shared" si="309"/>
        <v>43</v>
      </c>
      <c r="U1785">
        <f t="shared" si="310"/>
        <v>1</v>
      </c>
      <c r="V1785">
        <f t="shared" si="311"/>
        <v>21</v>
      </c>
      <c r="W1785">
        <f t="shared" si="312"/>
        <v>22</v>
      </c>
      <c r="X1785">
        <f t="shared" si="313"/>
        <v>22</v>
      </c>
      <c r="Y1785">
        <f t="shared" si="314"/>
        <v>7014</v>
      </c>
      <c r="Z1785">
        <f t="shared" si="318"/>
        <v>4.5454545454545456E-2</v>
      </c>
      <c r="AA1785">
        <f t="shared" si="319"/>
        <v>0.95454545454545459</v>
      </c>
      <c r="AB1785">
        <v>6390</v>
      </c>
      <c r="AC1785">
        <f t="shared" si="315"/>
        <v>0</v>
      </c>
      <c r="AD1785" s="4">
        <f t="shared" si="316"/>
        <v>6914</v>
      </c>
    </row>
    <row r="1786" spans="1:30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317"/>
        <v>0</v>
      </c>
      <c r="Q1786">
        <f t="shared" si="306"/>
        <v>27</v>
      </c>
      <c r="R1786">
        <f t="shared" si="307"/>
        <v>20</v>
      </c>
      <c r="S1786">
        <f t="shared" si="308"/>
        <v>58</v>
      </c>
      <c r="T1786">
        <f t="shared" si="309"/>
        <v>42</v>
      </c>
      <c r="U1786">
        <f t="shared" si="310"/>
        <v>2</v>
      </c>
      <c r="V1786">
        <f t="shared" si="311"/>
        <v>20</v>
      </c>
      <c r="W1786">
        <f t="shared" si="312"/>
        <v>22</v>
      </c>
      <c r="X1786">
        <f t="shared" si="313"/>
        <v>22</v>
      </c>
      <c r="Y1786">
        <f t="shared" si="314"/>
        <v>7371</v>
      </c>
      <c r="Z1786">
        <f t="shared" si="318"/>
        <v>9.0909090909090912E-2</v>
      </c>
      <c r="AA1786">
        <f t="shared" si="319"/>
        <v>0.90909090909090906</v>
      </c>
      <c r="AB1786">
        <v>6166</v>
      </c>
      <c r="AC1786">
        <f t="shared" si="315"/>
        <v>0</v>
      </c>
      <c r="AD1786" s="4">
        <f t="shared" si="316"/>
        <v>7132</v>
      </c>
    </row>
    <row r="1787" spans="1:30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317"/>
        <v>0</v>
      </c>
      <c r="Q1787">
        <f t="shared" si="306"/>
        <v>26</v>
      </c>
      <c r="R1787">
        <f t="shared" si="307"/>
        <v>19</v>
      </c>
      <c r="S1787">
        <f t="shared" si="308"/>
        <v>57</v>
      </c>
      <c r="T1787">
        <f t="shared" si="309"/>
        <v>41</v>
      </c>
      <c r="U1787">
        <f t="shared" si="310"/>
        <v>3</v>
      </c>
      <c r="V1787">
        <f t="shared" si="311"/>
        <v>19</v>
      </c>
      <c r="W1787">
        <f t="shared" si="312"/>
        <v>22</v>
      </c>
      <c r="X1787">
        <f t="shared" si="313"/>
        <v>22</v>
      </c>
      <c r="Y1787">
        <f t="shared" si="314"/>
        <v>8066</v>
      </c>
      <c r="Z1787">
        <f t="shared" si="318"/>
        <v>0.13636363636363635</v>
      </c>
      <c r="AA1787">
        <f t="shared" si="319"/>
        <v>0.86363636363636365</v>
      </c>
      <c r="AB1787">
        <v>6231</v>
      </c>
      <c r="AC1787">
        <f t="shared" si="315"/>
        <v>0</v>
      </c>
      <c r="AD1787" s="4">
        <f t="shared" si="316"/>
        <v>7708</v>
      </c>
    </row>
    <row r="1788" spans="1:30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317"/>
        <v>0</v>
      </c>
      <c r="Q1788">
        <f t="shared" si="306"/>
        <v>23</v>
      </c>
      <c r="R1788">
        <f t="shared" si="307"/>
        <v>18</v>
      </c>
      <c r="S1788">
        <f t="shared" si="308"/>
        <v>54</v>
      </c>
      <c r="T1788">
        <f t="shared" si="309"/>
        <v>40</v>
      </c>
      <c r="U1788">
        <f t="shared" si="310"/>
        <v>4</v>
      </c>
      <c r="V1788">
        <f t="shared" si="311"/>
        <v>18</v>
      </c>
      <c r="W1788">
        <f t="shared" si="312"/>
        <v>22</v>
      </c>
      <c r="X1788">
        <f t="shared" si="313"/>
        <v>22</v>
      </c>
      <c r="Y1788">
        <f t="shared" si="314"/>
        <v>7821</v>
      </c>
      <c r="Z1788">
        <f t="shared" si="318"/>
        <v>0.18181818181818182</v>
      </c>
      <c r="AA1788">
        <f t="shared" si="319"/>
        <v>0.81818181818181823</v>
      </c>
      <c r="AB1788">
        <v>6203</v>
      </c>
      <c r="AC1788">
        <f t="shared" si="315"/>
        <v>0</v>
      </c>
      <c r="AD1788" s="4">
        <f t="shared" si="316"/>
        <v>7314</v>
      </c>
    </row>
    <row r="1789" spans="1:30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317"/>
        <v>0</v>
      </c>
      <c r="Q1789">
        <f t="shared" si="306"/>
        <v>22</v>
      </c>
      <c r="R1789">
        <f t="shared" si="307"/>
        <v>17</v>
      </c>
      <c r="S1789">
        <f t="shared" si="308"/>
        <v>53</v>
      </c>
      <c r="T1789">
        <f t="shared" si="309"/>
        <v>39</v>
      </c>
      <c r="U1789">
        <f t="shared" si="310"/>
        <v>5</v>
      </c>
      <c r="V1789">
        <f t="shared" si="311"/>
        <v>17</v>
      </c>
      <c r="W1789">
        <f t="shared" si="312"/>
        <v>22</v>
      </c>
      <c r="X1789">
        <f t="shared" si="313"/>
        <v>22</v>
      </c>
      <c r="Y1789">
        <f t="shared" si="314"/>
        <v>8117</v>
      </c>
      <c r="Z1789">
        <f t="shared" si="318"/>
        <v>0.22727272727272727</v>
      </c>
      <c r="AA1789">
        <f t="shared" si="319"/>
        <v>0.77272727272727271</v>
      </c>
      <c r="AB1789">
        <v>6287</v>
      </c>
      <c r="AC1789">
        <f t="shared" si="315"/>
        <v>0</v>
      </c>
      <c r="AD1789" s="4">
        <f t="shared" si="316"/>
        <v>7439</v>
      </c>
    </row>
    <row r="1790" spans="1:30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317"/>
        <v>0</v>
      </c>
      <c r="Q1790">
        <f t="shared" si="306"/>
        <v>21</v>
      </c>
      <c r="R1790">
        <f t="shared" si="307"/>
        <v>16</v>
      </c>
      <c r="S1790">
        <f t="shared" si="308"/>
        <v>52</v>
      </c>
      <c r="T1790">
        <f t="shared" si="309"/>
        <v>38</v>
      </c>
      <c r="U1790">
        <f t="shared" si="310"/>
        <v>6</v>
      </c>
      <c r="V1790">
        <f t="shared" si="311"/>
        <v>16</v>
      </c>
      <c r="W1790">
        <f t="shared" si="312"/>
        <v>22</v>
      </c>
      <c r="X1790">
        <f t="shared" si="313"/>
        <v>22</v>
      </c>
      <c r="Y1790">
        <f t="shared" si="314"/>
        <v>9014</v>
      </c>
      <c r="Z1790">
        <f t="shared" si="318"/>
        <v>0.27272727272727271</v>
      </c>
      <c r="AA1790">
        <f t="shared" si="319"/>
        <v>0.72727272727272729</v>
      </c>
      <c r="AB1790">
        <v>6291</v>
      </c>
      <c r="AC1790">
        <f t="shared" si="315"/>
        <v>0</v>
      </c>
      <c r="AD1790" s="4">
        <f t="shared" si="316"/>
        <v>8108</v>
      </c>
    </row>
    <row r="1791" spans="1:30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317"/>
        <v>0</v>
      </c>
      <c r="Q1791">
        <f t="shared" si="306"/>
        <v>20</v>
      </c>
      <c r="R1791">
        <f t="shared" si="307"/>
        <v>15</v>
      </c>
      <c r="S1791">
        <f t="shared" si="308"/>
        <v>51</v>
      </c>
      <c r="T1791">
        <f t="shared" si="309"/>
        <v>37</v>
      </c>
      <c r="U1791">
        <f t="shared" si="310"/>
        <v>7</v>
      </c>
      <c r="V1791">
        <f t="shared" si="311"/>
        <v>15</v>
      </c>
      <c r="W1791">
        <f t="shared" si="312"/>
        <v>22</v>
      </c>
      <c r="X1791">
        <f t="shared" si="313"/>
        <v>22</v>
      </c>
      <c r="Y1791">
        <f t="shared" si="314"/>
        <v>9618</v>
      </c>
      <c r="Z1791">
        <f t="shared" si="318"/>
        <v>0.31818181818181818</v>
      </c>
      <c r="AA1791">
        <f t="shared" si="319"/>
        <v>0.68181818181818177</v>
      </c>
      <c r="AB1791">
        <v>6284</v>
      </c>
      <c r="AC1791">
        <f t="shared" si="315"/>
        <v>0</v>
      </c>
      <c r="AD1791" s="4">
        <f t="shared" si="316"/>
        <v>8571</v>
      </c>
    </row>
    <row r="1792" spans="1:30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317"/>
        <v>0</v>
      </c>
      <c r="Q1792">
        <f t="shared" si="306"/>
        <v>19</v>
      </c>
      <c r="R1792">
        <f t="shared" si="307"/>
        <v>14</v>
      </c>
      <c r="S1792">
        <f t="shared" si="308"/>
        <v>50</v>
      </c>
      <c r="T1792">
        <f t="shared" si="309"/>
        <v>36</v>
      </c>
      <c r="U1792">
        <f t="shared" si="310"/>
        <v>8</v>
      </c>
      <c r="V1792">
        <f t="shared" si="311"/>
        <v>14</v>
      </c>
      <c r="W1792">
        <f t="shared" si="312"/>
        <v>22</v>
      </c>
      <c r="X1792">
        <f t="shared" si="313"/>
        <v>22</v>
      </c>
      <c r="Y1792">
        <f t="shared" si="314"/>
        <v>9984</v>
      </c>
      <c r="Z1792">
        <f t="shared" si="318"/>
        <v>0.36363636363636365</v>
      </c>
      <c r="AA1792">
        <f t="shared" si="319"/>
        <v>0.63636363636363635</v>
      </c>
      <c r="AB1792">
        <v>6252</v>
      </c>
      <c r="AC1792">
        <f t="shared" si="315"/>
        <v>0</v>
      </c>
      <c r="AD1792" s="4">
        <f t="shared" si="316"/>
        <v>8675</v>
      </c>
    </row>
    <row r="1793" spans="1:30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317"/>
        <v>0</v>
      </c>
      <c r="Q1793">
        <f t="shared" si="306"/>
        <v>16</v>
      </c>
      <c r="R1793">
        <f t="shared" si="307"/>
        <v>13</v>
      </c>
      <c r="S1793">
        <f t="shared" si="308"/>
        <v>47</v>
      </c>
      <c r="T1793">
        <f t="shared" si="309"/>
        <v>35</v>
      </c>
      <c r="U1793">
        <f t="shared" si="310"/>
        <v>9</v>
      </c>
      <c r="V1793">
        <f t="shared" si="311"/>
        <v>13</v>
      </c>
      <c r="W1793">
        <f t="shared" si="312"/>
        <v>22</v>
      </c>
      <c r="X1793">
        <f t="shared" si="313"/>
        <v>22</v>
      </c>
      <c r="Y1793">
        <f t="shared" si="314"/>
        <v>9227</v>
      </c>
      <c r="Z1793">
        <f t="shared" si="318"/>
        <v>0.40909090909090912</v>
      </c>
      <c r="AA1793">
        <f t="shared" si="319"/>
        <v>0.59090909090909094</v>
      </c>
      <c r="AB1793">
        <v>6303</v>
      </c>
      <c r="AC1793">
        <f t="shared" si="315"/>
        <v>0</v>
      </c>
      <c r="AD1793" s="4">
        <f t="shared" si="316"/>
        <v>8000</v>
      </c>
    </row>
    <row r="1794" spans="1:30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317"/>
        <v>0</v>
      </c>
      <c r="Q1794">
        <f t="shared" si="306"/>
        <v>15</v>
      </c>
      <c r="R1794">
        <f t="shared" si="307"/>
        <v>12</v>
      </c>
      <c r="S1794">
        <f t="shared" si="308"/>
        <v>46</v>
      </c>
      <c r="T1794">
        <f t="shared" si="309"/>
        <v>34</v>
      </c>
      <c r="U1794">
        <f t="shared" si="310"/>
        <v>10</v>
      </c>
      <c r="V1794">
        <f t="shared" si="311"/>
        <v>12</v>
      </c>
      <c r="W1794">
        <f t="shared" si="312"/>
        <v>22</v>
      </c>
      <c r="X1794">
        <f t="shared" si="313"/>
        <v>22</v>
      </c>
      <c r="Y1794">
        <f t="shared" si="314"/>
        <v>8930</v>
      </c>
      <c r="Z1794">
        <f t="shared" si="318"/>
        <v>0.45454545454545453</v>
      </c>
      <c r="AA1794">
        <f t="shared" si="319"/>
        <v>0.54545454545454541</v>
      </c>
      <c r="AB1794">
        <v>6462</v>
      </c>
      <c r="AC1794">
        <f t="shared" si="315"/>
        <v>0</v>
      </c>
      <c r="AD1794" s="4">
        <f t="shared" si="316"/>
        <v>7646</v>
      </c>
    </row>
    <row r="1795" spans="1:30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317"/>
        <v>0</v>
      </c>
      <c r="Q1795">
        <f t="shared" ref="Q1795:Q1858" si="320">DATEDIF(A1795, EOMONTH(A1795, 0), "d")</f>
        <v>14</v>
      </c>
      <c r="R1795">
        <f t="shared" ref="R1795:R1858" si="321">NETWORKDAYS($A1795, EOMONTH($A1795, 0))</f>
        <v>11</v>
      </c>
      <c r="S1795">
        <f t="shared" ref="S1795:S1858" si="322">DATEDIF(A1795, EOMONTH(A1795, 1), "d")</f>
        <v>45</v>
      </c>
      <c r="T1795">
        <f t="shared" ref="T1795:T1858" si="323">NETWORKDAYS($A1795, EOMONTH($A1795, 1))</f>
        <v>33</v>
      </c>
      <c r="U1795">
        <f t="shared" ref="U1795:U1858" si="324">+ABS($W1795-R1795)</f>
        <v>11</v>
      </c>
      <c r="V1795">
        <f t="shared" ref="V1795:V1858" si="325">+ABS($W1795-T1795)</f>
        <v>11</v>
      </c>
      <c r="W1795">
        <f t="shared" ref="W1795:W1858" si="326">NETWORKDAYS(EOMONTH(A1795, -1),EOMONTH(A1795,0))</f>
        <v>22</v>
      </c>
      <c r="X1795">
        <f t="shared" ref="X1795:X1858" si="327">V1795+U1795</f>
        <v>22</v>
      </c>
      <c r="Y1795">
        <f t="shared" ref="Y1795:Y1858" si="328">IF(AND(ISNUMBER(B1795),ISNUMBER(C1795)), ROUND((X1795-U1795)/X1795 * B1795 + (X1795-V1795)/X1795 * C1795, 0), "")</f>
        <v>8686</v>
      </c>
      <c r="Z1795">
        <f t="shared" si="318"/>
        <v>0.5</v>
      </c>
      <c r="AA1795">
        <f t="shared" si="319"/>
        <v>0.5</v>
      </c>
      <c r="AB1795">
        <v>6519</v>
      </c>
      <c r="AC1795">
        <f t="shared" ref="AC1795:AC1858" si="329">IF(AND($A1795&gt;=WORKDAY(EOMONTH($A1795,0),-4), $A1795&lt;=EOMONTH($A1795,0)),1,0)</f>
        <v>0</v>
      </c>
      <c r="AD1795" s="4">
        <f t="shared" ref="AD1795:AD1858" si="330">IF(AND($A1795&gt;=WORKDAY(EOMONTH($A1795,0),-4), $A1795&lt;=EOMONTH($A1795,0)),C1795,B1795)</f>
        <v>7464</v>
      </c>
    </row>
    <row r="1796" spans="1:30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31">IF(MONTH(A1796)&lt;&gt;MONTH(A1795), TRUE,FALSE)</f>
        <v>0</v>
      </c>
      <c r="Q1796">
        <f t="shared" si="320"/>
        <v>13</v>
      </c>
      <c r="R1796">
        <f t="shared" si="321"/>
        <v>10</v>
      </c>
      <c r="S1796">
        <f t="shared" si="322"/>
        <v>44</v>
      </c>
      <c r="T1796">
        <f t="shared" si="323"/>
        <v>32</v>
      </c>
      <c r="U1796">
        <f t="shared" si="324"/>
        <v>12</v>
      </c>
      <c r="V1796">
        <f t="shared" si="325"/>
        <v>10</v>
      </c>
      <c r="W1796">
        <f t="shared" si="326"/>
        <v>22</v>
      </c>
      <c r="X1796">
        <f t="shared" si="327"/>
        <v>22</v>
      </c>
      <c r="Y1796">
        <f t="shared" si="328"/>
        <v>8917</v>
      </c>
      <c r="Z1796">
        <f t="shared" si="318"/>
        <v>0.54545454545454541</v>
      </c>
      <c r="AA1796">
        <f t="shared" si="319"/>
        <v>0.45454545454545453</v>
      </c>
      <c r="AB1796">
        <v>6654</v>
      </c>
      <c r="AC1796">
        <f t="shared" si="329"/>
        <v>0</v>
      </c>
      <c r="AD1796" s="4">
        <f t="shared" si="330"/>
        <v>7467</v>
      </c>
    </row>
    <row r="1797" spans="1:30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31"/>
        <v>0</v>
      </c>
      <c r="Q1797">
        <f t="shared" si="320"/>
        <v>12</v>
      </c>
      <c r="R1797">
        <f t="shared" si="321"/>
        <v>9</v>
      </c>
      <c r="S1797">
        <f t="shared" si="322"/>
        <v>43</v>
      </c>
      <c r="T1797">
        <f t="shared" si="323"/>
        <v>31</v>
      </c>
      <c r="U1797">
        <f t="shared" si="324"/>
        <v>13</v>
      </c>
      <c r="V1797">
        <f t="shared" si="325"/>
        <v>9</v>
      </c>
      <c r="W1797">
        <f t="shared" si="326"/>
        <v>22</v>
      </c>
      <c r="X1797">
        <f t="shared" si="327"/>
        <v>22</v>
      </c>
      <c r="Y1797">
        <f t="shared" si="328"/>
        <v>8814</v>
      </c>
      <c r="Z1797">
        <f t="shared" si="318"/>
        <v>0.59090909090909094</v>
      </c>
      <c r="AA1797">
        <f t="shared" si="319"/>
        <v>0.40909090909090912</v>
      </c>
      <c r="AB1797">
        <v>6803</v>
      </c>
      <c r="AC1797">
        <f t="shared" si="329"/>
        <v>0</v>
      </c>
      <c r="AD1797" s="4">
        <f t="shared" si="330"/>
        <v>7271</v>
      </c>
    </row>
    <row r="1798" spans="1:30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31"/>
        <v>0</v>
      </c>
      <c r="Q1798">
        <f t="shared" si="320"/>
        <v>9</v>
      </c>
      <c r="R1798">
        <f t="shared" si="321"/>
        <v>8</v>
      </c>
      <c r="S1798">
        <f t="shared" si="322"/>
        <v>40</v>
      </c>
      <c r="T1798">
        <f t="shared" si="323"/>
        <v>30</v>
      </c>
      <c r="U1798">
        <f t="shared" si="324"/>
        <v>14</v>
      </c>
      <c r="V1798">
        <f t="shared" si="325"/>
        <v>8</v>
      </c>
      <c r="W1798">
        <f t="shared" si="326"/>
        <v>22</v>
      </c>
      <c r="X1798">
        <f t="shared" si="327"/>
        <v>22</v>
      </c>
      <c r="Y1798">
        <f t="shared" si="328"/>
        <v>8567</v>
      </c>
      <c r="Z1798">
        <f t="shared" si="318"/>
        <v>0.63636363636363635</v>
      </c>
      <c r="AA1798">
        <f t="shared" si="319"/>
        <v>0.36363636363636365</v>
      </c>
      <c r="AB1798">
        <v>6815</v>
      </c>
      <c r="AC1798">
        <f t="shared" si="329"/>
        <v>0</v>
      </c>
      <c r="AD1798" s="4">
        <f t="shared" si="330"/>
        <v>7096</v>
      </c>
    </row>
    <row r="1799" spans="1:30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31"/>
        <v>0</v>
      </c>
      <c r="Q1799">
        <f t="shared" si="320"/>
        <v>8</v>
      </c>
      <c r="R1799">
        <f t="shared" si="321"/>
        <v>7</v>
      </c>
      <c r="S1799">
        <f t="shared" si="322"/>
        <v>39</v>
      </c>
      <c r="T1799">
        <f t="shared" si="323"/>
        <v>29</v>
      </c>
      <c r="U1799">
        <f t="shared" si="324"/>
        <v>15</v>
      </c>
      <c r="V1799">
        <f t="shared" si="325"/>
        <v>7</v>
      </c>
      <c r="W1799">
        <f t="shared" si="326"/>
        <v>22</v>
      </c>
      <c r="X1799">
        <f t="shared" si="327"/>
        <v>22</v>
      </c>
      <c r="Y1799">
        <f t="shared" si="328"/>
        <v>8427</v>
      </c>
      <c r="Z1799">
        <f t="shared" si="318"/>
        <v>0.68181818181818177</v>
      </c>
      <c r="AA1799">
        <f t="shared" si="319"/>
        <v>0.31818181818181818</v>
      </c>
      <c r="AB1799">
        <v>6707</v>
      </c>
      <c r="AC1799">
        <f t="shared" si="329"/>
        <v>0</v>
      </c>
      <c r="AD1799" s="4">
        <f t="shared" si="330"/>
        <v>7014</v>
      </c>
    </row>
    <row r="1800" spans="1:30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31"/>
        <v>0</v>
      </c>
      <c r="Q1800">
        <f t="shared" si="320"/>
        <v>7</v>
      </c>
      <c r="R1800">
        <f t="shared" si="321"/>
        <v>6</v>
      </c>
      <c r="S1800">
        <f t="shared" si="322"/>
        <v>38</v>
      </c>
      <c r="T1800">
        <f t="shared" si="323"/>
        <v>28</v>
      </c>
      <c r="U1800">
        <f t="shared" si="324"/>
        <v>16</v>
      </c>
      <c r="V1800">
        <f t="shared" si="325"/>
        <v>6</v>
      </c>
      <c r="W1800">
        <f t="shared" si="326"/>
        <v>22</v>
      </c>
      <c r="X1800">
        <f t="shared" si="327"/>
        <v>22</v>
      </c>
      <c r="Y1800">
        <f t="shared" si="328"/>
        <v>8297</v>
      </c>
      <c r="Z1800">
        <f t="shared" si="318"/>
        <v>0.72727272727272729</v>
      </c>
      <c r="AA1800">
        <f t="shared" si="319"/>
        <v>0.27272727272727271</v>
      </c>
      <c r="AB1800">
        <v>6727</v>
      </c>
      <c r="AC1800">
        <f t="shared" si="329"/>
        <v>0</v>
      </c>
      <c r="AD1800" s="4">
        <f t="shared" si="330"/>
        <v>6967</v>
      </c>
    </row>
    <row r="1801" spans="1:30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31"/>
        <v>0</v>
      </c>
      <c r="Q1801">
        <f t="shared" si="320"/>
        <v>6</v>
      </c>
      <c r="R1801">
        <f t="shared" si="321"/>
        <v>5</v>
      </c>
      <c r="S1801">
        <f t="shared" si="322"/>
        <v>37</v>
      </c>
      <c r="T1801">
        <f t="shared" si="323"/>
        <v>27</v>
      </c>
      <c r="U1801">
        <f t="shared" si="324"/>
        <v>17</v>
      </c>
      <c r="V1801">
        <f t="shared" si="325"/>
        <v>5</v>
      </c>
      <c r="W1801">
        <f t="shared" si="326"/>
        <v>22</v>
      </c>
      <c r="X1801">
        <f t="shared" si="327"/>
        <v>22</v>
      </c>
      <c r="Y1801">
        <f t="shared" si="328"/>
        <v>8547</v>
      </c>
      <c r="Z1801">
        <f t="shared" si="318"/>
        <v>0.77272727272727271</v>
      </c>
      <c r="AA1801">
        <f t="shared" si="319"/>
        <v>0.22727272727272727</v>
      </c>
      <c r="AB1801">
        <v>6783</v>
      </c>
      <c r="AC1801">
        <f t="shared" si="329"/>
        <v>1</v>
      </c>
      <c r="AD1801" s="4">
        <f t="shared" si="330"/>
        <v>9021</v>
      </c>
    </row>
    <row r="1802" spans="1:30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31"/>
        <v>0</v>
      </c>
      <c r="Q1802">
        <f t="shared" si="320"/>
        <v>5</v>
      </c>
      <c r="R1802">
        <f t="shared" si="321"/>
        <v>4</v>
      </c>
      <c r="S1802">
        <f t="shared" si="322"/>
        <v>36</v>
      </c>
      <c r="T1802">
        <f t="shared" si="323"/>
        <v>26</v>
      </c>
      <c r="U1802">
        <f t="shared" si="324"/>
        <v>18</v>
      </c>
      <c r="V1802">
        <f t="shared" si="325"/>
        <v>4</v>
      </c>
      <c r="W1802">
        <f t="shared" si="326"/>
        <v>22</v>
      </c>
      <c r="X1802">
        <f t="shared" si="327"/>
        <v>22</v>
      </c>
      <c r="Y1802">
        <f t="shared" si="328"/>
        <v>8757</v>
      </c>
      <c r="Z1802">
        <f t="shared" si="318"/>
        <v>0.81818181818181823</v>
      </c>
      <c r="AA1802">
        <f t="shared" si="319"/>
        <v>0.18181818181818182</v>
      </c>
      <c r="AB1802">
        <v>6794</v>
      </c>
      <c r="AC1802">
        <f t="shared" si="329"/>
        <v>1</v>
      </c>
      <c r="AD1802" s="4">
        <f t="shared" si="330"/>
        <v>9164</v>
      </c>
    </row>
    <row r="1803" spans="1:30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31"/>
        <v>0</v>
      </c>
      <c r="Q1803">
        <f t="shared" si="320"/>
        <v>2</v>
      </c>
      <c r="R1803">
        <f t="shared" si="321"/>
        <v>3</v>
      </c>
      <c r="S1803">
        <f t="shared" si="322"/>
        <v>33</v>
      </c>
      <c r="T1803">
        <f t="shared" si="323"/>
        <v>25</v>
      </c>
      <c r="U1803">
        <f t="shared" si="324"/>
        <v>19</v>
      </c>
      <c r="V1803">
        <f t="shared" si="325"/>
        <v>3</v>
      </c>
      <c r="W1803">
        <f t="shared" si="326"/>
        <v>22</v>
      </c>
      <c r="X1803">
        <f t="shared" si="327"/>
        <v>22</v>
      </c>
      <c r="Y1803">
        <f t="shared" si="328"/>
        <v>8825</v>
      </c>
      <c r="Z1803">
        <f t="shared" si="318"/>
        <v>0.86363636363636365</v>
      </c>
      <c r="AA1803">
        <f t="shared" si="319"/>
        <v>0.13636363636363635</v>
      </c>
      <c r="AB1803">
        <v>6877</v>
      </c>
      <c r="AC1803">
        <f t="shared" si="329"/>
        <v>1</v>
      </c>
      <c r="AD1803" s="4">
        <f t="shared" si="330"/>
        <v>9129</v>
      </c>
    </row>
    <row r="1804" spans="1:30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31"/>
        <v>0</v>
      </c>
      <c r="Q1804">
        <f t="shared" si="320"/>
        <v>1</v>
      </c>
      <c r="R1804">
        <f t="shared" si="321"/>
        <v>2</v>
      </c>
      <c r="S1804">
        <f t="shared" si="322"/>
        <v>32</v>
      </c>
      <c r="T1804">
        <f t="shared" si="323"/>
        <v>24</v>
      </c>
      <c r="U1804">
        <f t="shared" si="324"/>
        <v>20</v>
      </c>
      <c r="V1804">
        <f t="shared" si="325"/>
        <v>2</v>
      </c>
      <c r="W1804">
        <f t="shared" si="326"/>
        <v>22</v>
      </c>
      <c r="X1804">
        <f t="shared" si="327"/>
        <v>22</v>
      </c>
      <c r="Y1804">
        <f t="shared" si="328"/>
        <v>8436</v>
      </c>
      <c r="Z1804">
        <f t="shared" si="318"/>
        <v>0.90909090909090906</v>
      </c>
      <c r="AA1804">
        <f t="shared" si="319"/>
        <v>9.0909090909090912E-2</v>
      </c>
      <c r="AB1804">
        <v>6874</v>
      </c>
      <c r="AC1804">
        <f t="shared" si="329"/>
        <v>1</v>
      </c>
      <c r="AD1804" s="4">
        <f t="shared" si="330"/>
        <v>8593</v>
      </c>
    </row>
    <row r="1805" spans="1:30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31"/>
        <v>0</v>
      </c>
      <c r="Q1805">
        <f t="shared" si="320"/>
        <v>0</v>
      </c>
      <c r="R1805">
        <f t="shared" si="321"/>
        <v>1</v>
      </c>
      <c r="S1805">
        <f t="shared" si="322"/>
        <v>31</v>
      </c>
      <c r="T1805">
        <f t="shared" si="323"/>
        <v>23</v>
      </c>
      <c r="U1805">
        <f t="shared" si="324"/>
        <v>21</v>
      </c>
      <c r="V1805">
        <f t="shared" si="325"/>
        <v>1</v>
      </c>
      <c r="W1805">
        <f t="shared" si="326"/>
        <v>22</v>
      </c>
      <c r="X1805">
        <f t="shared" si="327"/>
        <v>22</v>
      </c>
      <c r="Y1805">
        <f t="shared" si="328"/>
        <v>10352</v>
      </c>
      <c r="Z1805">
        <f t="shared" si="318"/>
        <v>0.95454545454545459</v>
      </c>
      <c r="AA1805">
        <f t="shared" si="319"/>
        <v>4.5454545454545456E-2</v>
      </c>
      <c r="AB1805">
        <v>6925</v>
      </c>
      <c r="AC1805">
        <f t="shared" si="329"/>
        <v>1</v>
      </c>
      <c r="AD1805" s="4">
        <f t="shared" si="330"/>
        <v>10443</v>
      </c>
    </row>
    <row r="1806" spans="1:30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31"/>
        <v>1</v>
      </c>
      <c r="Q1806">
        <f t="shared" si="320"/>
        <v>30</v>
      </c>
      <c r="R1806">
        <f t="shared" si="321"/>
        <v>22</v>
      </c>
      <c r="S1806">
        <f t="shared" si="322"/>
        <v>60</v>
      </c>
      <c r="T1806">
        <f t="shared" si="323"/>
        <v>43</v>
      </c>
      <c r="U1806">
        <f t="shared" si="324"/>
        <v>1</v>
      </c>
      <c r="V1806">
        <f t="shared" si="325"/>
        <v>20</v>
      </c>
      <c r="W1806">
        <f t="shared" si="326"/>
        <v>23</v>
      </c>
      <c r="X1806">
        <f t="shared" si="327"/>
        <v>21</v>
      </c>
      <c r="Y1806">
        <f t="shared" si="328"/>
        <v>8806</v>
      </c>
      <c r="Z1806">
        <f t="shared" si="318"/>
        <v>4.7619047619047616E-2</v>
      </c>
      <c r="AA1806">
        <f t="shared" si="319"/>
        <v>1.0476190476190477</v>
      </c>
      <c r="AB1806">
        <v>6605</v>
      </c>
      <c r="AC1806">
        <f t="shared" si="329"/>
        <v>0</v>
      </c>
      <c r="AD1806" s="4">
        <f t="shared" si="330"/>
        <v>8711</v>
      </c>
    </row>
    <row r="1807" spans="1:30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31"/>
        <v>0</v>
      </c>
      <c r="Q1807">
        <f t="shared" si="320"/>
        <v>29</v>
      </c>
      <c r="R1807">
        <f t="shared" si="321"/>
        <v>21</v>
      </c>
      <c r="S1807">
        <f t="shared" si="322"/>
        <v>59</v>
      </c>
      <c r="T1807">
        <f t="shared" si="323"/>
        <v>42</v>
      </c>
      <c r="U1807">
        <f t="shared" si="324"/>
        <v>2</v>
      </c>
      <c r="V1807">
        <f t="shared" si="325"/>
        <v>19</v>
      </c>
      <c r="W1807">
        <f t="shared" si="326"/>
        <v>23</v>
      </c>
      <c r="X1807">
        <f t="shared" si="327"/>
        <v>21</v>
      </c>
      <c r="Y1807">
        <f t="shared" si="328"/>
        <v>8721</v>
      </c>
      <c r="Z1807">
        <f t="shared" si="318"/>
        <v>0</v>
      </c>
      <c r="AA1807">
        <f t="shared" si="319"/>
        <v>1</v>
      </c>
      <c r="AB1807">
        <v>6789</v>
      </c>
      <c r="AC1807">
        <f t="shared" si="329"/>
        <v>0</v>
      </c>
      <c r="AD1807" s="4">
        <f t="shared" si="330"/>
        <v>8521</v>
      </c>
    </row>
    <row r="1808" spans="1:30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31"/>
        <v>0</v>
      </c>
      <c r="Q1808">
        <f t="shared" si="320"/>
        <v>26</v>
      </c>
      <c r="R1808">
        <f t="shared" si="321"/>
        <v>20</v>
      </c>
      <c r="S1808">
        <f t="shared" si="322"/>
        <v>56</v>
      </c>
      <c r="T1808">
        <f t="shared" si="323"/>
        <v>41</v>
      </c>
      <c r="U1808">
        <f t="shared" si="324"/>
        <v>3</v>
      </c>
      <c r="V1808">
        <f t="shared" si="325"/>
        <v>18</v>
      </c>
      <c r="W1808">
        <f t="shared" si="326"/>
        <v>23</v>
      </c>
      <c r="X1808">
        <f t="shared" si="327"/>
        <v>21</v>
      </c>
      <c r="Y1808">
        <f t="shared" si="328"/>
        <v>8615</v>
      </c>
      <c r="Z1808">
        <f t="shared" si="318"/>
        <v>4.7619047619047616E-2</v>
      </c>
      <c r="AA1808">
        <f t="shared" si="319"/>
        <v>0.95238095238095233</v>
      </c>
      <c r="AB1808">
        <v>6699</v>
      </c>
      <c r="AC1808">
        <f t="shared" si="329"/>
        <v>0</v>
      </c>
      <c r="AD1808" s="4">
        <f t="shared" si="330"/>
        <v>8311</v>
      </c>
    </row>
    <row r="1809" spans="1:30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31"/>
        <v>0</v>
      </c>
      <c r="Q1809">
        <f t="shared" si="320"/>
        <v>25</v>
      </c>
      <c r="R1809">
        <f t="shared" si="321"/>
        <v>19</v>
      </c>
      <c r="S1809">
        <f t="shared" si="322"/>
        <v>55</v>
      </c>
      <c r="T1809">
        <f t="shared" si="323"/>
        <v>40</v>
      </c>
      <c r="U1809">
        <f t="shared" si="324"/>
        <v>4</v>
      </c>
      <c r="V1809">
        <f t="shared" si="325"/>
        <v>17</v>
      </c>
      <c r="W1809">
        <f t="shared" si="326"/>
        <v>23</v>
      </c>
      <c r="X1809">
        <f t="shared" si="327"/>
        <v>21</v>
      </c>
      <c r="Y1809">
        <f t="shared" si="328"/>
        <v>8226</v>
      </c>
      <c r="Z1809">
        <f t="shared" si="318"/>
        <v>9.5238095238095233E-2</v>
      </c>
      <c r="AA1809">
        <f t="shared" si="319"/>
        <v>0.90476190476190477</v>
      </c>
      <c r="AB1809">
        <v>6941</v>
      </c>
      <c r="AC1809">
        <f t="shared" si="329"/>
        <v>0</v>
      </c>
      <c r="AD1809" s="4">
        <f t="shared" si="330"/>
        <v>7814</v>
      </c>
    </row>
    <row r="1810" spans="1:30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31"/>
        <v>0</v>
      </c>
      <c r="Q1810">
        <f t="shared" si="320"/>
        <v>24</v>
      </c>
      <c r="R1810">
        <f t="shared" si="321"/>
        <v>18</v>
      </c>
      <c r="S1810">
        <f t="shared" si="322"/>
        <v>54</v>
      </c>
      <c r="T1810">
        <f t="shared" si="323"/>
        <v>39</v>
      </c>
      <c r="U1810">
        <f t="shared" si="324"/>
        <v>5</v>
      </c>
      <c r="V1810">
        <f t="shared" si="325"/>
        <v>16</v>
      </c>
      <c r="W1810">
        <f t="shared" si="326"/>
        <v>23</v>
      </c>
      <c r="X1810">
        <f t="shared" si="327"/>
        <v>21</v>
      </c>
      <c r="Y1810">
        <f t="shared" si="328"/>
        <v>8578</v>
      </c>
      <c r="Z1810">
        <f t="shared" si="318"/>
        <v>0.14285714285714285</v>
      </c>
      <c r="AA1810">
        <f t="shared" si="319"/>
        <v>0.8571428571428571</v>
      </c>
      <c r="AB1810">
        <v>7023</v>
      </c>
      <c r="AC1810">
        <f t="shared" si="329"/>
        <v>0</v>
      </c>
      <c r="AD1810" s="4">
        <f t="shared" si="330"/>
        <v>8021</v>
      </c>
    </row>
    <row r="1811" spans="1:30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31"/>
        <v>0</v>
      </c>
      <c r="Q1811">
        <f t="shared" si="320"/>
        <v>23</v>
      </c>
      <c r="R1811">
        <f t="shared" si="321"/>
        <v>17</v>
      </c>
      <c r="S1811">
        <f t="shared" si="322"/>
        <v>53</v>
      </c>
      <c r="T1811">
        <f t="shared" si="323"/>
        <v>38</v>
      </c>
      <c r="U1811">
        <f t="shared" si="324"/>
        <v>6</v>
      </c>
      <c r="V1811">
        <f t="shared" si="325"/>
        <v>15</v>
      </c>
      <c r="W1811">
        <f t="shared" si="326"/>
        <v>23</v>
      </c>
      <c r="X1811">
        <f t="shared" si="327"/>
        <v>21</v>
      </c>
      <c r="Y1811">
        <f t="shared" si="328"/>
        <v>8848</v>
      </c>
      <c r="Z1811">
        <f t="shared" si="318"/>
        <v>0.19047619047619047</v>
      </c>
      <c r="AA1811">
        <f t="shared" si="319"/>
        <v>0.80952380952380953</v>
      </c>
      <c r="AB1811">
        <v>7161</v>
      </c>
      <c r="AC1811">
        <f t="shared" si="329"/>
        <v>0</v>
      </c>
      <c r="AD1811" s="4">
        <f t="shared" si="330"/>
        <v>8157</v>
      </c>
    </row>
    <row r="1812" spans="1:30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31"/>
        <v>0</v>
      </c>
      <c r="Q1812">
        <f t="shared" si="320"/>
        <v>22</v>
      </c>
      <c r="R1812">
        <f t="shared" si="321"/>
        <v>16</v>
      </c>
      <c r="S1812">
        <f t="shared" si="322"/>
        <v>52</v>
      </c>
      <c r="T1812">
        <f t="shared" si="323"/>
        <v>37</v>
      </c>
      <c r="U1812">
        <f t="shared" si="324"/>
        <v>7</v>
      </c>
      <c r="V1812">
        <f t="shared" si="325"/>
        <v>14</v>
      </c>
      <c r="W1812">
        <f t="shared" si="326"/>
        <v>23</v>
      </c>
      <c r="X1812">
        <f t="shared" si="327"/>
        <v>21</v>
      </c>
      <c r="Y1812">
        <f t="shared" si="328"/>
        <v>8994</v>
      </c>
      <c r="Z1812">
        <f t="shared" si="318"/>
        <v>0.23809523809523808</v>
      </c>
      <c r="AA1812">
        <f t="shared" si="319"/>
        <v>0.76190476190476186</v>
      </c>
      <c r="AB1812">
        <v>7420</v>
      </c>
      <c r="AC1812">
        <f t="shared" si="329"/>
        <v>0</v>
      </c>
      <c r="AD1812" s="4">
        <f t="shared" si="330"/>
        <v>8158</v>
      </c>
    </row>
    <row r="1813" spans="1:30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31"/>
        <v>0</v>
      </c>
      <c r="Q1813">
        <f t="shared" si="320"/>
        <v>19</v>
      </c>
      <c r="R1813">
        <f t="shared" si="321"/>
        <v>15</v>
      </c>
      <c r="S1813">
        <f t="shared" si="322"/>
        <v>49</v>
      </c>
      <c r="T1813">
        <f t="shared" si="323"/>
        <v>36</v>
      </c>
      <c r="U1813">
        <f t="shared" si="324"/>
        <v>8</v>
      </c>
      <c r="V1813">
        <f t="shared" si="325"/>
        <v>13</v>
      </c>
      <c r="W1813">
        <f t="shared" si="326"/>
        <v>23</v>
      </c>
      <c r="X1813">
        <f t="shared" si="327"/>
        <v>21</v>
      </c>
      <c r="Y1813">
        <f t="shared" si="328"/>
        <v>8873</v>
      </c>
      <c r="Z1813">
        <f t="shared" si="318"/>
        <v>0.2857142857142857</v>
      </c>
      <c r="AA1813">
        <f t="shared" si="319"/>
        <v>0.7142857142857143</v>
      </c>
      <c r="AB1813">
        <v>7519</v>
      </c>
      <c r="AC1813">
        <f t="shared" si="329"/>
        <v>0</v>
      </c>
      <c r="AD1813" s="4">
        <f t="shared" si="330"/>
        <v>7993</v>
      </c>
    </row>
    <row r="1814" spans="1:30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31"/>
        <v>0</v>
      </c>
      <c r="Q1814">
        <f t="shared" si="320"/>
        <v>18</v>
      </c>
      <c r="R1814">
        <f t="shared" si="321"/>
        <v>14</v>
      </c>
      <c r="S1814">
        <f t="shared" si="322"/>
        <v>48</v>
      </c>
      <c r="T1814">
        <f t="shared" si="323"/>
        <v>35</v>
      </c>
      <c r="U1814">
        <f t="shared" si="324"/>
        <v>9</v>
      </c>
      <c r="V1814">
        <f t="shared" si="325"/>
        <v>12</v>
      </c>
      <c r="W1814">
        <f t="shared" si="326"/>
        <v>23</v>
      </c>
      <c r="X1814">
        <f t="shared" si="327"/>
        <v>21</v>
      </c>
      <c r="Y1814">
        <f t="shared" si="328"/>
        <v>8787</v>
      </c>
      <c r="Z1814">
        <f t="shared" si="318"/>
        <v>0.33333333333333331</v>
      </c>
      <c r="AA1814">
        <f t="shared" si="319"/>
        <v>0.66666666666666663</v>
      </c>
      <c r="AB1814">
        <v>7851</v>
      </c>
      <c r="AC1814">
        <f t="shared" si="329"/>
        <v>0</v>
      </c>
      <c r="AD1814" s="4">
        <f t="shared" si="330"/>
        <v>7829</v>
      </c>
    </row>
    <row r="1815" spans="1:30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31"/>
        <v>0</v>
      </c>
      <c r="Q1815">
        <f t="shared" si="320"/>
        <v>17</v>
      </c>
      <c r="R1815">
        <f t="shared" si="321"/>
        <v>13</v>
      </c>
      <c r="S1815">
        <f t="shared" si="322"/>
        <v>47</v>
      </c>
      <c r="T1815">
        <f t="shared" si="323"/>
        <v>34</v>
      </c>
      <c r="U1815">
        <f t="shared" si="324"/>
        <v>10</v>
      </c>
      <c r="V1815">
        <f t="shared" si="325"/>
        <v>11</v>
      </c>
      <c r="W1815">
        <f t="shared" si="326"/>
        <v>23</v>
      </c>
      <c r="X1815">
        <f t="shared" si="327"/>
        <v>21</v>
      </c>
      <c r="Y1815">
        <f t="shared" si="328"/>
        <v>8730</v>
      </c>
      <c r="Z1815">
        <f t="shared" si="318"/>
        <v>0.38095238095238093</v>
      </c>
      <c r="AA1815">
        <f t="shared" si="319"/>
        <v>0.61904761904761907</v>
      </c>
      <c r="AB1815">
        <v>8362</v>
      </c>
      <c r="AC1815">
        <f t="shared" si="329"/>
        <v>0</v>
      </c>
      <c r="AD1815" s="4">
        <f t="shared" si="330"/>
        <v>7757</v>
      </c>
    </row>
    <row r="1816" spans="1:30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31"/>
        <v>0</v>
      </c>
      <c r="Q1816">
        <f t="shared" si="320"/>
        <v>16</v>
      </c>
      <c r="R1816">
        <f t="shared" si="321"/>
        <v>12</v>
      </c>
      <c r="S1816">
        <f t="shared" si="322"/>
        <v>46</v>
      </c>
      <c r="T1816">
        <f t="shared" si="323"/>
        <v>33</v>
      </c>
      <c r="U1816">
        <f t="shared" si="324"/>
        <v>11</v>
      </c>
      <c r="V1816">
        <f t="shared" si="325"/>
        <v>10</v>
      </c>
      <c r="W1816">
        <f t="shared" si="326"/>
        <v>23</v>
      </c>
      <c r="X1816">
        <f t="shared" si="327"/>
        <v>21</v>
      </c>
      <c r="Y1816">
        <f t="shared" si="328"/>
        <v>9105</v>
      </c>
      <c r="Z1816">
        <f t="shared" si="318"/>
        <v>0.42857142857142855</v>
      </c>
      <c r="AA1816">
        <f t="shared" si="319"/>
        <v>0.5714285714285714</v>
      </c>
      <c r="AB1816">
        <v>8431</v>
      </c>
      <c r="AC1816">
        <f t="shared" si="329"/>
        <v>0</v>
      </c>
      <c r="AD1816" s="4">
        <f t="shared" si="330"/>
        <v>7900</v>
      </c>
    </row>
    <row r="1817" spans="1:30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31"/>
        <v>0</v>
      </c>
      <c r="Q1817">
        <f t="shared" si="320"/>
        <v>15</v>
      </c>
      <c r="R1817">
        <f t="shared" si="321"/>
        <v>11</v>
      </c>
      <c r="S1817">
        <f t="shared" si="322"/>
        <v>45</v>
      </c>
      <c r="T1817">
        <f t="shared" si="323"/>
        <v>32</v>
      </c>
      <c r="U1817">
        <f t="shared" si="324"/>
        <v>12</v>
      </c>
      <c r="V1817">
        <f t="shared" si="325"/>
        <v>9</v>
      </c>
      <c r="W1817">
        <f t="shared" si="326"/>
        <v>23</v>
      </c>
      <c r="X1817">
        <f t="shared" si="327"/>
        <v>21</v>
      </c>
      <c r="Y1817">
        <f t="shared" si="328"/>
        <v>9073</v>
      </c>
      <c r="Z1817">
        <f t="shared" si="318"/>
        <v>0.47619047619047616</v>
      </c>
      <c r="AA1817">
        <f t="shared" si="319"/>
        <v>0.52380952380952384</v>
      </c>
      <c r="AB1817">
        <v>8822</v>
      </c>
      <c r="AC1817">
        <f t="shared" si="329"/>
        <v>0</v>
      </c>
      <c r="AD1817" s="4">
        <f t="shared" si="330"/>
        <v>7818</v>
      </c>
    </row>
    <row r="1818" spans="1:30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31"/>
        <v>0</v>
      </c>
      <c r="Q1818">
        <f t="shared" si="320"/>
        <v>12</v>
      </c>
      <c r="R1818">
        <f t="shared" si="321"/>
        <v>10</v>
      </c>
      <c r="S1818">
        <f t="shared" si="322"/>
        <v>42</v>
      </c>
      <c r="T1818">
        <f t="shared" si="323"/>
        <v>31</v>
      </c>
      <c r="U1818">
        <f t="shared" si="324"/>
        <v>13</v>
      </c>
      <c r="V1818">
        <f t="shared" si="325"/>
        <v>8</v>
      </c>
      <c r="W1818">
        <f t="shared" si="326"/>
        <v>23</v>
      </c>
      <c r="X1818">
        <f t="shared" si="327"/>
        <v>21</v>
      </c>
      <c r="Y1818">
        <f t="shared" si="328"/>
        <v>9121</v>
      </c>
      <c r="Z1818">
        <f t="shared" si="318"/>
        <v>0.52380952380952384</v>
      </c>
      <c r="AA1818">
        <f t="shared" si="319"/>
        <v>0.47619047619047616</v>
      </c>
      <c r="AB1818">
        <v>9163</v>
      </c>
      <c r="AC1818">
        <f t="shared" si="329"/>
        <v>0</v>
      </c>
      <c r="AD1818" s="4">
        <f t="shared" si="330"/>
        <v>7786</v>
      </c>
    </row>
    <row r="1819" spans="1:30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31"/>
        <v>0</v>
      </c>
      <c r="Q1819">
        <f t="shared" si="320"/>
        <v>11</v>
      </c>
      <c r="R1819">
        <f t="shared" si="321"/>
        <v>9</v>
      </c>
      <c r="S1819">
        <f t="shared" si="322"/>
        <v>41</v>
      </c>
      <c r="T1819">
        <f t="shared" si="323"/>
        <v>30</v>
      </c>
      <c r="U1819">
        <f t="shared" si="324"/>
        <v>14</v>
      </c>
      <c r="V1819">
        <f t="shared" si="325"/>
        <v>7</v>
      </c>
      <c r="W1819">
        <f t="shared" si="326"/>
        <v>23</v>
      </c>
      <c r="X1819">
        <f t="shared" si="327"/>
        <v>21</v>
      </c>
      <c r="Y1819">
        <f t="shared" si="328"/>
        <v>9233</v>
      </c>
      <c r="Z1819">
        <f t="shared" si="318"/>
        <v>0.5714285714285714</v>
      </c>
      <c r="AA1819">
        <f t="shared" si="319"/>
        <v>0.42857142857142855</v>
      </c>
      <c r="AB1819">
        <v>9220</v>
      </c>
      <c r="AC1819">
        <f t="shared" si="329"/>
        <v>0</v>
      </c>
      <c r="AD1819" s="4">
        <f t="shared" si="330"/>
        <v>7786</v>
      </c>
    </row>
    <row r="1820" spans="1:30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31"/>
        <v>0</v>
      </c>
      <c r="Q1820">
        <f t="shared" si="320"/>
        <v>10</v>
      </c>
      <c r="R1820">
        <f t="shared" si="321"/>
        <v>8</v>
      </c>
      <c r="S1820">
        <f t="shared" si="322"/>
        <v>40</v>
      </c>
      <c r="T1820">
        <f t="shared" si="323"/>
        <v>29</v>
      </c>
      <c r="U1820">
        <f t="shared" si="324"/>
        <v>15</v>
      </c>
      <c r="V1820">
        <f t="shared" si="325"/>
        <v>6</v>
      </c>
      <c r="W1820">
        <f t="shared" si="326"/>
        <v>23</v>
      </c>
      <c r="X1820">
        <f t="shared" si="327"/>
        <v>21</v>
      </c>
      <c r="Y1820">
        <f t="shared" si="328"/>
        <v>9326</v>
      </c>
      <c r="Z1820">
        <f t="shared" si="318"/>
        <v>0.61904761904761907</v>
      </c>
      <c r="AA1820">
        <f t="shared" si="319"/>
        <v>0.38095238095238093</v>
      </c>
      <c r="AB1820">
        <v>9186</v>
      </c>
      <c r="AC1820">
        <f t="shared" si="329"/>
        <v>0</v>
      </c>
      <c r="AD1820" s="4">
        <f t="shared" si="330"/>
        <v>7811</v>
      </c>
    </row>
    <row r="1821" spans="1:30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31"/>
        <v>0</v>
      </c>
      <c r="Q1821">
        <f t="shared" si="320"/>
        <v>9</v>
      </c>
      <c r="R1821">
        <f t="shared" si="321"/>
        <v>7</v>
      </c>
      <c r="S1821">
        <f t="shared" si="322"/>
        <v>39</v>
      </c>
      <c r="T1821">
        <f t="shared" si="323"/>
        <v>28</v>
      </c>
      <c r="U1821">
        <f t="shared" si="324"/>
        <v>16</v>
      </c>
      <c r="V1821">
        <f t="shared" si="325"/>
        <v>5</v>
      </c>
      <c r="W1821">
        <f t="shared" si="326"/>
        <v>23</v>
      </c>
      <c r="X1821">
        <f t="shared" si="327"/>
        <v>21</v>
      </c>
      <c r="Y1821">
        <f t="shared" si="328"/>
        <v>9388</v>
      </c>
      <c r="Z1821">
        <f t="shared" ref="Z1821:Z1884" si="332">ABS((X1821-R1821)/X1821)</f>
        <v>0.66666666666666663</v>
      </c>
      <c r="AA1821">
        <f t="shared" ref="AA1821:AA1884" si="333">ABS((X1821-T1821)/X1821)</f>
        <v>0.33333333333333331</v>
      </c>
      <c r="AB1821">
        <v>8901</v>
      </c>
      <c r="AC1821">
        <f t="shared" si="329"/>
        <v>0</v>
      </c>
      <c r="AD1821" s="4">
        <f t="shared" si="330"/>
        <v>7771</v>
      </c>
    </row>
    <row r="1822" spans="1:30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31"/>
        <v>0</v>
      </c>
      <c r="Q1822">
        <f t="shared" si="320"/>
        <v>8</v>
      </c>
      <c r="R1822">
        <f t="shared" si="321"/>
        <v>6</v>
      </c>
      <c r="S1822">
        <f t="shared" si="322"/>
        <v>38</v>
      </c>
      <c r="T1822">
        <f t="shared" si="323"/>
        <v>27</v>
      </c>
      <c r="U1822">
        <f t="shared" si="324"/>
        <v>17</v>
      </c>
      <c r="V1822">
        <f t="shared" si="325"/>
        <v>4</v>
      </c>
      <c r="W1822">
        <f t="shared" si="326"/>
        <v>23</v>
      </c>
      <c r="X1822">
        <f t="shared" si="327"/>
        <v>21</v>
      </c>
      <c r="Y1822">
        <f t="shared" si="328"/>
        <v>9213</v>
      </c>
      <c r="Z1822">
        <f t="shared" si="332"/>
        <v>0.7142857142857143</v>
      </c>
      <c r="AA1822">
        <f t="shared" si="333"/>
        <v>0.2857142857142857</v>
      </c>
      <c r="AB1822">
        <v>9053</v>
      </c>
      <c r="AC1822">
        <f t="shared" si="329"/>
        <v>0</v>
      </c>
      <c r="AD1822" s="4">
        <f t="shared" si="330"/>
        <v>7708</v>
      </c>
    </row>
    <row r="1823" spans="1:30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31"/>
        <v>0</v>
      </c>
      <c r="Q1823">
        <f t="shared" si="320"/>
        <v>5</v>
      </c>
      <c r="R1823">
        <f t="shared" si="321"/>
        <v>5</v>
      </c>
      <c r="S1823">
        <f t="shared" si="322"/>
        <v>35</v>
      </c>
      <c r="T1823">
        <f t="shared" si="323"/>
        <v>26</v>
      </c>
      <c r="U1823">
        <f t="shared" si="324"/>
        <v>18</v>
      </c>
      <c r="V1823">
        <f t="shared" si="325"/>
        <v>3</v>
      </c>
      <c r="W1823">
        <f t="shared" si="326"/>
        <v>23</v>
      </c>
      <c r="X1823">
        <f t="shared" si="327"/>
        <v>21</v>
      </c>
      <c r="Y1823">
        <f t="shared" si="328"/>
        <v>9129</v>
      </c>
      <c r="Z1823">
        <f t="shared" si="332"/>
        <v>0.76190476190476186</v>
      </c>
      <c r="AA1823">
        <f t="shared" si="333"/>
        <v>0.23809523809523808</v>
      </c>
      <c r="AB1823">
        <v>9241</v>
      </c>
      <c r="AC1823">
        <f t="shared" si="329"/>
        <v>0</v>
      </c>
      <c r="AD1823" s="4">
        <f t="shared" si="330"/>
        <v>7629</v>
      </c>
    </row>
    <row r="1824" spans="1:30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31"/>
        <v>0</v>
      </c>
      <c r="Q1824">
        <f t="shared" si="320"/>
        <v>4</v>
      </c>
      <c r="R1824">
        <f t="shared" si="321"/>
        <v>4</v>
      </c>
      <c r="S1824">
        <f t="shared" si="322"/>
        <v>34</v>
      </c>
      <c r="T1824">
        <f t="shared" si="323"/>
        <v>25</v>
      </c>
      <c r="U1824">
        <f t="shared" si="324"/>
        <v>19</v>
      </c>
      <c r="V1824">
        <f t="shared" si="325"/>
        <v>2</v>
      </c>
      <c r="W1824">
        <f t="shared" si="326"/>
        <v>23</v>
      </c>
      <c r="X1824">
        <f t="shared" si="327"/>
        <v>21</v>
      </c>
      <c r="Y1824">
        <f t="shared" si="328"/>
        <v>8919</v>
      </c>
      <c r="Z1824">
        <f t="shared" si="332"/>
        <v>0.80952380952380953</v>
      </c>
      <c r="AA1824">
        <f t="shared" si="333"/>
        <v>0.19047619047619047</v>
      </c>
      <c r="AB1824">
        <v>9082</v>
      </c>
      <c r="AC1824">
        <f t="shared" si="329"/>
        <v>1</v>
      </c>
      <c r="AD1824" s="4">
        <f t="shared" si="330"/>
        <v>9057</v>
      </c>
    </row>
    <row r="1825" spans="1:30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31"/>
        <v>0</v>
      </c>
      <c r="Q1825">
        <f t="shared" si="320"/>
        <v>3</v>
      </c>
      <c r="R1825">
        <f t="shared" si="321"/>
        <v>3</v>
      </c>
      <c r="S1825">
        <f t="shared" si="322"/>
        <v>33</v>
      </c>
      <c r="T1825">
        <f t="shared" si="323"/>
        <v>24</v>
      </c>
      <c r="U1825">
        <f t="shared" si="324"/>
        <v>20</v>
      </c>
      <c r="V1825">
        <f t="shared" si="325"/>
        <v>1</v>
      </c>
      <c r="W1825">
        <f t="shared" si="326"/>
        <v>23</v>
      </c>
      <c r="X1825">
        <f t="shared" si="327"/>
        <v>21</v>
      </c>
      <c r="Y1825">
        <f t="shared" si="328"/>
        <v>9425</v>
      </c>
      <c r="Z1825">
        <f t="shared" si="332"/>
        <v>0.8571428571428571</v>
      </c>
      <c r="AA1825">
        <f t="shared" si="333"/>
        <v>0.14285714285714285</v>
      </c>
      <c r="AB1825">
        <v>9107</v>
      </c>
      <c r="AC1825">
        <f t="shared" si="329"/>
        <v>1</v>
      </c>
      <c r="AD1825" s="4">
        <f t="shared" si="330"/>
        <v>9514</v>
      </c>
    </row>
    <row r="1826" spans="1:30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31"/>
        <v>0</v>
      </c>
      <c r="Q1826">
        <f t="shared" si="320"/>
        <v>2</v>
      </c>
      <c r="R1826">
        <f t="shared" si="321"/>
        <v>2</v>
      </c>
      <c r="S1826">
        <f t="shared" si="322"/>
        <v>32</v>
      </c>
      <c r="T1826">
        <f t="shared" si="323"/>
        <v>23</v>
      </c>
      <c r="U1826">
        <f t="shared" si="324"/>
        <v>21</v>
      </c>
      <c r="V1826">
        <f t="shared" si="325"/>
        <v>0</v>
      </c>
      <c r="W1826">
        <f t="shared" si="326"/>
        <v>23</v>
      </c>
      <c r="X1826">
        <f t="shared" si="327"/>
        <v>21</v>
      </c>
      <c r="Y1826">
        <f t="shared" si="328"/>
        <v>9650</v>
      </c>
      <c r="Z1826">
        <f t="shared" si="332"/>
        <v>0.90476190476190477</v>
      </c>
      <c r="AA1826">
        <f t="shared" si="333"/>
        <v>9.5238095238095233E-2</v>
      </c>
      <c r="AB1826">
        <v>9576</v>
      </c>
      <c r="AC1826">
        <f t="shared" si="329"/>
        <v>1</v>
      </c>
      <c r="AD1826" s="4">
        <f t="shared" si="330"/>
        <v>9650</v>
      </c>
    </row>
    <row r="1827" spans="1:30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31"/>
        <v>0</v>
      </c>
      <c r="Q1827">
        <f t="shared" si="320"/>
        <v>1</v>
      </c>
      <c r="R1827">
        <f t="shared" si="321"/>
        <v>1</v>
      </c>
      <c r="S1827">
        <f t="shared" si="322"/>
        <v>31</v>
      </c>
      <c r="T1827">
        <f t="shared" si="323"/>
        <v>22</v>
      </c>
      <c r="U1827">
        <f t="shared" si="324"/>
        <v>22</v>
      </c>
      <c r="V1827">
        <f t="shared" si="325"/>
        <v>1</v>
      </c>
      <c r="W1827">
        <f t="shared" si="326"/>
        <v>23</v>
      </c>
      <c r="X1827">
        <f t="shared" si="327"/>
        <v>23</v>
      </c>
      <c r="Y1827">
        <f t="shared" si="328"/>
        <v>9906</v>
      </c>
      <c r="Z1827">
        <f t="shared" si="332"/>
        <v>0.95652173913043481</v>
      </c>
      <c r="AA1827">
        <f t="shared" si="333"/>
        <v>4.3478260869565216E-2</v>
      </c>
      <c r="AB1827">
        <v>10000</v>
      </c>
      <c r="AC1827">
        <f t="shared" si="329"/>
        <v>1</v>
      </c>
      <c r="AD1827" s="4">
        <f t="shared" si="330"/>
        <v>9917</v>
      </c>
    </row>
    <row r="1828" spans="1:30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31"/>
        <v>1</v>
      </c>
      <c r="Q1828">
        <f t="shared" si="320"/>
        <v>28</v>
      </c>
      <c r="R1828">
        <f t="shared" si="321"/>
        <v>21</v>
      </c>
      <c r="S1828">
        <f t="shared" si="322"/>
        <v>59</v>
      </c>
      <c r="T1828">
        <f t="shared" si="323"/>
        <v>44</v>
      </c>
      <c r="U1828">
        <f t="shared" si="324"/>
        <v>0</v>
      </c>
      <c r="V1828">
        <f t="shared" si="325"/>
        <v>23</v>
      </c>
      <c r="W1828">
        <f t="shared" si="326"/>
        <v>21</v>
      </c>
      <c r="X1828">
        <f t="shared" si="327"/>
        <v>23</v>
      </c>
      <c r="Y1828">
        <f t="shared" si="328"/>
        <v>9325</v>
      </c>
      <c r="Z1828">
        <f t="shared" si="332"/>
        <v>8.6956521739130432E-2</v>
      </c>
      <c r="AA1828">
        <f t="shared" si="333"/>
        <v>0.91304347826086951</v>
      </c>
      <c r="AB1828">
        <v>9017</v>
      </c>
      <c r="AC1828">
        <f t="shared" si="329"/>
        <v>0</v>
      </c>
      <c r="AD1828" s="4">
        <f t="shared" si="330"/>
        <v>9325</v>
      </c>
    </row>
    <row r="1829" spans="1:30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31"/>
        <v>0</v>
      </c>
      <c r="Q1829">
        <f t="shared" si="320"/>
        <v>27</v>
      </c>
      <c r="R1829">
        <f t="shared" si="321"/>
        <v>20</v>
      </c>
      <c r="S1829">
        <f t="shared" si="322"/>
        <v>58</v>
      </c>
      <c r="T1829">
        <f t="shared" si="323"/>
        <v>43</v>
      </c>
      <c r="U1829">
        <f t="shared" si="324"/>
        <v>1</v>
      </c>
      <c r="V1829">
        <f t="shared" si="325"/>
        <v>22</v>
      </c>
      <c r="W1829">
        <f t="shared" si="326"/>
        <v>21</v>
      </c>
      <c r="X1829">
        <f t="shared" si="327"/>
        <v>23</v>
      </c>
      <c r="Y1829">
        <f t="shared" si="328"/>
        <v>9135</v>
      </c>
      <c r="Z1829">
        <f t="shared" si="332"/>
        <v>0.13043478260869565</v>
      </c>
      <c r="AA1829">
        <f t="shared" si="333"/>
        <v>0.86956521739130432</v>
      </c>
      <c r="AB1829">
        <v>10246</v>
      </c>
      <c r="AC1829">
        <f t="shared" si="329"/>
        <v>0</v>
      </c>
      <c r="AD1829" s="4">
        <f t="shared" si="330"/>
        <v>9121</v>
      </c>
    </row>
    <row r="1830" spans="1:30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31"/>
        <v>0</v>
      </c>
      <c r="Q1830">
        <f t="shared" si="320"/>
        <v>26</v>
      </c>
      <c r="R1830">
        <f t="shared" si="321"/>
        <v>19</v>
      </c>
      <c r="S1830">
        <f t="shared" si="322"/>
        <v>57</v>
      </c>
      <c r="T1830">
        <f t="shared" si="323"/>
        <v>42</v>
      </c>
      <c r="U1830">
        <f t="shared" si="324"/>
        <v>2</v>
      </c>
      <c r="V1830">
        <f t="shared" si="325"/>
        <v>21</v>
      </c>
      <c r="W1830">
        <f t="shared" si="326"/>
        <v>21</v>
      </c>
      <c r="X1830">
        <f t="shared" si="327"/>
        <v>23</v>
      </c>
      <c r="Y1830">
        <f t="shared" si="328"/>
        <v>9170</v>
      </c>
      <c r="Z1830">
        <f t="shared" si="332"/>
        <v>0.17391304347826086</v>
      </c>
      <c r="AA1830">
        <f t="shared" si="333"/>
        <v>0.82608695652173914</v>
      </c>
      <c r="AB1830">
        <v>10654</v>
      </c>
      <c r="AC1830">
        <f t="shared" si="329"/>
        <v>0</v>
      </c>
      <c r="AD1830" s="4">
        <f t="shared" si="330"/>
        <v>9136</v>
      </c>
    </row>
    <row r="1831" spans="1:30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31"/>
        <v>0</v>
      </c>
      <c r="Q1831">
        <f t="shared" si="320"/>
        <v>25</v>
      </c>
      <c r="R1831">
        <f t="shared" si="321"/>
        <v>18</v>
      </c>
      <c r="S1831">
        <f t="shared" si="322"/>
        <v>56</v>
      </c>
      <c r="T1831">
        <f t="shared" si="323"/>
        <v>41</v>
      </c>
      <c r="U1831">
        <f t="shared" si="324"/>
        <v>3</v>
      </c>
      <c r="V1831">
        <f t="shared" si="325"/>
        <v>20</v>
      </c>
      <c r="W1831">
        <f t="shared" si="326"/>
        <v>21</v>
      </c>
      <c r="X1831">
        <f t="shared" si="327"/>
        <v>23</v>
      </c>
      <c r="Y1831">
        <f t="shared" si="328"/>
        <v>9239</v>
      </c>
      <c r="Z1831">
        <f t="shared" si="332"/>
        <v>0.21739130434782608</v>
      </c>
      <c r="AA1831">
        <f t="shared" si="333"/>
        <v>0.78260869565217395</v>
      </c>
      <c r="AB1831">
        <v>11410</v>
      </c>
      <c r="AC1831">
        <f t="shared" si="329"/>
        <v>0</v>
      </c>
      <c r="AD1831" s="4">
        <f t="shared" si="330"/>
        <v>9171</v>
      </c>
    </row>
    <row r="1832" spans="1:30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31"/>
        <v>0</v>
      </c>
      <c r="Q1832">
        <f t="shared" si="320"/>
        <v>20</v>
      </c>
      <c r="R1832">
        <f t="shared" si="321"/>
        <v>15</v>
      </c>
      <c r="S1832">
        <f t="shared" si="322"/>
        <v>51</v>
      </c>
      <c r="T1832">
        <f t="shared" si="323"/>
        <v>38</v>
      </c>
      <c r="U1832">
        <f t="shared" si="324"/>
        <v>6</v>
      </c>
      <c r="V1832">
        <f t="shared" si="325"/>
        <v>17</v>
      </c>
      <c r="W1832">
        <f t="shared" si="326"/>
        <v>21</v>
      </c>
      <c r="X1832">
        <f t="shared" si="327"/>
        <v>23</v>
      </c>
      <c r="Y1832">
        <f t="shared" si="328"/>
        <v>9372</v>
      </c>
      <c r="Z1832">
        <f t="shared" si="332"/>
        <v>0.34782608695652173</v>
      </c>
      <c r="AA1832">
        <f t="shared" si="333"/>
        <v>0.65217391304347827</v>
      </c>
      <c r="AB1832">
        <v>11388</v>
      </c>
      <c r="AC1832">
        <f t="shared" si="329"/>
        <v>0</v>
      </c>
      <c r="AD1832" s="4">
        <f t="shared" si="330"/>
        <v>9164</v>
      </c>
    </row>
    <row r="1833" spans="1:30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31"/>
        <v>0</v>
      </c>
      <c r="Q1833">
        <f t="shared" si="320"/>
        <v>19</v>
      </c>
      <c r="R1833">
        <f t="shared" si="321"/>
        <v>14</v>
      </c>
      <c r="S1833">
        <f t="shared" si="322"/>
        <v>50</v>
      </c>
      <c r="T1833">
        <f t="shared" si="323"/>
        <v>37</v>
      </c>
      <c r="U1833">
        <f t="shared" si="324"/>
        <v>7</v>
      </c>
      <c r="V1833">
        <f t="shared" si="325"/>
        <v>16</v>
      </c>
      <c r="W1833">
        <f t="shared" si="326"/>
        <v>21</v>
      </c>
      <c r="X1833">
        <f t="shared" si="327"/>
        <v>23</v>
      </c>
      <c r="Y1833">
        <f t="shared" si="328"/>
        <v>9605</v>
      </c>
      <c r="Z1833">
        <f t="shared" si="332"/>
        <v>0.39130434782608697</v>
      </c>
      <c r="AA1833">
        <f t="shared" si="333"/>
        <v>0.60869565217391308</v>
      </c>
      <c r="AB1833">
        <v>11156</v>
      </c>
      <c r="AC1833">
        <f t="shared" si="329"/>
        <v>0</v>
      </c>
      <c r="AD1833" s="4">
        <f t="shared" si="330"/>
        <v>9211</v>
      </c>
    </row>
    <row r="1834" spans="1:30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31"/>
        <v>0</v>
      </c>
      <c r="Q1834">
        <f t="shared" si="320"/>
        <v>18</v>
      </c>
      <c r="R1834">
        <f t="shared" si="321"/>
        <v>13</v>
      </c>
      <c r="S1834">
        <f t="shared" si="322"/>
        <v>49</v>
      </c>
      <c r="T1834">
        <f t="shared" si="323"/>
        <v>36</v>
      </c>
      <c r="U1834">
        <f t="shared" si="324"/>
        <v>8</v>
      </c>
      <c r="V1834">
        <f t="shared" si="325"/>
        <v>15</v>
      </c>
      <c r="W1834">
        <f t="shared" si="326"/>
        <v>21</v>
      </c>
      <c r="X1834">
        <f t="shared" si="327"/>
        <v>23</v>
      </c>
      <c r="Y1834">
        <f t="shared" si="328"/>
        <v>9684</v>
      </c>
      <c r="Z1834">
        <f t="shared" si="332"/>
        <v>0.43478260869565216</v>
      </c>
      <c r="AA1834">
        <f t="shared" si="333"/>
        <v>0.56521739130434778</v>
      </c>
      <c r="AB1834">
        <v>11011</v>
      </c>
      <c r="AC1834">
        <f t="shared" si="329"/>
        <v>0</v>
      </c>
      <c r="AD1834" s="4">
        <f t="shared" si="330"/>
        <v>9246</v>
      </c>
    </row>
    <row r="1835" spans="1:30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31"/>
        <v>0</v>
      </c>
      <c r="Q1835">
        <f t="shared" si="320"/>
        <v>17</v>
      </c>
      <c r="R1835">
        <f t="shared" si="321"/>
        <v>12</v>
      </c>
      <c r="S1835">
        <f t="shared" si="322"/>
        <v>48</v>
      </c>
      <c r="T1835">
        <f t="shared" si="323"/>
        <v>35</v>
      </c>
      <c r="U1835">
        <f t="shared" si="324"/>
        <v>9</v>
      </c>
      <c r="V1835">
        <f t="shared" si="325"/>
        <v>14</v>
      </c>
      <c r="W1835">
        <f t="shared" si="326"/>
        <v>21</v>
      </c>
      <c r="X1835">
        <f t="shared" si="327"/>
        <v>23</v>
      </c>
      <c r="Y1835">
        <f t="shared" si="328"/>
        <v>9909</v>
      </c>
      <c r="Z1835">
        <f t="shared" si="332"/>
        <v>0.47826086956521741</v>
      </c>
      <c r="AA1835">
        <f t="shared" si="333"/>
        <v>0.52173913043478259</v>
      </c>
      <c r="AB1835">
        <v>11100</v>
      </c>
      <c r="AC1835">
        <f t="shared" si="329"/>
        <v>0</v>
      </c>
      <c r="AD1835" s="4">
        <f t="shared" si="330"/>
        <v>9371</v>
      </c>
    </row>
    <row r="1836" spans="1:30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31"/>
        <v>0</v>
      </c>
      <c r="Q1836">
        <f t="shared" si="320"/>
        <v>14</v>
      </c>
      <c r="R1836">
        <f t="shared" si="321"/>
        <v>11</v>
      </c>
      <c r="S1836">
        <f t="shared" si="322"/>
        <v>45</v>
      </c>
      <c r="T1836">
        <f t="shared" si="323"/>
        <v>34</v>
      </c>
      <c r="U1836">
        <f t="shared" si="324"/>
        <v>10</v>
      </c>
      <c r="V1836">
        <f t="shared" si="325"/>
        <v>13</v>
      </c>
      <c r="W1836">
        <f t="shared" si="326"/>
        <v>21</v>
      </c>
      <c r="X1836">
        <f t="shared" si="327"/>
        <v>23</v>
      </c>
      <c r="Y1836">
        <f t="shared" si="328"/>
        <v>10063</v>
      </c>
      <c r="Z1836">
        <f t="shared" si="332"/>
        <v>0.52173913043478259</v>
      </c>
      <c r="AA1836">
        <f t="shared" si="333"/>
        <v>0.47826086956521741</v>
      </c>
      <c r="AB1836">
        <v>10838</v>
      </c>
      <c r="AC1836">
        <f t="shared" si="329"/>
        <v>0</v>
      </c>
      <c r="AD1836" s="4">
        <f t="shared" si="330"/>
        <v>9529</v>
      </c>
    </row>
    <row r="1837" spans="1:30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31"/>
        <v>0</v>
      </c>
      <c r="Q1837">
        <f t="shared" si="320"/>
        <v>13</v>
      </c>
      <c r="R1837">
        <f t="shared" si="321"/>
        <v>10</v>
      </c>
      <c r="S1837">
        <f t="shared" si="322"/>
        <v>44</v>
      </c>
      <c r="T1837">
        <f t="shared" si="323"/>
        <v>33</v>
      </c>
      <c r="U1837">
        <f t="shared" si="324"/>
        <v>11</v>
      </c>
      <c r="V1837">
        <f t="shared" si="325"/>
        <v>12</v>
      </c>
      <c r="W1837">
        <f t="shared" si="326"/>
        <v>21</v>
      </c>
      <c r="X1837">
        <f t="shared" si="327"/>
        <v>23</v>
      </c>
      <c r="Y1837">
        <f t="shared" si="328"/>
        <v>10461</v>
      </c>
      <c r="Z1837">
        <f t="shared" si="332"/>
        <v>0.56521739130434778</v>
      </c>
      <c r="AA1837">
        <f t="shared" si="333"/>
        <v>0.43478260869565216</v>
      </c>
      <c r="AB1837">
        <v>10569</v>
      </c>
      <c r="AC1837">
        <f t="shared" si="329"/>
        <v>0</v>
      </c>
      <c r="AD1837" s="4">
        <f t="shared" si="330"/>
        <v>9714</v>
      </c>
    </row>
    <row r="1838" spans="1:30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31"/>
        <v>0</v>
      </c>
      <c r="Q1838">
        <f t="shared" si="320"/>
        <v>12</v>
      </c>
      <c r="R1838">
        <f t="shared" si="321"/>
        <v>9</v>
      </c>
      <c r="S1838">
        <f t="shared" si="322"/>
        <v>43</v>
      </c>
      <c r="T1838">
        <f t="shared" si="323"/>
        <v>32</v>
      </c>
      <c r="U1838">
        <f t="shared" si="324"/>
        <v>12</v>
      </c>
      <c r="V1838">
        <f t="shared" si="325"/>
        <v>11</v>
      </c>
      <c r="W1838">
        <f t="shared" si="326"/>
        <v>21</v>
      </c>
      <c r="X1838">
        <f t="shared" si="327"/>
        <v>23</v>
      </c>
      <c r="Y1838">
        <f t="shared" si="328"/>
        <v>10718</v>
      </c>
      <c r="Z1838">
        <f t="shared" si="332"/>
        <v>0.60869565217391308</v>
      </c>
      <c r="AA1838">
        <f t="shared" si="333"/>
        <v>0.39130434782608697</v>
      </c>
      <c r="AB1838">
        <v>9824</v>
      </c>
      <c r="AC1838">
        <f t="shared" si="329"/>
        <v>0</v>
      </c>
      <c r="AD1838" s="4">
        <f t="shared" si="330"/>
        <v>9796</v>
      </c>
    </row>
    <row r="1839" spans="1:30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31"/>
        <v>0</v>
      </c>
      <c r="Q1839">
        <f t="shared" si="320"/>
        <v>11</v>
      </c>
      <c r="R1839">
        <f t="shared" si="321"/>
        <v>8</v>
      </c>
      <c r="S1839">
        <f t="shared" si="322"/>
        <v>42</v>
      </c>
      <c r="T1839">
        <f t="shared" si="323"/>
        <v>31</v>
      </c>
      <c r="U1839">
        <f t="shared" si="324"/>
        <v>13</v>
      </c>
      <c r="V1839">
        <f t="shared" si="325"/>
        <v>10</v>
      </c>
      <c r="W1839">
        <f t="shared" si="326"/>
        <v>21</v>
      </c>
      <c r="X1839">
        <f t="shared" si="327"/>
        <v>23</v>
      </c>
      <c r="Y1839">
        <f t="shared" si="328"/>
        <v>11104</v>
      </c>
      <c r="Z1839">
        <f t="shared" si="332"/>
        <v>0.65217391304347827</v>
      </c>
      <c r="AA1839">
        <f t="shared" si="333"/>
        <v>0.34782608695652173</v>
      </c>
      <c r="AB1839">
        <v>9702</v>
      </c>
      <c r="AC1839">
        <f t="shared" si="329"/>
        <v>0</v>
      </c>
      <c r="AD1839" s="4">
        <f t="shared" si="330"/>
        <v>10107</v>
      </c>
    </row>
    <row r="1840" spans="1:30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31"/>
        <v>0</v>
      </c>
      <c r="Q1840">
        <f t="shared" si="320"/>
        <v>10</v>
      </c>
      <c r="R1840">
        <f t="shared" si="321"/>
        <v>7</v>
      </c>
      <c r="S1840">
        <f t="shared" si="322"/>
        <v>41</v>
      </c>
      <c r="T1840">
        <f t="shared" si="323"/>
        <v>30</v>
      </c>
      <c r="U1840">
        <f t="shared" si="324"/>
        <v>14</v>
      </c>
      <c r="V1840">
        <f t="shared" si="325"/>
        <v>9</v>
      </c>
      <c r="W1840">
        <f t="shared" si="326"/>
        <v>21</v>
      </c>
      <c r="X1840">
        <f t="shared" si="327"/>
        <v>23</v>
      </c>
      <c r="Y1840">
        <f t="shared" si="328"/>
        <v>11653</v>
      </c>
      <c r="Z1840">
        <f t="shared" si="332"/>
        <v>0.69565217391304346</v>
      </c>
      <c r="AA1840">
        <f t="shared" si="333"/>
        <v>0.30434782608695654</v>
      </c>
      <c r="AB1840">
        <v>9500</v>
      </c>
      <c r="AC1840">
        <f t="shared" si="329"/>
        <v>0</v>
      </c>
      <c r="AD1840" s="4">
        <f t="shared" si="330"/>
        <v>10325</v>
      </c>
    </row>
    <row r="1841" spans="1:30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31"/>
        <v>0</v>
      </c>
      <c r="Q1841">
        <f t="shared" si="320"/>
        <v>7</v>
      </c>
      <c r="R1841">
        <f t="shared" si="321"/>
        <v>6</v>
      </c>
      <c r="S1841">
        <f t="shared" si="322"/>
        <v>38</v>
      </c>
      <c r="T1841">
        <f t="shared" si="323"/>
        <v>29</v>
      </c>
      <c r="U1841">
        <f t="shared" si="324"/>
        <v>15</v>
      </c>
      <c r="V1841">
        <f t="shared" si="325"/>
        <v>8</v>
      </c>
      <c r="W1841">
        <f t="shared" si="326"/>
        <v>21</v>
      </c>
      <c r="X1841">
        <f t="shared" si="327"/>
        <v>23</v>
      </c>
      <c r="Y1841">
        <f t="shared" si="328"/>
        <v>11668</v>
      </c>
      <c r="Z1841">
        <f t="shared" si="332"/>
        <v>0.73913043478260865</v>
      </c>
      <c r="AA1841">
        <f t="shared" si="333"/>
        <v>0.2608695652173913</v>
      </c>
      <c r="AB1841">
        <v>9055</v>
      </c>
      <c r="AC1841">
        <f t="shared" si="329"/>
        <v>0</v>
      </c>
      <c r="AD1841" s="4">
        <f t="shared" si="330"/>
        <v>10389</v>
      </c>
    </row>
    <row r="1842" spans="1:30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31"/>
        <v>0</v>
      </c>
      <c r="Q1842">
        <f t="shared" si="320"/>
        <v>6</v>
      </c>
      <c r="R1842">
        <f t="shared" si="321"/>
        <v>5</v>
      </c>
      <c r="S1842">
        <f t="shared" si="322"/>
        <v>37</v>
      </c>
      <c r="T1842">
        <f t="shared" si="323"/>
        <v>28</v>
      </c>
      <c r="U1842">
        <f t="shared" si="324"/>
        <v>16</v>
      </c>
      <c r="V1842">
        <f t="shared" si="325"/>
        <v>7</v>
      </c>
      <c r="W1842">
        <f t="shared" si="326"/>
        <v>21</v>
      </c>
      <c r="X1842">
        <f t="shared" si="327"/>
        <v>23</v>
      </c>
      <c r="Y1842">
        <f t="shared" si="328"/>
        <v>11939</v>
      </c>
      <c r="Z1842">
        <f t="shared" si="332"/>
        <v>0.78260869565217395</v>
      </c>
      <c r="AA1842">
        <f t="shared" si="333"/>
        <v>0.21739130434782608</v>
      </c>
      <c r="AB1842">
        <v>8892</v>
      </c>
      <c r="AC1842">
        <f t="shared" si="329"/>
        <v>1</v>
      </c>
      <c r="AD1842" s="4">
        <f t="shared" si="330"/>
        <v>12550</v>
      </c>
    </row>
    <row r="1843" spans="1:30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31"/>
        <v>0</v>
      </c>
      <c r="Q1843">
        <f t="shared" si="320"/>
        <v>5</v>
      </c>
      <c r="R1843">
        <f t="shared" si="321"/>
        <v>4</v>
      </c>
      <c r="S1843">
        <f t="shared" si="322"/>
        <v>36</v>
      </c>
      <c r="T1843">
        <f t="shared" si="323"/>
        <v>27</v>
      </c>
      <c r="U1843">
        <f t="shared" si="324"/>
        <v>17</v>
      </c>
      <c r="V1843">
        <f t="shared" si="325"/>
        <v>6</v>
      </c>
      <c r="W1843">
        <f t="shared" si="326"/>
        <v>21</v>
      </c>
      <c r="X1843">
        <f t="shared" si="327"/>
        <v>23</v>
      </c>
      <c r="Y1843">
        <f t="shared" si="328"/>
        <v>12478</v>
      </c>
      <c r="Z1843">
        <f t="shared" si="332"/>
        <v>0.82608695652173914</v>
      </c>
      <c r="AA1843">
        <f t="shared" si="333"/>
        <v>0.17391304347826086</v>
      </c>
      <c r="AB1843">
        <v>8747</v>
      </c>
      <c r="AC1843">
        <f t="shared" si="329"/>
        <v>1</v>
      </c>
      <c r="AD1843" s="4">
        <f t="shared" si="330"/>
        <v>13143</v>
      </c>
    </row>
    <row r="1844" spans="1:30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31"/>
        <v>0</v>
      </c>
      <c r="Q1844">
        <f t="shared" si="320"/>
        <v>4</v>
      </c>
      <c r="R1844">
        <f t="shared" si="321"/>
        <v>3</v>
      </c>
      <c r="S1844">
        <f t="shared" si="322"/>
        <v>35</v>
      </c>
      <c r="T1844">
        <f t="shared" si="323"/>
        <v>26</v>
      </c>
      <c r="U1844">
        <f t="shared" si="324"/>
        <v>18</v>
      </c>
      <c r="V1844">
        <f t="shared" si="325"/>
        <v>5</v>
      </c>
      <c r="W1844">
        <f t="shared" si="326"/>
        <v>21</v>
      </c>
      <c r="X1844">
        <f t="shared" si="327"/>
        <v>23</v>
      </c>
      <c r="Y1844">
        <f t="shared" si="328"/>
        <v>12158</v>
      </c>
      <c r="Z1844">
        <f t="shared" si="332"/>
        <v>0.86956521739130432</v>
      </c>
      <c r="AA1844">
        <f t="shared" si="333"/>
        <v>0.13043478260869565</v>
      </c>
      <c r="AB1844">
        <v>8591</v>
      </c>
      <c r="AC1844">
        <f t="shared" si="329"/>
        <v>1</v>
      </c>
      <c r="AD1844" s="4">
        <f t="shared" si="330"/>
        <v>12621</v>
      </c>
    </row>
    <row r="1845" spans="1:30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31"/>
        <v>0</v>
      </c>
      <c r="Q1845">
        <f t="shared" si="320"/>
        <v>3</v>
      </c>
      <c r="R1845">
        <f t="shared" si="321"/>
        <v>2</v>
      </c>
      <c r="S1845">
        <f t="shared" si="322"/>
        <v>34</v>
      </c>
      <c r="T1845">
        <f t="shared" si="323"/>
        <v>25</v>
      </c>
      <c r="U1845">
        <f t="shared" si="324"/>
        <v>19</v>
      </c>
      <c r="V1845">
        <f t="shared" si="325"/>
        <v>4</v>
      </c>
      <c r="W1845">
        <f t="shared" si="326"/>
        <v>21</v>
      </c>
      <c r="X1845">
        <f t="shared" si="327"/>
        <v>23</v>
      </c>
      <c r="Y1845">
        <f t="shared" si="328"/>
        <v>11848</v>
      </c>
      <c r="Z1845">
        <f t="shared" si="332"/>
        <v>0.91304347826086951</v>
      </c>
      <c r="AA1845">
        <f t="shared" si="333"/>
        <v>8.6956521739130432E-2</v>
      </c>
      <c r="AB1845">
        <v>6350</v>
      </c>
      <c r="AC1845">
        <f t="shared" si="329"/>
        <v>1</v>
      </c>
      <c r="AD1845" s="4">
        <f t="shared" si="330"/>
        <v>12133</v>
      </c>
    </row>
    <row r="1846" spans="1:30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31"/>
        <v>0</v>
      </c>
      <c r="Q1846">
        <f t="shared" si="320"/>
        <v>0</v>
      </c>
      <c r="R1846">
        <f t="shared" si="321"/>
        <v>1</v>
      </c>
      <c r="S1846">
        <f t="shared" si="322"/>
        <v>31</v>
      </c>
      <c r="T1846">
        <f t="shared" si="323"/>
        <v>24</v>
      </c>
      <c r="U1846">
        <f t="shared" si="324"/>
        <v>20</v>
      </c>
      <c r="V1846">
        <f t="shared" si="325"/>
        <v>3</v>
      </c>
      <c r="W1846">
        <f t="shared" si="326"/>
        <v>21</v>
      </c>
      <c r="X1846">
        <f t="shared" si="327"/>
        <v>23</v>
      </c>
      <c r="Y1846">
        <f t="shared" si="328"/>
        <v>10206</v>
      </c>
      <c r="Z1846">
        <f t="shared" si="332"/>
        <v>0.95652173913043481</v>
      </c>
      <c r="AA1846">
        <f t="shared" si="333"/>
        <v>4.3478260869565216E-2</v>
      </c>
      <c r="AB1846">
        <v>6779</v>
      </c>
      <c r="AC1846">
        <f t="shared" si="329"/>
        <v>1</v>
      </c>
      <c r="AD1846" s="4">
        <f t="shared" si="330"/>
        <v>9936</v>
      </c>
    </row>
    <row r="1847" spans="1:30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31"/>
        <v>1</v>
      </c>
      <c r="Q1847">
        <f t="shared" si="320"/>
        <v>30</v>
      </c>
      <c r="R1847">
        <f t="shared" si="321"/>
        <v>23</v>
      </c>
      <c r="S1847">
        <f t="shared" si="322"/>
        <v>60</v>
      </c>
      <c r="T1847">
        <f t="shared" si="323"/>
        <v>44</v>
      </c>
      <c r="U1847">
        <f t="shared" si="324"/>
        <v>1</v>
      </c>
      <c r="V1847">
        <f t="shared" si="325"/>
        <v>20</v>
      </c>
      <c r="W1847">
        <f t="shared" si="326"/>
        <v>24</v>
      </c>
      <c r="X1847">
        <f t="shared" si="327"/>
        <v>21</v>
      </c>
      <c r="Y1847">
        <f t="shared" si="328"/>
        <v>11879</v>
      </c>
      <c r="Z1847">
        <f t="shared" si="332"/>
        <v>9.5238095238095233E-2</v>
      </c>
      <c r="AA1847">
        <f t="shared" si="333"/>
        <v>1.0952380952380953</v>
      </c>
      <c r="AB1847">
        <v>6842</v>
      </c>
      <c r="AC1847">
        <f t="shared" si="329"/>
        <v>0</v>
      </c>
      <c r="AD1847" s="4">
        <f t="shared" si="330"/>
        <v>11975</v>
      </c>
    </row>
    <row r="1848" spans="1:30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31"/>
        <v>0</v>
      </c>
      <c r="Q1848">
        <f t="shared" si="320"/>
        <v>29</v>
      </c>
      <c r="R1848">
        <f t="shared" si="321"/>
        <v>22</v>
      </c>
      <c r="S1848">
        <f t="shared" si="322"/>
        <v>59</v>
      </c>
      <c r="T1848">
        <f t="shared" si="323"/>
        <v>43</v>
      </c>
      <c r="U1848">
        <f t="shared" si="324"/>
        <v>2</v>
      </c>
      <c r="V1848">
        <f t="shared" si="325"/>
        <v>19</v>
      </c>
      <c r="W1848">
        <f t="shared" si="326"/>
        <v>24</v>
      </c>
      <c r="X1848">
        <f t="shared" si="327"/>
        <v>21</v>
      </c>
      <c r="Y1848">
        <f t="shared" si="328"/>
        <v>12415</v>
      </c>
      <c r="Z1848">
        <f t="shared" si="332"/>
        <v>4.7619047619047616E-2</v>
      </c>
      <c r="AA1848">
        <f t="shared" si="333"/>
        <v>1.0476190476190477</v>
      </c>
      <c r="AB1848">
        <v>7349</v>
      </c>
      <c r="AC1848">
        <f t="shared" si="329"/>
        <v>0</v>
      </c>
      <c r="AD1848" s="4">
        <f t="shared" si="330"/>
        <v>12614</v>
      </c>
    </row>
    <row r="1849" spans="1:30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31"/>
        <v>0</v>
      </c>
      <c r="Q1849">
        <f t="shared" si="320"/>
        <v>28</v>
      </c>
      <c r="R1849">
        <f t="shared" si="321"/>
        <v>21</v>
      </c>
      <c r="S1849">
        <f t="shared" si="322"/>
        <v>58</v>
      </c>
      <c r="T1849">
        <f t="shared" si="323"/>
        <v>42</v>
      </c>
      <c r="U1849">
        <f t="shared" si="324"/>
        <v>3</v>
      </c>
      <c r="V1849">
        <f t="shared" si="325"/>
        <v>18</v>
      </c>
      <c r="W1849">
        <f t="shared" si="326"/>
        <v>24</v>
      </c>
      <c r="X1849">
        <f t="shared" si="327"/>
        <v>21</v>
      </c>
      <c r="Y1849">
        <f t="shared" si="328"/>
        <v>11439</v>
      </c>
      <c r="Z1849">
        <f t="shared" si="332"/>
        <v>0</v>
      </c>
      <c r="AA1849">
        <f t="shared" si="333"/>
        <v>1</v>
      </c>
      <c r="AB1849">
        <v>7538</v>
      </c>
      <c r="AC1849">
        <f t="shared" si="329"/>
        <v>0</v>
      </c>
      <c r="AD1849" s="4">
        <f t="shared" si="330"/>
        <v>11707</v>
      </c>
    </row>
    <row r="1850" spans="1:30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31"/>
        <v>0</v>
      </c>
      <c r="Q1850">
        <f t="shared" si="320"/>
        <v>27</v>
      </c>
      <c r="R1850">
        <f t="shared" si="321"/>
        <v>20</v>
      </c>
      <c r="S1850">
        <f t="shared" si="322"/>
        <v>57</v>
      </c>
      <c r="T1850">
        <f t="shared" si="323"/>
        <v>41</v>
      </c>
      <c r="U1850">
        <f t="shared" si="324"/>
        <v>4</v>
      </c>
      <c r="V1850">
        <f t="shared" si="325"/>
        <v>17</v>
      </c>
      <c r="W1850">
        <f t="shared" si="326"/>
        <v>24</v>
      </c>
      <c r="X1850">
        <f t="shared" si="327"/>
        <v>21</v>
      </c>
      <c r="Y1850">
        <f t="shared" si="328"/>
        <v>10988</v>
      </c>
      <c r="Z1850">
        <f t="shared" si="332"/>
        <v>4.7619047619047616E-2</v>
      </c>
      <c r="AA1850">
        <f t="shared" si="333"/>
        <v>0.95238095238095233</v>
      </c>
      <c r="AB1850">
        <v>7490</v>
      </c>
      <c r="AC1850">
        <f t="shared" si="329"/>
        <v>0</v>
      </c>
      <c r="AD1850" s="4">
        <f t="shared" si="330"/>
        <v>11321</v>
      </c>
    </row>
    <row r="1851" spans="1:30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31"/>
        <v>0</v>
      </c>
      <c r="Q1851">
        <f t="shared" si="320"/>
        <v>23</v>
      </c>
      <c r="R1851">
        <f t="shared" si="321"/>
        <v>18</v>
      </c>
      <c r="S1851">
        <f t="shared" si="322"/>
        <v>53</v>
      </c>
      <c r="T1851">
        <f t="shared" si="323"/>
        <v>39</v>
      </c>
      <c r="U1851">
        <f t="shared" si="324"/>
        <v>6</v>
      </c>
      <c r="V1851">
        <f t="shared" si="325"/>
        <v>15</v>
      </c>
      <c r="W1851">
        <f t="shared" si="326"/>
        <v>24</v>
      </c>
      <c r="X1851">
        <f t="shared" si="327"/>
        <v>21</v>
      </c>
      <c r="Y1851">
        <f t="shared" si="328"/>
        <v>10411</v>
      </c>
      <c r="Z1851">
        <f t="shared" si="332"/>
        <v>0.14285714285714285</v>
      </c>
      <c r="AA1851">
        <f t="shared" si="333"/>
        <v>0.8571428571428571</v>
      </c>
      <c r="AB1851">
        <v>7542</v>
      </c>
      <c r="AC1851">
        <f t="shared" si="329"/>
        <v>0</v>
      </c>
      <c r="AD1851" s="4">
        <f t="shared" si="330"/>
        <v>10864</v>
      </c>
    </row>
    <row r="1852" spans="1:30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31"/>
        <v>0</v>
      </c>
      <c r="Q1852">
        <f t="shared" si="320"/>
        <v>22</v>
      </c>
      <c r="R1852">
        <f t="shared" si="321"/>
        <v>17</v>
      </c>
      <c r="S1852">
        <f t="shared" si="322"/>
        <v>52</v>
      </c>
      <c r="T1852">
        <f t="shared" si="323"/>
        <v>38</v>
      </c>
      <c r="U1852">
        <f t="shared" si="324"/>
        <v>7</v>
      </c>
      <c r="V1852">
        <f t="shared" si="325"/>
        <v>14</v>
      </c>
      <c r="W1852">
        <f t="shared" si="326"/>
        <v>24</v>
      </c>
      <c r="X1852">
        <f t="shared" si="327"/>
        <v>21</v>
      </c>
      <c r="Y1852">
        <f t="shared" si="328"/>
        <v>10515</v>
      </c>
      <c r="Z1852">
        <f t="shared" si="332"/>
        <v>0.19047619047619047</v>
      </c>
      <c r="AA1852">
        <f t="shared" si="333"/>
        <v>0.80952380952380953</v>
      </c>
      <c r="AB1852">
        <v>7501</v>
      </c>
      <c r="AC1852">
        <f t="shared" si="329"/>
        <v>0</v>
      </c>
      <c r="AD1852" s="4">
        <f t="shared" si="330"/>
        <v>11029</v>
      </c>
    </row>
    <row r="1853" spans="1:30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31"/>
        <v>0</v>
      </c>
      <c r="Q1853">
        <f t="shared" si="320"/>
        <v>21</v>
      </c>
      <c r="R1853">
        <f t="shared" si="321"/>
        <v>16</v>
      </c>
      <c r="S1853">
        <f t="shared" si="322"/>
        <v>51</v>
      </c>
      <c r="T1853">
        <f t="shared" si="323"/>
        <v>37</v>
      </c>
      <c r="U1853">
        <f t="shared" si="324"/>
        <v>8</v>
      </c>
      <c r="V1853">
        <f t="shared" si="325"/>
        <v>13</v>
      </c>
      <c r="W1853">
        <f t="shared" si="326"/>
        <v>24</v>
      </c>
      <c r="X1853">
        <f t="shared" si="327"/>
        <v>21</v>
      </c>
      <c r="Y1853">
        <f t="shared" si="328"/>
        <v>10327</v>
      </c>
      <c r="Z1853">
        <f t="shared" si="332"/>
        <v>0.23809523809523808</v>
      </c>
      <c r="AA1853">
        <f t="shared" si="333"/>
        <v>0.76190476190476186</v>
      </c>
      <c r="AB1853">
        <v>7260</v>
      </c>
      <c r="AC1853">
        <f t="shared" si="329"/>
        <v>0</v>
      </c>
      <c r="AD1853" s="4">
        <f t="shared" si="330"/>
        <v>10929</v>
      </c>
    </row>
    <row r="1854" spans="1:30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31"/>
        <v>0</v>
      </c>
      <c r="Q1854">
        <f t="shared" si="320"/>
        <v>20</v>
      </c>
      <c r="R1854">
        <f t="shared" si="321"/>
        <v>15</v>
      </c>
      <c r="S1854">
        <f t="shared" si="322"/>
        <v>50</v>
      </c>
      <c r="T1854">
        <f t="shared" si="323"/>
        <v>36</v>
      </c>
      <c r="U1854">
        <f t="shared" si="324"/>
        <v>9</v>
      </c>
      <c r="V1854">
        <f t="shared" si="325"/>
        <v>12</v>
      </c>
      <c r="W1854">
        <f t="shared" si="326"/>
        <v>24</v>
      </c>
      <c r="X1854">
        <f t="shared" si="327"/>
        <v>21</v>
      </c>
      <c r="Y1854">
        <f t="shared" si="328"/>
        <v>10480</v>
      </c>
      <c r="Z1854">
        <f t="shared" si="332"/>
        <v>0.2857142857142857</v>
      </c>
      <c r="AA1854">
        <f t="shared" si="333"/>
        <v>0.7142857142857143</v>
      </c>
      <c r="AB1854">
        <v>7230</v>
      </c>
      <c r="AC1854">
        <f t="shared" si="329"/>
        <v>0</v>
      </c>
      <c r="AD1854" s="4">
        <f t="shared" si="330"/>
        <v>11071</v>
      </c>
    </row>
    <row r="1855" spans="1:30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31"/>
        <v>0</v>
      </c>
      <c r="Q1855">
        <f t="shared" si="320"/>
        <v>17</v>
      </c>
      <c r="R1855">
        <f t="shared" si="321"/>
        <v>14</v>
      </c>
      <c r="S1855">
        <f t="shared" si="322"/>
        <v>47</v>
      </c>
      <c r="T1855">
        <f t="shared" si="323"/>
        <v>35</v>
      </c>
      <c r="U1855">
        <f t="shared" si="324"/>
        <v>10</v>
      </c>
      <c r="V1855">
        <f t="shared" si="325"/>
        <v>11</v>
      </c>
      <c r="W1855">
        <f t="shared" si="326"/>
        <v>24</v>
      </c>
      <c r="X1855">
        <f t="shared" si="327"/>
        <v>21</v>
      </c>
      <c r="Y1855">
        <f t="shared" si="328"/>
        <v>10295</v>
      </c>
      <c r="Z1855">
        <f t="shared" si="332"/>
        <v>0.33333333333333331</v>
      </c>
      <c r="AA1855">
        <f t="shared" si="333"/>
        <v>0.66666666666666663</v>
      </c>
      <c r="AB1855">
        <v>7248</v>
      </c>
      <c r="AC1855">
        <f t="shared" si="329"/>
        <v>0</v>
      </c>
      <c r="AD1855" s="4">
        <f t="shared" si="330"/>
        <v>10907</v>
      </c>
    </row>
    <row r="1856" spans="1:30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31"/>
        <v>0</v>
      </c>
      <c r="Q1856">
        <f t="shared" si="320"/>
        <v>16</v>
      </c>
      <c r="R1856">
        <f t="shared" si="321"/>
        <v>13</v>
      </c>
      <c r="S1856">
        <f t="shared" si="322"/>
        <v>46</v>
      </c>
      <c r="T1856">
        <f t="shared" si="323"/>
        <v>34</v>
      </c>
      <c r="U1856">
        <f t="shared" si="324"/>
        <v>11</v>
      </c>
      <c r="V1856">
        <f t="shared" si="325"/>
        <v>10</v>
      </c>
      <c r="W1856">
        <f t="shared" si="326"/>
        <v>24</v>
      </c>
      <c r="X1856">
        <f t="shared" si="327"/>
        <v>21</v>
      </c>
      <c r="Y1856">
        <f t="shared" si="328"/>
        <v>10176</v>
      </c>
      <c r="Z1856">
        <f t="shared" si="332"/>
        <v>0.38095238095238093</v>
      </c>
      <c r="AA1856">
        <f t="shared" si="333"/>
        <v>0.61904761904761907</v>
      </c>
      <c r="AB1856">
        <v>7134</v>
      </c>
      <c r="AC1856">
        <f t="shared" si="329"/>
        <v>0</v>
      </c>
      <c r="AD1856" s="4">
        <f t="shared" si="330"/>
        <v>10857</v>
      </c>
    </row>
    <row r="1857" spans="1:30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31"/>
        <v>0</v>
      </c>
      <c r="Q1857">
        <f t="shared" si="320"/>
        <v>15</v>
      </c>
      <c r="R1857">
        <f t="shared" si="321"/>
        <v>12</v>
      </c>
      <c r="S1857">
        <f t="shared" si="322"/>
        <v>45</v>
      </c>
      <c r="T1857">
        <f t="shared" si="323"/>
        <v>33</v>
      </c>
      <c r="U1857">
        <f t="shared" si="324"/>
        <v>12</v>
      </c>
      <c r="V1857">
        <f t="shared" si="325"/>
        <v>9</v>
      </c>
      <c r="W1857">
        <f t="shared" si="326"/>
        <v>24</v>
      </c>
      <c r="X1857">
        <f t="shared" si="327"/>
        <v>21</v>
      </c>
      <c r="Y1857">
        <f t="shared" si="328"/>
        <v>10072</v>
      </c>
      <c r="Z1857">
        <f t="shared" si="332"/>
        <v>0.42857142857142855</v>
      </c>
      <c r="AA1857">
        <f t="shared" si="333"/>
        <v>0.5714285714285714</v>
      </c>
      <c r="AB1857">
        <v>7153</v>
      </c>
      <c r="AC1857">
        <f t="shared" si="329"/>
        <v>0</v>
      </c>
      <c r="AD1857" s="4">
        <f t="shared" si="330"/>
        <v>10807</v>
      </c>
    </row>
    <row r="1858" spans="1:30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31"/>
        <v>0</v>
      </c>
      <c r="Q1858">
        <f t="shared" si="320"/>
        <v>14</v>
      </c>
      <c r="R1858">
        <f t="shared" si="321"/>
        <v>11</v>
      </c>
      <c r="S1858">
        <f t="shared" si="322"/>
        <v>44</v>
      </c>
      <c r="T1858">
        <f t="shared" si="323"/>
        <v>32</v>
      </c>
      <c r="U1858">
        <f t="shared" si="324"/>
        <v>13</v>
      </c>
      <c r="V1858">
        <f t="shared" si="325"/>
        <v>8</v>
      </c>
      <c r="W1858">
        <f t="shared" si="326"/>
        <v>24</v>
      </c>
      <c r="X1858">
        <f t="shared" si="327"/>
        <v>21</v>
      </c>
      <c r="Y1858">
        <f t="shared" si="328"/>
        <v>9968</v>
      </c>
      <c r="Z1858">
        <f t="shared" si="332"/>
        <v>0.47619047619047616</v>
      </c>
      <c r="AA1858">
        <f t="shared" si="333"/>
        <v>0.52380952380952384</v>
      </c>
      <c r="AB1858">
        <v>7156</v>
      </c>
      <c r="AC1858">
        <f t="shared" si="329"/>
        <v>0</v>
      </c>
      <c r="AD1858" s="4">
        <f t="shared" si="330"/>
        <v>10793</v>
      </c>
    </row>
    <row r="1859" spans="1:30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31"/>
        <v>0</v>
      </c>
      <c r="Q1859">
        <f t="shared" ref="Q1859:Q1922" si="334">DATEDIF(A1859, EOMONTH(A1859, 0), "d")</f>
        <v>13</v>
      </c>
      <c r="R1859">
        <f t="shared" ref="R1859:R1922" si="335">NETWORKDAYS($A1859, EOMONTH($A1859, 0))</f>
        <v>10</v>
      </c>
      <c r="S1859">
        <f t="shared" ref="S1859:S1922" si="336">DATEDIF(A1859, EOMONTH(A1859, 1), "d")</f>
        <v>43</v>
      </c>
      <c r="T1859">
        <f t="shared" ref="T1859:T1922" si="337">NETWORKDAYS($A1859, EOMONTH($A1859, 1))</f>
        <v>31</v>
      </c>
      <c r="U1859">
        <f t="shared" ref="U1859:U1922" si="338">+ABS($W1859-R1859)</f>
        <v>14</v>
      </c>
      <c r="V1859">
        <f t="shared" ref="V1859:V1922" si="339">+ABS($W1859-T1859)</f>
        <v>7</v>
      </c>
      <c r="W1859">
        <f t="shared" ref="W1859:W1922" si="340">NETWORKDAYS(EOMONTH(A1859, -1),EOMONTH(A1859,0))</f>
        <v>24</v>
      </c>
      <c r="X1859">
        <f t="shared" ref="X1859:X1922" si="341">V1859+U1859</f>
        <v>21</v>
      </c>
      <c r="Y1859">
        <f t="shared" ref="Y1859:Y1922" si="342">IF(AND(ISNUMBER(B1859),ISNUMBER(C1859)), ROUND((X1859-U1859)/X1859 * B1859 + (X1859-V1859)/X1859 * C1859, 0), "")</f>
        <v>10078</v>
      </c>
      <c r="Z1859">
        <f t="shared" si="332"/>
        <v>0.52380952380952384</v>
      </c>
      <c r="AA1859">
        <f t="shared" si="333"/>
        <v>0.47619047619047616</v>
      </c>
      <c r="AB1859">
        <v>7267</v>
      </c>
      <c r="AC1859">
        <f t="shared" ref="AC1859:AC1922" si="343">IF(AND($A1859&gt;=WORKDAY(EOMONTH($A1859,0),-4), $A1859&lt;=EOMONTH($A1859,0)),1,0)</f>
        <v>0</v>
      </c>
      <c r="AD1859" s="4">
        <f t="shared" ref="AD1859:AD1922" si="344">IF(AND($A1859&gt;=WORKDAY(EOMONTH($A1859,0),-4), $A1859&lt;=EOMONTH($A1859,0)),C1859,B1859)</f>
        <v>10907</v>
      </c>
    </row>
    <row r="1860" spans="1:30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45">IF(MONTH(A1860)&lt;&gt;MONTH(A1859), TRUE,FALSE)</f>
        <v>0</v>
      </c>
      <c r="Q1860">
        <f t="shared" si="334"/>
        <v>10</v>
      </c>
      <c r="R1860">
        <f t="shared" si="335"/>
        <v>9</v>
      </c>
      <c r="S1860">
        <f t="shared" si="336"/>
        <v>40</v>
      </c>
      <c r="T1860">
        <f t="shared" si="337"/>
        <v>30</v>
      </c>
      <c r="U1860">
        <f t="shared" si="338"/>
        <v>15</v>
      </c>
      <c r="V1860">
        <f t="shared" si="339"/>
        <v>6</v>
      </c>
      <c r="W1860">
        <f t="shared" si="340"/>
        <v>24</v>
      </c>
      <c r="X1860">
        <f t="shared" si="341"/>
        <v>21</v>
      </c>
      <c r="Y1860">
        <f t="shared" si="342"/>
        <v>9851</v>
      </c>
      <c r="Z1860">
        <f t="shared" si="332"/>
        <v>0.5714285714285714</v>
      </c>
      <c r="AA1860">
        <f t="shared" si="333"/>
        <v>0.42857142857142855</v>
      </c>
      <c r="AB1860">
        <v>7358</v>
      </c>
      <c r="AC1860">
        <f t="shared" si="343"/>
        <v>0</v>
      </c>
      <c r="AD1860" s="4">
        <f t="shared" si="344"/>
        <v>10800</v>
      </c>
    </row>
    <row r="1861" spans="1:30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45"/>
        <v>0</v>
      </c>
      <c r="Q1861">
        <f t="shared" si="334"/>
        <v>9</v>
      </c>
      <c r="R1861">
        <f t="shared" si="335"/>
        <v>8</v>
      </c>
      <c r="S1861">
        <f t="shared" si="336"/>
        <v>39</v>
      </c>
      <c r="T1861">
        <f t="shared" si="337"/>
        <v>29</v>
      </c>
      <c r="U1861">
        <f t="shared" si="338"/>
        <v>16</v>
      </c>
      <c r="V1861">
        <f t="shared" si="339"/>
        <v>5</v>
      </c>
      <c r="W1861">
        <f t="shared" si="340"/>
        <v>24</v>
      </c>
      <c r="X1861">
        <f t="shared" si="341"/>
        <v>21</v>
      </c>
      <c r="Y1861">
        <f t="shared" si="342"/>
        <v>9300</v>
      </c>
      <c r="Z1861">
        <f t="shared" si="332"/>
        <v>0.61904761904761907</v>
      </c>
      <c r="AA1861">
        <f t="shared" si="333"/>
        <v>0.38095238095238093</v>
      </c>
      <c r="AB1861">
        <v>7482</v>
      </c>
      <c r="AC1861">
        <f t="shared" si="343"/>
        <v>0</v>
      </c>
      <c r="AD1861" s="4">
        <f t="shared" si="344"/>
        <v>10579</v>
      </c>
    </row>
    <row r="1862" spans="1:30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45"/>
        <v>0</v>
      </c>
      <c r="Q1862">
        <f t="shared" si="334"/>
        <v>8</v>
      </c>
      <c r="R1862">
        <f t="shared" si="335"/>
        <v>7</v>
      </c>
      <c r="S1862">
        <f t="shared" si="336"/>
        <v>38</v>
      </c>
      <c r="T1862">
        <f t="shared" si="337"/>
        <v>28</v>
      </c>
      <c r="U1862">
        <f t="shared" si="338"/>
        <v>17</v>
      </c>
      <c r="V1862">
        <f t="shared" si="339"/>
        <v>4</v>
      </c>
      <c r="W1862">
        <f t="shared" si="340"/>
        <v>24</v>
      </c>
      <c r="X1862">
        <f t="shared" si="341"/>
        <v>21</v>
      </c>
      <c r="Y1862">
        <f t="shared" si="342"/>
        <v>8573</v>
      </c>
      <c r="Z1862">
        <f t="shared" si="332"/>
        <v>0.66666666666666663</v>
      </c>
      <c r="AA1862">
        <f t="shared" si="333"/>
        <v>0.33333333333333331</v>
      </c>
      <c r="AB1862">
        <v>7706</v>
      </c>
      <c r="AC1862">
        <f t="shared" si="343"/>
        <v>0</v>
      </c>
      <c r="AD1862" s="4">
        <f t="shared" si="344"/>
        <v>10432</v>
      </c>
    </row>
    <row r="1863" spans="1:30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45"/>
        <v>0</v>
      </c>
      <c r="Q1863">
        <f t="shared" si="334"/>
        <v>7</v>
      </c>
      <c r="R1863">
        <f t="shared" si="335"/>
        <v>6</v>
      </c>
      <c r="S1863">
        <f t="shared" si="336"/>
        <v>37</v>
      </c>
      <c r="T1863">
        <f t="shared" si="337"/>
        <v>27</v>
      </c>
      <c r="U1863">
        <f t="shared" si="338"/>
        <v>18</v>
      </c>
      <c r="V1863">
        <f t="shared" si="339"/>
        <v>3</v>
      </c>
      <c r="W1863">
        <f t="shared" si="340"/>
        <v>24</v>
      </c>
      <c r="X1863">
        <f t="shared" si="341"/>
        <v>21</v>
      </c>
      <c r="Y1863">
        <f t="shared" si="342"/>
        <v>8165</v>
      </c>
      <c r="Z1863">
        <f t="shared" si="332"/>
        <v>0.7142857142857143</v>
      </c>
      <c r="AA1863">
        <f t="shared" si="333"/>
        <v>0.2857142857142857</v>
      </c>
      <c r="AB1863">
        <v>7620</v>
      </c>
      <c r="AC1863">
        <f t="shared" si="343"/>
        <v>0</v>
      </c>
      <c r="AD1863" s="4">
        <f t="shared" si="344"/>
        <v>10308</v>
      </c>
    </row>
    <row r="1864" spans="1:30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45"/>
        <v>0</v>
      </c>
      <c r="Q1864">
        <f t="shared" si="334"/>
        <v>6</v>
      </c>
      <c r="R1864">
        <f t="shared" si="335"/>
        <v>5</v>
      </c>
      <c r="S1864">
        <f t="shared" si="336"/>
        <v>36</v>
      </c>
      <c r="T1864">
        <f t="shared" si="337"/>
        <v>26</v>
      </c>
      <c r="U1864">
        <f t="shared" si="338"/>
        <v>19</v>
      </c>
      <c r="V1864">
        <f t="shared" si="339"/>
        <v>2</v>
      </c>
      <c r="W1864">
        <f t="shared" si="340"/>
        <v>24</v>
      </c>
      <c r="X1864">
        <f t="shared" si="341"/>
        <v>21</v>
      </c>
      <c r="Y1864">
        <f t="shared" si="342"/>
        <v>7852</v>
      </c>
      <c r="Z1864">
        <f t="shared" si="332"/>
        <v>0.76190476190476186</v>
      </c>
      <c r="AA1864">
        <f t="shared" si="333"/>
        <v>0.23809523809523808</v>
      </c>
      <c r="AB1864">
        <v>7581</v>
      </c>
      <c r="AC1864">
        <f t="shared" si="343"/>
        <v>1</v>
      </c>
      <c r="AD1864" s="4">
        <f t="shared" si="344"/>
        <v>7600</v>
      </c>
    </row>
    <row r="1865" spans="1:30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45"/>
        <v>0</v>
      </c>
      <c r="Q1865">
        <f t="shared" si="334"/>
        <v>3</v>
      </c>
      <c r="R1865">
        <f t="shared" si="335"/>
        <v>4</v>
      </c>
      <c r="S1865">
        <f t="shared" si="336"/>
        <v>33</v>
      </c>
      <c r="T1865">
        <f t="shared" si="337"/>
        <v>25</v>
      </c>
      <c r="U1865">
        <f t="shared" si="338"/>
        <v>20</v>
      </c>
      <c r="V1865">
        <f t="shared" si="339"/>
        <v>1</v>
      </c>
      <c r="W1865">
        <f t="shared" si="340"/>
        <v>24</v>
      </c>
      <c r="X1865">
        <f t="shared" si="341"/>
        <v>21</v>
      </c>
      <c r="Y1865">
        <f t="shared" si="342"/>
        <v>7805</v>
      </c>
      <c r="Z1865">
        <f t="shared" si="332"/>
        <v>0.80952380952380953</v>
      </c>
      <c r="AA1865">
        <f t="shared" si="333"/>
        <v>0.19047619047619047</v>
      </c>
      <c r="AB1865">
        <v>7539</v>
      </c>
      <c r="AC1865">
        <f t="shared" si="343"/>
        <v>1</v>
      </c>
      <c r="AD1865" s="4">
        <f t="shared" si="344"/>
        <v>7683</v>
      </c>
    </row>
    <row r="1866" spans="1:30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45"/>
        <v>0</v>
      </c>
      <c r="Q1866">
        <f t="shared" si="334"/>
        <v>2</v>
      </c>
      <c r="R1866">
        <f t="shared" si="335"/>
        <v>3</v>
      </c>
      <c r="S1866">
        <f t="shared" si="336"/>
        <v>32</v>
      </c>
      <c r="T1866">
        <f t="shared" si="337"/>
        <v>24</v>
      </c>
      <c r="U1866">
        <f t="shared" si="338"/>
        <v>21</v>
      </c>
      <c r="V1866">
        <f t="shared" si="339"/>
        <v>0</v>
      </c>
      <c r="W1866">
        <f t="shared" si="340"/>
        <v>24</v>
      </c>
      <c r="X1866">
        <f t="shared" si="341"/>
        <v>21</v>
      </c>
      <c r="Y1866">
        <f t="shared" si="342"/>
        <v>7436</v>
      </c>
      <c r="Z1866">
        <f t="shared" si="332"/>
        <v>0.8571428571428571</v>
      </c>
      <c r="AA1866">
        <f t="shared" si="333"/>
        <v>0.14285714285714285</v>
      </c>
      <c r="AB1866">
        <v>7696</v>
      </c>
      <c r="AC1866">
        <f t="shared" si="343"/>
        <v>1</v>
      </c>
      <c r="AD1866" s="4">
        <f t="shared" si="344"/>
        <v>7436</v>
      </c>
    </row>
    <row r="1867" spans="1:30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45"/>
        <v>0</v>
      </c>
      <c r="Q1867">
        <f t="shared" si="334"/>
        <v>1</v>
      </c>
      <c r="R1867">
        <f t="shared" si="335"/>
        <v>2</v>
      </c>
      <c r="S1867">
        <f t="shared" si="336"/>
        <v>31</v>
      </c>
      <c r="T1867">
        <f t="shared" si="337"/>
        <v>23</v>
      </c>
      <c r="U1867">
        <f t="shared" si="338"/>
        <v>22</v>
      </c>
      <c r="V1867">
        <f t="shared" si="339"/>
        <v>1</v>
      </c>
      <c r="W1867">
        <f t="shared" si="340"/>
        <v>24</v>
      </c>
      <c r="X1867">
        <f t="shared" si="341"/>
        <v>23</v>
      </c>
      <c r="Y1867">
        <f t="shared" si="342"/>
        <v>6923</v>
      </c>
      <c r="Z1867">
        <f t="shared" si="332"/>
        <v>0.91304347826086951</v>
      </c>
      <c r="AA1867">
        <f t="shared" si="333"/>
        <v>0</v>
      </c>
      <c r="AB1867">
        <v>7681</v>
      </c>
      <c r="AC1867">
        <f t="shared" si="343"/>
        <v>1</v>
      </c>
      <c r="AD1867" s="4">
        <f t="shared" si="344"/>
        <v>6775</v>
      </c>
    </row>
    <row r="1868" spans="1:30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45"/>
        <v>0</v>
      </c>
      <c r="Q1868">
        <f t="shared" si="334"/>
        <v>0</v>
      </c>
      <c r="R1868">
        <f t="shared" si="335"/>
        <v>1</v>
      </c>
      <c r="S1868">
        <f t="shared" si="336"/>
        <v>30</v>
      </c>
      <c r="T1868">
        <f t="shared" si="337"/>
        <v>22</v>
      </c>
      <c r="U1868">
        <f t="shared" si="338"/>
        <v>23</v>
      </c>
      <c r="V1868">
        <f t="shared" si="339"/>
        <v>2</v>
      </c>
      <c r="W1868">
        <f t="shared" si="340"/>
        <v>24</v>
      </c>
      <c r="X1868">
        <f t="shared" si="341"/>
        <v>25</v>
      </c>
      <c r="Y1868">
        <f t="shared" si="342"/>
        <v>7320</v>
      </c>
      <c r="Z1868">
        <f t="shared" si="332"/>
        <v>0.96</v>
      </c>
      <c r="AA1868">
        <f t="shared" si="333"/>
        <v>0.12</v>
      </c>
      <c r="AB1868">
        <v>7841</v>
      </c>
      <c r="AC1868">
        <f t="shared" si="343"/>
        <v>1</v>
      </c>
      <c r="AD1868" s="4">
        <f t="shared" si="344"/>
        <v>7346</v>
      </c>
    </row>
    <row r="1869" spans="1:30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45"/>
        <v>1</v>
      </c>
      <c r="Q1869">
        <f t="shared" si="334"/>
        <v>29</v>
      </c>
      <c r="R1869">
        <f t="shared" si="335"/>
        <v>21</v>
      </c>
      <c r="S1869">
        <f t="shared" si="336"/>
        <v>60</v>
      </c>
      <c r="T1869">
        <f t="shared" si="337"/>
        <v>43</v>
      </c>
      <c r="U1869">
        <f t="shared" si="338"/>
        <v>1</v>
      </c>
      <c r="V1869">
        <f t="shared" si="339"/>
        <v>21</v>
      </c>
      <c r="W1869">
        <f t="shared" si="340"/>
        <v>22</v>
      </c>
      <c r="X1869">
        <f t="shared" si="341"/>
        <v>22</v>
      </c>
      <c r="Y1869">
        <f t="shared" si="342"/>
        <v>7013</v>
      </c>
      <c r="Z1869">
        <f t="shared" si="332"/>
        <v>4.5454545454545456E-2</v>
      </c>
      <c r="AA1869">
        <f t="shared" si="333"/>
        <v>0.95454545454545459</v>
      </c>
      <c r="AB1869">
        <v>7916</v>
      </c>
      <c r="AC1869">
        <f t="shared" si="343"/>
        <v>0</v>
      </c>
      <c r="AD1869" s="4">
        <f t="shared" si="344"/>
        <v>7000</v>
      </c>
    </row>
    <row r="1870" spans="1:30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45"/>
        <v>0</v>
      </c>
      <c r="Q1870">
        <f t="shared" si="334"/>
        <v>24</v>
      </c>
      <c r="R1870">
        <f t="shared" si="335"/>
        <v>18</v>
      </c>
      <c r="S1870">
        <f t="shared" si="336"/>
        <v>55</v>
      </c>
      <c r="T1870">
        <f t="shared" si="337"/>
        <v>40</v>
      </c>
      <c r="U1870">
        <f t="shared" si="338"/>
        <v>4</v>
      </c>
      <c r="V1870">
        <f t="shared" si="339"/>
        <v>18</v>
      </c>
      <c r="W1870">
        <f t="shared" si="340"/>
        <v>22</v>
      </c>
      <c r="X1870">
        <f t="shared" si="341"/>
        <v>22</v>
      </c>
      <c r="Y1870">
        <f t="shared" si="342"/>
        <v>7305</v>
      </c>
      <c r="Z1870">
        <f t="shared" si="332"/>
        <v>0.18181818181818182</v>
      </c>
      <c r="AA1870">
        <f t="shared" si="333"/>
        <v>0.81818181818181823</v>
      </c>
      <c r="AB1870">
        <v>7830</v>
      </c>
      <c r="AC1870">
        <f t="shared" si="343"/>
        <v>0</v>
      </c>
      <c r="AD1870" s="4">
        <f t="shared" si="344"/>
        <v>7243</v>
      </c>
    </row>
    <row r="1871" spans="1:30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45"/>
        <v>0</v>
      </c>
      <c r="Q1871">
        <f t="shared" si="334"/>
        <v>23</v>
      </c>
      <c r="R1871">
        <f t="shared" si="335"/>
        <v>17</v>
      </c>
      <c r="S1871">
        <f t="shared" si="336"/>
        <v>54</v>
      </c>
      <c r="T1871">
        <f t="shared" si="337"/>
        <v>39</v>
      </c>
      <c r="U1871">
        <f t="shared" si="338"/>
        <v>5</v>
      </c>
      <c r="V1871">
        <f t="shared" si="339"/>
        <v>17</v>
      </c>
      <c r="W1871">
        <f t="shared" si="340"/>
        <v>22</v>
      </c>
      <c r="X1871">
        <f t="shared" si="341"/>
        <v>22</v>
      </c>
      <c r="Y1871">
        <f t="shared" si="342"/>
        <v>7924</v>
      </c>
      <c r="Z1871">
        <f t="shared" si="332"/>
        <v>0.22727272727272727</v>
      </c>
      <c r="AA1871">
        <f t="shared" si="333"/>
        <v>0.77272727272727271</v>
      </c>
      <c r="AB1871">
        <v>7490</v>
      </c>
      <c r="AC1871">
        <f t="shared" si="343"/>
        <v>0</v>
      </c>
      <c r="AD1871" s="4">
        <f t="shared" si="344"/>
        <v>7893</v>
      </c>
    </row>
    <row r="1872" spans="1:30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45"/>
        <v>0</v>
      </c>
      <c r="Q1872">
        <f t="shared" si="334"/>
        <v>22</v>
      </c>
      <c r="R1872">
        <f t="shared" si="335"/>
        <v>16</v>
      </c>
      <c r="S1872">
        <f t="shared" si="336"/>
        <v>53</v>
      </c>
      <c r="T1872">
        <f t="shared" si="337"/>
        <v>38</v>
      </c>
      <c r="U1872">
        <f t="shared" si="338"/>
        <v>6</v>
      </c>
      <c r="V1872">
        <f t="shared" si="339"/>
        <v>16</v>
      </c>
      <c r="W1872">
        <f t="shared" si="340"/>
        <v>22</v>
      </c>
      <c r="X1872">
        <f t="shared" si="341"/>
        <v>22</v>
      </c>
      <c r="Y1872">
        <f t="shared" si="342"/>
        <v>7961</v>
      </c>
      <c r="Z1872">
        <f t="shared" si="332"/>
        <v>0.27272727272727271</v>
      </c>
      <c r="AA1872">
        <f t="shared" si="333"/>
        <v>0.72727272727272729</v>
      </c>
      <c r="AB1872">
        <v>7580</v>
      </c>
      <c r="AC1872">
        <f t="shared" si="343"/>
        <v>0</v>
      </c>
      <c r="AD1872" s="4">
        <f t="shared" si="344"/>
        <v>7938</v>
      </c>
    </row>
    <row r="1873" spans="1:30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45"/>
        <v>0</v>
      </c>
      <c r="Q1873">
        <f t="shared" si="334"/>
        <v>19</v>
      </c>
      <c r="R1873">
        <f t="shared" si="335"/>
        <v>15</v>
      </c>
      <c r="S1873">
        <f t="shared" si="336"/>
        <v>50</v>
      </c>
      <c r="T1873">
        <f t="shared" si="337"/>
        <v>37</v>
      </c>
      <c r="U1873">
        <f t="shared" si="338"/>
        <v>7</v>
      </c>
      <c r="V1873">
        <f t="shared" si="339"/>
        <v>15</v>
      </c>
      <c r="W1873">
        <f t="shared" si="340"/>
        <v>22</v>
      </c>
      <c r="X1873">
        <f t="shared" si="341"/>
        <v>22</v>
      </c>
      <c r="Y1873">
        <f t="shared" si="342"/>
        <v>8232</v>
      </c>
      <c r="Z1873">
        <f t="shared" si="332"/>
        <v>0.31818181818181818</v>
      </c>
      <c r="AA1873">
        <f t="shared" si="333"/>
        <v>0.68181818181818177</v>
      </c>
      <c r="AB1873">
        <v>7638</v>
      </c>
      <c r="AC1873">
        <f t="shared" si="343"/>
        <v>0</v>
      </c>
      <c r="AD1873" s="4">
        <f t="shared" si="344"/>
        <v>8175</v>
      </c>
    </row>
    <row r="1874" spans="1:30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45"/>
        <v>0</v>
      </c>
      <c r="Q1874">
        <f t="shared" si="334"/>
        <v>18</v>
      </c>
      <c r="R1874">
        <f t="shared" si="335"/>
        <v>14</v>
      </c>
      <c r="S1874">
        <f t="shared" si="336"/>
        <v>49</v>
      </c>
      <c r="T1874">
        <f t="shared" si="337"/>
        <v>36</v>
      </c>
      <c r="U1874">
        <f t="shared" si="338"/>
        <v>8</v>
      </c>
      <c r="V1874">
        <f t="shared" si="339"/>
        <v>14</v>
      </c>
      <c r="W1874">
        <f t="shared" si="340"/>
        <v>22</v>
      </c>
      <c r="X1874">
        <f t="shared" si="341"/>
        <v>22</v>
      </c>
      <c r="Y1874">
        <f t="shared" si="342"/>
        <v>8321</v>
      </c>
      <c r="Z1874">
        <f t="shared" si="332"/>
        <v>0.36363636363636365</v>
      </c>
      <c r="AA1874">
        <f t="shared" si="333"/>
        <v>0.63636363636363635</v>
      </c>
      <c r="AB1874">
        <v>7639</v>
      </c>
      <c r="AC1874">
        <f t="shared" si="343"/>
        <v>0</v>
      </c>
      <c r="AD1874" s="4">
        <f t="shared" si="344"/>
        <v>8286</v>
      </c>
    </row>
    <row r="1875" spans="1:30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45"/>
        <v>0</v>
      </c>
      <c r="Q1875">
        <f t="shared" si="334"/>
        <v>17</v>
      </c>
      <c r="R1875">
        <f t="shared" si="335"/>
        <v>13</v>
      </c>
      <c r="S1875">
        <f t="shared" si="336"/>
        <v>48</v>
      </c>
      <c r="T1875">
        <f t="shared" si="337"/>
        <v>35</v>
      </c>
      <c r="U1875">
        <f t="shared" si="338"/>
        <v>9</v>
      </c>
      <c r="V1875">
        <f t="shared" si="339"/>
        <v>13</v>
      </c>
      <c r="W1875">
        <f t="shared" si="340"/>
        <v>22</v>
      </c>
      <c r="X1875">
        <f t="shared" si="341"/>
        <v>22</v>
      </c>
      <c r="Y1875">
        <f t="shared" si="342"/>
        <v>8339</v>
      </c>
      <c r="Z1875">
        <f t="shared" si="332"/>
        <v>0.40909090909090912</v>
      </c>
      <c r="AA1875">
        <f t="shared" si="333"/>
        <v>0.59090909090909094</v>
      </c>
      <c r="AB1875">
        <v>7881</v>
      </c>
      <c r="AC1875">
        <f t="shared" si="343"/>
        <v>0</v>
      </c>
      <c r="AD1875" s="4">
        <f t="shared" si="344"/>
        <v>8321</v>
      </c>
    </row>
    <row r="1876" spans="1:30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45"/>
        <v>0</v>
      </c>
      <c r="Q1876">
        <f t="shared" si="334"/>
        <v>16</v>
      </c>
      <c r="R1876">
        <f t="shared" si="335"/>
        <v>12</v>
      </c>
      <c r="S1876">
        <f t="shared" si="336"/>
        <v>47</v>
      </c>
      <c r="T1876">
        <f t="shared" si="337"/>
        <v>34</v>
      </c>
      <c r="U1876">
        <f t="shared" si="338"/>
        <v>10</v>
      </c>
      <c r="V1876">
        <f t="shared" si="339"/>
        <v>12</v>
      </c>
      <c r="W1876">
        <f t="shared" si="340"/>
        <v>22</v>
      </c>
      <c r="X1876">
        <f t="shared" si="341"/>
        <v>22</v>
      </c>
      <c r="Y1876">
        <f t="shared" si="342"/>
        <v>8084</v>
      </c>
      <c r="Z1876">
        <f t="shared" si="332"/>
        <v>0.45454545454545453</v>
      </c>
      <c r="AA1876">
        <f t="shared" si="333"/>
        <v>0.54545454545454541</v>
      </c>
      <c r="AB1876">
        <v>7610</v>
      </c>
      <c r="AC1876">
        <f t="shared" si="343"/>
        <v>0</v>
      </c>
      <c r="AD1876" s="4">
        <f t="shared" si="344"/>
        <v>8107</v>
      </c>
    </row>
    <row r="1877" spans="1:30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45"/>
        <v>0</v>
      </c>
      <c r="Q1877">
        <f t="shared" si="334"/>
        <v>15</v>
      </c>
      <c r="R1877">
        <f t="shared" si="335"/>
        <v>11</v>
      </c>
      <c r="S1877">
        <f t="shared" si="336"/>
        <v>46</v>
      </c>
      <c r="T1877">
        <f t="shared" si="337"/>
        <v>33</v>
      </c>
      <c r="U1877">
        <f t="shared" si="338"/>
        <v>11</v>
      </c>
      <c r="V1877">
        <f t="shared" si="339"/>
        <v>11</v>
      </c>
      <c r="W1877">
        <f t="shared" si="340"/>
        <v>22</v>
      </c>
      <c r="X1877">
        <f t="shared" si="341"/>
        <v>22</v>
      </c>
      <c r="Y1877">
        <f t="shared" si="342"/>
        <v>8075</v>
      </c>
      <c r="Z1877">
        <f t="shared" si="332"/>
        <v>0.5</v>
      </c>
      <c r="AA1877">
        <f t="shared" si="333"/>
        <v>0.5</v>
      </c>
      <c r="AB1877">
        <v>7472</v>
      </c>
      <c r="AC1877">
        <f t="shared" si="343"/>
        <v>0</v>
      </c>
      <c r="AD1877" s="4">
        <f t="shared" si="344"/>
        <v>8100</v>
      </c>
    </row>
    <row r="1878" spans="1:30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45"/>
        <v>0</v>
      </c>
      <c r="Q1878">
        <f t="shared" si="334"/>
        <v>12</v>
      </c>
      <c r="R1878">
        <f t="shared" si="335"/>
        <v>10</v>
      </c>
      <c r="S1878">
        <f t="shared" si="336"/>
        <v>43</v>
      </c>
      <c r="T1878">
        <f t="shared" si="337"/>
        <v>32</v>
      </c>
      <c r="U1878">
        <f t="shared" si="338"/>
        <v>12</v>
      </c>
      <c r="V1878">
        <f t="shared" si="339"/>
        <v>10</v>
      </c>
      <c r="W1878">
        <f t="shared" si="340"/>
        <v>22</v>
      </c>
      <c r="X1878">
        <f t="shared" si="341"/>
        <v>22</v>
      </c>
      <c r="Y1878">
        <f t="shared" si="342"/>
        <v>8039</v>
      </c>
      <c r="Z1878">
        <f t="shared" si="332"/>
        <v>0.54545454545454541</v>
      </c>
      <c r="AA1878">
        <f t="shared" si="333"/>
        <v>0.45454545454545453</v>
      </c>
      <c r="AB1878">
        <v>7474</v>
      </c>
      <c r="AC1878">
        <f t="shared" si="343"/>
        <v>0</v>
      </c>
      <c r="AD1878" s="4">
        <f t="shared" si="344"/>
        <v>8086</v>
      </c>
    </row>
    <row r="1879" spans="1:30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45"/>
        <v>0</v>
      </c>
      <c r="Q1879">
        <f t="shared" si="334"/>
        <v>11</v>
      </c>
      <c r="R1879">
        <f t="shared" si="335"/>
        <v>9</v>
      </c>
      <c r="S1879">
        <f t="shared" si="336"/>
        <v>42</v>
      </c>
      <c r="T1879">
        <f t="shared" si="337"/>
        <v>31</v>
      </c>
      <c r="U1879">
        <f t="shared" si="338"/>
        <v>13</v>
      </c>
      <c r="V1879">
        <f t="shared" si="339"/>
        <v>9</v>
      </c>
      <c r="W1879">
        <f t="shared" si="340"/>
        <v>22</v>
      </c>
      <c r="X1879">
        <f t="shared" si="341"/>
        <v>22</v>
      </c>
      <c r="Y1879">
        <f t="shared" si="342"/>
        <v>8045</v>
      </c>
      <c r="Z1879">
        <f t="shared" si="332"/>
        <v>0.59090909090909094</v>
      </c>
      <c r="AA1879">
        <f t="shared" si="333"/>
        <v>0.40909090909090912</v>
      </c>
      <c r="AB1879">
        <v>7638</v>
      </c>
      <c r="AC1879">
        <f t="shared" si="343"/>
        <v>0</v>
      </c>
      <c r="AD1879" s="4">
        <f t="shared" si="344"/>
        <v>8068</v>
      </c>
    </row>
    <row r="1880" spans="1:30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45"/>
        <v>0</v>
      </c>
      <c r="Q1880">
        <f t="shared" si="334"/>
        <v>10</v>
      </c>
      <c r="R1880">
        <f t="shared" si="335"/>
        <v>8</v>
      </c>
      <c r="S1880">
        <f t="shared" si="336"/>
        <v>41</v>
      </c>
      <c r="T1880">
        <f t="shared" si="337"/>
        <v>30</v>
      </c>
      <c r="U1880">
        <f t="shared" si="338"/>
        <v>14</v>
      </c>
      <c r="V1880">
        <f t="shared" si="339"/>
        <v>8</v>
      </c>
      <c r="W1880">
        <f t="shared" si="340"/>
        <v>22</v>
      </c>
      <c r="X1880">
        <f t="shared" si="341"/>
        <v>22</v>
      </c>
      <c r="Y1880">
        <f t="shared" si="342"/>
        <v>7952</v>
      </c>
      <c r="Z1880">
        <f t="shared" si="332"/>
        <v>0.63636363636363635</v>
      </c>
      <c r="AA1880">
        <f t="shared" si="333"/>
        <v>0.36363636363636365</v>
      </c>
      <c r="AB1880">
        <v>7850</v>
      </c>
      <c r="AC1880">
        <f t="shared" si="343"/>
        <v>0</v>
      </c>
      <c r="AD1880" s="4">
        <f t="shared" si="344"/>
        <v>8036</v>
      </c>
    </row>
    <row r="1881" spans="1:30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45"/>
        <v>0</v>
      </c>
      <c r="Q1881">
        <f t="shared" si="334"/>
        <v>9</v>
      </c>
      <c r="R1881">
        <f t="shared" si="335"/>
        <v>7</v>
      </c>
      <c r="S1881">
        <f t="shared" si="336"/>
        <v>40</v>
      </c>
      <c r="T1881">
        <f t="shared" si="337"/>
        <v>29</v>
      </c>
      <c r="U1881">
        <f t="shared" si="338"/>
        <v>15</v>
      </c>
      <c r="V1881">
        <f t="shared" si="339"/>
        <v>7</v>
      </c>
      <c r="W1881">
        <f t="shared" si="340"/>
        <v>22</v>
      </c>
      <c r="X1881">
        <f t="shared" si="341"/>
        <v>22</v>
      </c>
      <c r="Y1881">
        <f t="shared" si="342"/>
        <v>7682</v>
      </c>
      <c r="Z1881">
        <f t="shared" si="332"/>
        <v>0.68181818181818177</v>
      </c>
      <c r="AA1881">
        <f t="shared" si="333"/>
        <v>0.31818181818181818</v>
      </c>
      <c r="AB1881">
        <v>7932</v>
      </c>
      <c r="AC1881">
        <f t="shared" si="343"/>
        <v>0</v>
      </c>
      <c r="AD1881" s="4">
        <f t="shared" si="344"/>
        <v>7950</v>
      </c>
    </row>
    <row r="1882" spans="1:30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45"/>
        <v>0</v>
      </c>
      <c r="Q1882">
        <f t="shared" si="334"/>
        <v>8</v>
      </c>
      <c r="R1882">
        <f t="shared" si="335"/>
        <v>6</v>
      </c>
      <c r="S1882">
        <f t="shared" si="336"/>
        <v>39</v>
      </c>
      <c r="T1882">
        <f t="shared" si="337"/>
        <v>28</v>
      </c>
      <c r="U1882">
        <f t="shared" si="338"/>
        <v>16</v>
      </c>
      <c r="V1882">
        <f t="shared" si="339"/>
        <v>6</v>
      </c>
      <c r="W1882">
        <f t="shared" si="340"/>
        <v>22</v>
      </c>
      <c r="X1882">
        <f t="shared" si="341"/>
        <v>22</v>
      </c>
      <c r="Y1882">
        <f t="shared" si="342"/>
        <v>7557</v>
      </c>
      <c r="Z1882">
        <f t="shared" si="332"/>
        <v>0.72727272727272729</v>
      </c>
      <c r="AA1882">
        <f t="shared" si="333"/>
        <v>0.27272727272727271</v>
      </c>
      <c r="AB1882">
        <v>8064</v>
      </c>
      <c r="AC1882">
        <f t="shared" si="343"/>
        <v>0</v>
      </c>
      <c r="AD1882" s="4">
        <f t="shared" si="344"/>
        <v>7921</v>
      </c>
    </row>
    <row r="1883" spans="1:30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45"/>
        <v>0</v>
      </c>
      <c r="Q1883">
        <f t="shared" si="334"/>
        <v>5</v>
      </c>
      <c r="R1883">
        <f t="shared" si="335"/>
        <v>5</v>
      </c>
      <c r="S1883">
        <f t="shared" si="336"/>
        <v>36</v>
      </c>
      <c r="T1883">
        <f t="shared" si="337"/>
        <v>27</v>
      </c>
      <c r="U1883">
        <f t="shared" si="338"/>
        <v>17</v>
      </c>
      <c r="V1883">
        <f t="shared" si="339"/>
        <v>5</v>
      </c>
      <c r="W1883">
        <f t="shared" si="340"/>
        <v>22</v>
      </c>
      <c r="X1883">
        <f t="shared" si="341"/>
        <v>22</v>
      </c>
      <c r="Y1883">
        <f t="shared" si="342"/>
        <v>7374</v>
      </c>
      <c r="Z1883">
        <f t="shared" si="332"/>
        <v>0.77272727272727271</v>
      </c>
      <c r="AA1883">
        <f t="shared" si="333"/>
        <v>0.22727272727272727</v>
      </c>
      <c r="AB1883">
        <v>8294</v>
      </c>
      <c r="AC1883">
        <f t="shared" si="343"/>
        <v>0</v>
      </c>
      <c r="AD1883" s="4">
        <f t="shared" si="344"/>
        <v>7893</v>
      </c>
    </row>
    <row r="1884" spans="1:30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45"/>
        <v>0</v>
      </c>
      <c r="Q1884">
        <f t="shared" si="334"/>
        <v>4</v>
      </c>
      <c r="R1884">
        <f t="shared" si="335"/>
        <v>4</v>
      </c>
      <c r="S1884">
        <f t="shared" si="336"/>
        <v>35</v>
      </c>
      <c r="T1884">
        <f t="shared" si="337"/>
        <v>26</v>
      </c>
      <c r="U1884">
        <f t="shared" si="338"/>
        <v>18</v>
      </c>
      <c r="V1884">
        <f t="shared" si="339"/>
        <v>4</v>
      </c>
      <c r="W1884">
        <f t="shared" si="340"/>
        <v>22</v>
      </c>
      <c r="X1884">
        <f t="shared" si="341"/>
        <v>22</v>
      </c>
      <c r="Y1884">
        <f t="shared" si="342"/>
        <v>7507</v>
      </c>
      <c r="Z1884">
        <f t="shared" si="332"/>
        <v>0.81818181818181823</v>
      </c>
      <c r="AA1884">
        <f t="shared" si="333"/>
        <v>0.18181818181818182</v>
      </c>
      <c r="AB1884">
        <v>8404</v>
      </c>
      <c r="AC1884">
        <f t="shared" si="343"/>
        <v>1</v>
      </c>
      <c r="AD1884" s="4">
        <f t="shared" si="344"/>
        <v>7418</v>
      </c>
    </row>
    <row r="1885" spans="1:30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45"/>
        <v>0</v>
      </c>
      <c r="Q1885">
        <f t="shared" si="334"/>
        <v>3</v>
      </c>
      <c r="R1885">
        <f t="shared" si="335"/>
        <v>3</v>
      </c>
      <c r="S1885">
        <f t="shared" si="336"/>
        <v>34</v>
      </c>
      <c r="T1885">
        <f t="shared" si="337"/>
        <v>25</v>
      </c>
      <c r="U1885">
        <f t="shared" si="338"/>
        <v>19</v>
      </c>
      <c r="V1885">
        <f t="shared" si="339"/>
        <v>3</v>
      </c>
      <c r="W1885">
        <f t="shared" si="340"/>
        <v>22</v>
      </c>
      <c r="X1885">
        <f t="shared" si="341"/>
        <v>22</v>
      </c>
      <c r="Y1885">
        <f t="shared" si="342"/>
        <v>7413</v>
      </c>
      <c r="Z1885">
        <f t="shared" ref="Z1885:Z1948" si="346">ABS((X1885-R1885)/X1885)</f>
        <v>0.86363636363636365</v>
      </c>
      <c r="AA1885">
        <f t="shared" ref="AA1885:AA1948" si="347">ABS((X1885-T1885)/X1885)</f>
        <v>0.13636363636363635</v>
      </c>
      <c r="AB1885">
        <v>8415</v>
      </c>
      <c r="AC1885">
        <f t="shared" si="343"/>
        <v>1</v>
      </c>
      <c r="AD1885" s="4">
        <f t="shared" si="344"/>
        <v>7333</v>
      </c>
    </row>
    <row r="1886" spans="1:30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45"/>
        <v>0</v>
      </c>
      <c r="Q1886">
        <f t="shared" si="334"/>
        <v>2</v>
      </c>
      <c r="R1886">
        <f t="shared" si="335"/>
        <v>2</v>
      </c>
      <c r="S1886">
        <f t="shared" si="336"/>
        <v>33</v>
      </c>
      <c r="T1886">
        <f t="shared" si="337"/>
        <v>24</v>
      </c>
      <c r="U1886">
        <f t="shared" si="338"/>
        <v>20</v>
      </c>
      <c r="V1886">
        <f t="shared" si="339"/>
        <v>2</v>
      </c>
      <c r="W1886">
        <f t="shared" si="340"/>
        <v>22</v>
      </c>
      <c r="X1886">
        <f t="shared" si="341"/>
        <v>22</v>
      </c>
      <c r="Y1886">
        <f t="shared" si="342"/>
        <v>7392</v>
      </c>
      <c r="Z1886">
        <f t="shared" si="346"/>
        <v>0.90909090909090906</v>
      </c>
      <c r="AA1886">
        <f t="shared" si="347"/>
        <v>9.0909090909090912E-2</v>
      </c>
      <c r="AB1886">
        <v>9955</v>
      </c>
      <c r="AC1886">
        <f t="shared" si="343"/>
        <v>1</v>
      </c>
      <c r="AD1886" s="4">
        <f t="shared" si="344"/>
        <v>7339</v>
      </c>
    </row>
    <row r="1887" spans="1:30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45"/>
        <v>0</v>
      </c>
      <c r="Q1887">
        <f t="shared" si="334"/>
        <v>1</v>
      </c>
      <c r="R1887">
        <f t="shared" si="335"/>
        <v>1</v>
      </c>
      <c r="S1887">
        <f t="shared" si="336"/>
        <v>32</v>
      </c>
      <c r="T1887">
        <f t="shared" si="337"/>
        <v>23</v>
      </c>
      <c r="U1887">
        <f t="shared" si="338"/>
        <v>21</v>
      </c>
      <c r="V1887">
        <f t="shared" si="339"/>
        <v>1</v>
      </c>
      <c r="W1887">
        <f t="shared" si="340"/>
        <v>22</v>
      </c>
      <c r="X1887">
        <f t="shared" si="341"/>
        <v>22</v>
      </c>
      <c r="Y1887">
        <f t="shared" si="342"/>
        <v>7481</v>
      </c>
      <c r="Z1887">
        <f t="shared" si="346"/>
        <v>0.95454545454545459</v>
      </c>
      <c r="AA1887">
        <f t="shared" si="347"/>
        <v>4.5454545454545456E-2</v>
      </c>
      <c r="AB1887">
        <v>10040</v>
      </c>
      <c r="AC1887">
        <f t="shared" si="343"/>
        <v>1</v>
      </c>
      <c r="AD1887" s="4">
        <f t="shared" si="344"/>
        <v>7480</v>
      </c>
    </row>
    <row r="1888" spans="1:30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45"/>
        <v>1</v>
      </c>
      <c r="Q1888">
        <f t="shared" si="334"/>
        <v>29</v>
      </c>
      <c r="R1888">
        <f t="shared" si="335"/>
        <v>22</v>
      </c>
      <c r="S1888">
        <f t="shared" si="336"/>
        <v>60</v>
      </c>
      <c r="T1888">
        <f t="shared" si="337"/>
        <v>45</v>
      </c>
      <c r="U1888">
        <f t="shared" si="338"/>
        <v>0</v>
      </c>
      <c r="V1888">
        <f t="shared" si="339"/>
        <v>23</v>
      </c>
      <c r="W1888">
        <f t="shared" si="340"/>
        <v>22</v>
      </c>
      <c r="X1888">
        <f t="shared" si="341"/>
        <v>23</v>
      </c>
      <c r="Y1888">
        <f t="shared" si="342"/>
        <v>7750</v>
      </c>
      <c r="Z1888">
        <f t="shared" si="346"/>
        <v>4.3478260869565216E-2</v>
      </c>
      <c r="AA1888">
        <f t="shared" si="347"/>
        <v>0.95652173913043481</v>
      </c>
      <c r="AB1888">
        <v>10128</v>
      </c>
      <c r="AC1888">
        <f t="shared" si="343"/>
        <v>0</v>
      </c>
      <c r="AD1888" s="4">
        <f t="shared" si="344"/>
        <v>7750</v>
      </c>
    </row>
    <row r="1889" spans="1:30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45"/>
        <v>0</v>
      </c>
      <c r="Q1889">
        <f t="shared" si="334"/>
        <v>28</v>
      </c>
      <c r="R1889">
        <f t="shared" si="335"/>
        <v>21</v>
      </c>
      <c r="S1889">
        <f t="shared" si="336"/>
        <v>59</v>
      </c>
      <c r="T1889">
        <f t="shared" si="337"/>
        <v>44</v>
      </c>
      <c r="U1889">
        <f t="shared" si="338"/>
        <v>1</v>
      </c>
      <c r="V1889">
        <f t="shared" si="339"/>
        <v>22</v>
      </c>
      <c r="W1889">
        <f t="shared" si="340"/>
        <v>22</v>
      </c>
      <c r="X1889">
        <f t="shared" si="341"/>
        <v>23</v>
      </c>
      <c r="Y1889">
        <f t="shared" si="342"/>
        <v>8216</v>
      </c>
      <c r="Z1889">
        <f t="shared" si="346"/>
        <v>8.6956521739130432E-2</v>
      </c>
      <c r="AA1889">
        <f t="shared" si="347"/>
        <v>0.91304347826086951</v>
      </c>
      <c r="AB1889">
        <v>10385</v>
      </c>
      <c r="AC1889">
        <f t="shared" si="343"/>
        <v>0</v>
      </c>
      <c r="AD1889" s="4">
        <f t="shared" si="344"/>
        <v>8217</v>
      </c>
    </row>
    <row r="1890" spans="1:30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45"/>
        <v>0</v>
      </c>
      <c r="Q1890">
        <f t="shared" si="334"/>
        <v>27</v>
      </c>
      <c r="R1890">
        <f t="shared" si="335"/>
        <v>20</v>
      </c>
      <c r="S1890">
        <f t="shared" si="336"/>
        <v>58</v>
      </c>
      <c r="T1890">
        <f t="shared" si="337"/>
        <v>43</v>
      </c>
      <c r="U1890">
        <f t="shared" si="338"/>
        <v>2</v>
      </c>
      <c r="V1890">
        <f t="shared" si="339"/>
        <v>21</v>
      </c>
      <c r="W1890">
        <f t="shared" si="340"/>
        <v>22</v>
      </c>
      <c r="X1890">
        <f t="shared" si="341"/>
        <v>23</v>
      </c>
      <c r="Y1890">
        <f t="shared" si="342"/>
        <v>8417</v>
      </c>
      <c r="Z1890">
        <f t="shared" si="346"/>
        <v>0.13043478260869565</v>
      </c>
      <c r="AA1890">
        <f t="shared" si="347"/>
        <v>0.86956521739130432</v>
      </c>
      <c r="AB1890">
        <v>10542</v>
      </c>
      <c r="AC1890">
        <f t="shared" si="343"/>
        <v>0</v>
      </c>
      <c r="AD1890" s="4">
        <f t="shared" si="344"/>
        <v>8433</v>
      </c>
    </row>
    <row r="1891" spans="1:30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45"/>
        <v>0</v>
      </c>
      <c r="Q1891">
        <f t="shared" si="334"/>
        <v>26</v>
      </c>
      <c r="R1891">
        <f t="shared" si="335"/>
        <v>19</v>
      </c>
      <c r="S1891">
        <f t="shared" si="336"/>
        <v>57</v>
      </c>
      <c r="T1891">
        <f t="shared" si="337"/>
        <v>42</v>
      </c>
      <c r="U1891">
        <f t="shared" si="338"/>
        <v>3</v>
      </c>
      <c r="V1891">
        <f t="shared" si="339"/>
        <v>20</v>
      </c>
      <c r="W1891">
        <f t="shared" si="340"/>
        <v>22</v>
      </c>
      <c r="X1891">
        <f t="shared" si="341"/>
        <v>23</v>
      </c>
      <c r="Y1891">
        <f t="shared" si="342"/>
        <v>8779</v>
      </c>
      <c r="Z1891">
        <f t="shared" si="346"/>
        <v>0.17391304347826086</v>
      </c>
      <c r="AA1891">
        <f t="shared" si="347"/>
        <v>0.82608695652173914</v>
      </c>
      <c r="AB1891">
        <v>10461</v>
      </c>
      <c r="AC1891">
        <f t="shared" si="343"/>
        <v>0</v>
      </c>
      <c r="AD1891" s="4">
        <f t="shared" si="344"/>
        <v>8836</v>
      </c>
    </row>
    <row r="1892" spans="1:30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45"/>
        <v>0</v>
      </c>
      <c r="Q1892">
        <f t="shared" si="334"/>
        <v>25</v>
      </c>
      <c r="R1892">
        <f t="shared" si="335"/>
        <v>18</v>
      </c>
      <c r="S1892">
        <f t="shared" si="336"/>
        <v>56</v>
      </c>
      <c r="T1892">
        <f t="shared" si="337"/>
        <v>41</v>
      </c>
      <c r="U1892">
        <f t="shared" si="338"/>
        <v>4</v>
      </c>
      <c r="V1892">
        <f t="shared" si="339"/>
        <v>19</v>
      </c>
      <c r="W1892">
        <f t="shared" si="340"/>
        <v>22</v>
      </c>
      <c r="X1892">
        <f t="shared" si="341"/>
        <v>23</v>
      </c>
      <c r="Y1892">
        <f t="shared" si="342"/>
        <v>8972</v>
      </c>
      <c r="Z1892">
        <f t="shared" si="346"/>
        <v>0.21739130434782608</v>
      </c>
      <c r="AA1892">
        <f t="shared" si="347"/>
        <v>0.78260869565217395</v>
      </c>
      <c r="AB1892">
        <v>9881</v>
      </c>
      <c r="AC1892">
        <f t="shared" si="343"/>
        <v>0</v>
      </c>
      <c r="AD1892" s="4">
        <f t="shared" si="344"/>
        <v>9071</v>
      </c>
    </row>
    <row r="1893" spans="1:30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45"/>
        <v>0</v>
      </c>
      <c r="Q1893">
        <f t="shared" si="334"/>
        <v>22</v>
      </c>
      <c r="R1893">
        <f t="shared" si="335"/>
        <v>17</v>
      </c>
      <c r="S1893">
        <f t="shared" si="336"/>
        <v>53</v>
      </c>
      <c r="T1893">
        <f t="shared" si="337"/>
        <v>40</v>
      </c>
      <c r="U1893">
        <f t="shared" si="338"/>
        <v>5</v>
      </c>
      <c r="V1893">
        <f t="shared" si="339"/>
        <v>18</v>
      </c>
      <c r="W1893">
        <f t="shared" si="340"/>
        <v>22</v>
      </c>
      <c r="X1893">
        <f t="shared" si="341"/>
        <v>23</v>
      </c>
      <c r="Y1893">
        <f t="shared" si="342"/>
        <v>8756</v>
      </c>
      <c r="Z1893">
        <f t="shared" si="346"/>
        <v>0.2608695652173913</v>
      </c>
      <c r="AA1893">
        <f t="shared" si="347"/>
        <v>0.73913043478260865</v>
      </c>
      <c r="AB1893">
        <v>9920</v>
      </c>
      <c r="AC1893">
        <f t="shared" si="343"/>
        <v>0</v>
      </c>
      <c r="AD1893" s="4">
        <f t="shared" si="344"/>
        <v>8850</v>
      </c>
    </row>
    <row r="1894" spans="1:30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45"/>
        <v>0</v>
      </c>
      <c r="Q1894">
        <f t="shared" si="334"/>
        <v>21</v>
      </c>
      <c r="R1894">
        <f t="shared" si="335"/>
        <v>16</v>
      </c>
      <c r="S1894">
        <f t="shared" si="336"/>
        <v>52</v>
      </c>
      <c r="T1894">
        <f t="shared" si="337"/>
        <v>39</v>
      </c>
      <c r="U1894">
        <f t="shared" si="338"/>
        <v>6</v>
      </c>
      <c r="V1894">
        <f t="shared" si="339"/>
        <v>17</v>
      </c>
      <c r="W1894">
        <f t="shared" si="340"/>
        <v>22</v>
      </c>
      <c r="X1894">
        <f t="shared" si="341"/>
        <v>23</v>
      </c>
      <c r="Y1894">
        <f t="shared" si="342"/>
        <v>8427</v>
      </c>
      <c r="Z1894">
        <f t="shared" si="346"/>
        <v>0.30434782608695654</v>
      </c>
      <c r="AA1894">
        <f t="shared" si="347"/>
        <v>0.69565217391304346</v>
      </c>
      <c r="AB1894">
        <v>9806</v>
      </c>
      <c r="AC1894">
        <f t="shared" si="343"/>
        <v>0</v>
      </c>
      <c r="AD1894" s="4">
        <f t="shared" si="344"/>
        <v>8514</v>
      </c>
    </row>
    <row r="1895" spans="1:30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45"/>
        <v>0</v>
      </c>
      <c r="Q1895">
        <f t="shared" si="334"/>
        <v>20</v>
      </c>
      <c r="R1895">
        <f t="shared" si="335"/>
        <v>15</v>
      </c>
      <c r="S1895">
        <f t="shared" si="336"/>
        <v>51</v>
      </c>
      <c r="T1895">
        <f t="shared" si="337"/>
        <v>38</v>
      </c>
      <c r="U1895">
        <f t="shared" si="338"/>
        <v>7</v>
      </c>
      <c r="V1895">
        <f t="shared" si="339"/>
        <v>16</v>
      </c>
      <c r="W1895">
        <f t="shared" si="340"/>
        <v>22</v>
      </c>
      <c r="X1895">
        <f t="shared" si="341"/>
        <v>23</v>
      </c>
      <c r="Y1895">
        <f t="shared" si="342"/>
        <v>8639</v>
      </c>
      <c r="Z1895">
        <f t="shared" si="346"/>
        <v>0.34782608695652173</v>
      </c>
      <c r="AA1895">
        <f t="shared" si="347"/>
        <v>0.65217391304347827</v>
      </c>
      <c r="AB1895">
        <v>9832</v>
      </c>
      <c r="AC1895">
        <f t="shared" si="343"/>
        <v>0</v>
      </c>
      <c r="AD1895" s="4">
        <f t="shared" si="344"/>
        <v>8746</v>
      </c>
    </row>
    <row r="1896" spans="1:30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45"/>
        <v>0</v>
      </c>
      <c r="Q1896">
        <f t="shared" si="334"/>
        <v>19</v>
      </c>
      <c r="R1896">
        <f t="shared" si="335"/>
        <v>14</v>
      </c>
      <c r="S1896">
        <f t="shared" si="336"/>
        <v>50</v>
      </c>
      <c r="T1896">
        <f t="shared" si="337"/>
        <v>37</v>
      </c>
      <c r="U1896">
        <f t="shared" si="338"/>
        <v>8</v>
      </c>
      <c r="V1896">
        <f t="shared" si="339"/>
        <v>15</v>
      </c>
      <c r="W1896">
        <f t="shared" si="340"/>
        <v>22</v>
      </c>
      <c r="X1896">
        <f t="shared" si="341"/>
        <v>23</v>
      </c>
      <c r="Y1896">
        <f t="shared" si="342"/>
        <v>8534</v>
      </c>
      <c r="Z1896">
        <f t="shared" si="346"/>
        <v>0.39130434782608697</v>
      </c>
      <c r="AA1896">
        <f t="shared" si="347"/>
        <v>0.60869565217391308</v>
      </c>
      <c r="AB1896">
        <v>9697</v>
      </c>
      <c r="AC1896">
        <f t="shared" si="343"/>
        <v>0</v>
      </c>
      <c r="AD1896" s="4">
        <f t="shared" si="344"/>
        <v>8679</v>
      </c>
    </row>
    <row r="1897" spans="1:30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45"/>
        <v>0</v>
      </c>
      <c r="Q1897">
        <f t="shared" si="334"/>
        <v>18</v>
      </c>
      <c r="R1897">
        <f t="shared" si="335"/>
        <v>13</v>
      </c>
      <c r="S1897">
        <f t="shared" si="336"/>
        <v>49</v>
      </c>
      <c r="T1897">
        <f t="shared" si="337"/>
        <v>36</v>
      </c>
      <c r="U1897">
        <f t="shared" si="338"/>
        <v>9</v>
      </c>
      <c r="V1897">
        <f t="shared" si="339"/>
        <v>14</v>
      </c>
      <c r="W1897">
        <f t="shared" si="340"/>
        <v>22</v>
      </c>
      <c r="X1897">
        <f t="shared" si="341"/>
        <v>23</v>
      </c>
      <c r="Y1897">
        <f t="shared" si="342"/>
        <v>8679</v>
      </c>
      <c r="Z1897">
        <f t="shared" si="346"/>
        <v>0.43478260869565216</v>
      </c>
      <c r="AA1897">
        <f t="shared" si="347"/>
        <v>0.56521739130434778</v>
      </c>
      <c r="AB1897">
        <v>9512</v>
      </c>
      <c r="AC1897">
        <f t="shared" si="343"/>
        <v>0</v>
      </c>
      <c r="AD1897" s="4">
        <f t="shared" si="344"/>
        <v>8886</v>
      </c>
    </row>
    <row r="1898" spans="1:30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45"/>
        <v>0</v>
      </c>
      <c r="Q1898">
        <f t="shared" si="334"/>
        <v>15</v>
      </c>
      <c r="R1898">
        <f t="shared" si="335"/>
        <v>12</v>
      </c>
      <c r="S1898">
        <f t="shared" si="336"/>
        <v>46</v>
      </c>
      <c r="T1898">
        <f t="shared" si="337"/>
        <v>35</v>
      </c>
      <c r="U1898">
        <f t="shared" si="338"/>
        <v>10</v>
      </c>
      <c r="V1898">
        <f t="shared" si="339"/>
        <v>13</v>
      </c>
      <c r="W1898">
        <f t="shared" si="340"/>
        <v>22</v>
      </c>
      <c r="X1898">
        <f t="shared" si="341"/>
        <v>23</v>
      </c>
      <c r="Y1898">
        <f t="shared" si="342"/>
        <v>8870</v>
      </c>
      <c r="Z1898">
        <f t="shared" si="346"/>
        <v>0.47826086956521741</v>
      </c>
      <c r="AA1898">
        <f t="shared" si="347"/>
        <v>0.52173913043478259</v>
      </c>
      <c r="AB1898">
        <v>9433</v>
      </c>
      <c r="AC1898">
        <f t="shared" si="343"/>
        <v>0</v>
      </c>
      <c r="AD1898" s="4">
        <f t="shared" si="344"/>
        <v>9171</v>
      </c>
    </row>
    <row r="1899" spans="1:30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45"/>
        <v>0</v>
      </c>
      <c r="Q1899">
        <f t="shared" si="334"/>
        <v>14</v>
      </c>
      <c r="R1899">
        <f t="shared" si="335"/>
        <v>11</v>
      </c>
      <c r="S1899">
        <f t="shared" si="336"/>
        <v>45</v>
      </c>
      <c r="T1899">
        <f t="shared" si="337"/>
        <v>34</v>
      </c>
      <c r="U1899">
        <f t="shared" si="338"/>
        <v>11</v>
      </c>
      <c r="V1899">
        <f t="shared" si="339"/>
        <v>12</v>
      </c>
      <c r="W1899">
        <f t="shared" si="340"/>
        <v>22</v>
      </c>
      <c r="X1899">
        <f t="shared" si="341"/>
        <v>23</v>
      </c>
      <c r="Y1899">
        <f t="shared" si="342"/>
        <v>8666</v>
      </c>
      <c r="Z1899">
        <f t="shared" si="346"/>
        <v>0.52173913043478259</v>
      </c>
      <c r="AA1899">
        <f t="shared" si="347"/>
        <v>0.47826086956521741</v>
      </c>
      <c r="AB1899">
        <v>9374</v>
      </c>
      <c r="AC1899">
        <f t="shared" si="343"/>
        <v>0</v>
      </c>
      <c r="AD1899" s="4">
        <f t="shared" si="344"/>
        <v>9064</v>
      </c>
    </row>
    <row r="1900" spans="1:30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45"/>
        <v>0</v>
      </c>
      <c r="Q1900">
        <f t="shared" si="334"/>
        <v>13</v>
      </c>
      <c r="R1900">
        <f t="shared" si="335"/>
        <v>10</v>
      </c>
      <c r="S1900">
        <f t="shared" si="336"/>
        <v>44</v>
      </c>
      <c r="T1900">
        <f t="shared" si="337"/>
        <v>33</v>
      </c>
      <c r="U1900">
        <f t="shared" si="338"/>
        <v>12</v>
      </c>
      <c r="V1900">
        <f t="shared" si="339"/>
        <v>11</v>
      </c>
      <c r="W1900">
        <f t="shared" si="340"/>
        <v>22</v>
      </c>
      <c r="X1900">
        <f t="shared" si="341"/>
        <v>23</v>
      </c>
      <c r="Y1900">
        <f t="shared" si="342"/>
        <v>8333</v>
      </c>
      <c r="Z1900">
        <f t="shared" si="346"/>
        <v>0.56521739130434778</v>
      </c>
      <c r="AA1900">
        <f t="shared" si="347"/>
        <v>0.43478260869565216</v>
      </c>
      <c r="AB1900">
        <v>9409</v>
      </c>
      <c r="AC1900">
        <f t="shared" si="343"/>
        <v>0</v>
      </c>
      <c r="AD1900" s="4">
        <f t="shared" si="344"/>
        <v>8900</v>
      </c>
    </row>
    <row r="1901" spans="1:30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45"/>
        <v>0</v>
      </c>
      <c r="Q1901">
        <f t="shared" si="334"/>
        <v>12</v>
      </c>
      <c r="R1901">
        <f t="shared" si="335"/>
        <v>9</v>
      </c>
      <c r="S1901">
        <f t="shared" si="336"/>
        <v>43</v>
      </c>
      <c r="T1901">
        <f t="shared" si="337"/>
        <v>32</v>
      </c>
      <c r="U1901">
        <f t="shared" si="338"/>
        <v>13</v>
      </c>
      <c r="V1901">
        <f t="shared" si="339"/>
        <v>10</v>
      </c>
      <c r="W1901">
        <f t="shared" si="340"/>
        <v>22</v>
      </c>
      <c r="X1901">
        <f t="shared" si="341"/>
        <v>23</v>
      </c>
      <c r="Y1901">
        <f t="shared" si="342"/>
        <v>8266</v>
      </c>
      <c r="Z1901">
        <f t="shared" si="346"/>
        <v>0.60869565217391308</v>
      </c>
      <c r="AA1901">
        <f t="shared" si="347"/>
        <v>0.39130434782608697</v>
      </c>
      <c r="AB1901">
        <v>9727</v>
      </c>
      <c r="AC1901">
        <f t="shared" si="343"/>
        <v>0</v>
      </c>
      <c r="AD1901" s="4">
        <f t="shared" si="344"/>
        <v>8900</v>
      </c>
    </row>
    <row r="1902" spans="1:30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45"/>
        <v>0</v>
      </c>
      <c r="Q1902">
        <f t="shared" si="334"/>
        <v>11</v>
      </c>
      <c r="R1902">
        <f t="shared" si="335"/>
        <v>8</v>
      </c>
      <c r="S1902">
        <f t="shared" si="336"/>
        <v>42</v>
      </c>
      <c r="T1902">
        <f t="shared" si="337"/>
        <v>31</v>
      </c>
      <c r="U1902">
        <f t="shared" si="338"/>
        <v>14</v>
      </c>
      <c r="V1902">
        <f t="shared" si="339"/>
        <v>9</v>
      </c>
      <c r="W1902">
        <f t="shared" si="340"/>
        <v>22</v>
      </c>
      <c r="X1902">
        <f t="shared" si="341"/>
        <v>23</v>
      </c>
      <c r="Y1902">
        <f t="shared" si="342"/>
        <v>8261</v>
      </c>
      <c r="Z1902">
        <f t="shared" si="346"/>
        <v>0.65217391304347827</v>
      </c>
      <c r="AA1902">
        <f t="shared" si="347"/>
        <v>0.34782608695652173</v>
      </c>
      <c r="AB1902">
        <v>9770</v>
      </c>
      <c r="AC1902">
        <f t="shared" si="343"/>
        <v>0</v>
      </c>
      <c r="AD1902" s="4">
        <f t="shared" si="344"/>
        <v>8929</v>
      </c>
    </row>
    <row r="1903" spans="1:30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45"/>
        <v>0</v>
      </c>
      <c r="Q1903">
        <f t="shared" si="334"/>
        <v>8</v>
      </c>
      <c r="R1903">
        <f t="shared" si="335"/>
        <v>7</v>
      </c>
      <c r="S1903">
        <f t="shared" si="336"/>
        <v>39</v>
      </c>
      <c r="T1903">
        <f t="shared" si="337"/>
        <v>30</v>
      </c>
      <c r="U1903">
        <f t="shared" si="338"/>
        <v>15</v>
      </c>
      <c r="V1903">
        <f t="shared" si="339"/>
        <v>8</v>
      </c>
      <c r="W1903">
        <f t="shared" si="340"/>
        <v>22</v>
      </c>
      <c r="X1903">
        <f t="shared" si="341"/>
        <v>23</v>
      </c>
      <c r="Y1903">
        <f t="shared" si="342"/>
        <v>8129</v>
      </c>
      <c r="Z1903">
        <f t="shared" si="346"/>
        <v>0.69565217391304346</v>
      </c>
      <c r="AA1903">
        <f t="shared" si="347"/>
        <v>0.30434782608695654</v>
      </c>
      <c r="AB1903">
        <v>10360</v>
      </c>
      <c r="AC1903">
        <f t="shared" si="343"/>
        <v>0</v>
      </c>
      <c r="AD1903" s="4">
        <f t="shared" si="344"/>
        <v>8907</v>
      </c>
    </row>
    <row r="1904" spans="1:30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45"/>
        <v>0</v>
      </c>
      <c r="Q1904">
        <f t="shared" si="334"/>
        <v>7</v>
      </c>
      <c r="R1904">
        <f t="shared" si="335"/>
        <v>6</v>
      </c>
      <c r="S1904">
        <f t="shared" si="336"/>
        <v>38</v>
      </c>
      <c r="T1904">
        <f t="shared" si="337"/>
        <v>29</v>
      </c>
      <c r="U1904">
        <f t="shared" si="338"/>
        <v>16</v>
      </c>
      <c r="V1904">
        <f t="shared" si="339"/>
        <v>7</v>
      </c>
      <c r="W1904">
        <f t="shared" si="340"/>
        <v>22</v>
      </c>
      <c r="X1904">
        <f t="shared" si="341"/>
        <v>23</v>
      </c>
      <c r="Y1904">
        <f t="shared" si="342"/>
        <v>7937</v>
      </c>
      <c r="Z1904">
        <f t="shared" si="346"/>
        <v>0.73913043478260865</v>
      </c>
      <c r="AA1904">
        <f t="shared" si="347"/>
        <v>0.2608695652173913</v>
      </c>
      <c r="AB1904">
        <v>10653</v>
      </c>
      <c r="AC1904">
        <f t="shared" si="343"/>
        <v>0</v>
      </c>
      <c r="AD1904" s="4">
        <f t="shared" si="344"/>
        <v>8868</v>
      </c>
    </row>
    <row r="1905" spans="1:30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45"/>
        <v>0</v>
      </c>
      <c r="Q1905">
        <f t="shared" si="334"/>
        <v>6</v>
      </c>
      <c r="R1905">
        <f t="shared" si="335"/>
        <v>5</v>
      </c>
      <c r="S1905">
        <f t="shared" si="336"/>
        <v>37</v>
      </c>
      <c r="T1905">
        <f t="shared" si="337"/>
        <v>28</v>
      </c>
      <c r="U1905">
        <f t="shared" si="338"/>
        <v>17</v>
      </c>
      <c r="V1905">
        <f t="shared" si="339"/>
        <v>6</v>
      </c>
      <c r="W1905">
        <f t="shared" si="340"/>
        <v>22</v>
      </c>
      <c r="X1905">
        <f t="shared" si="341"/>
        <v>23</v>
      </c>
      <c r="Y1905">
        <f t="shared" si="342"/>
        <v>7807</v>
      </c>
      <c r="Z1905">
        <f t="shared" si="346"/>
        <v>0.78260869565217395</v>
      </c>
      <c r="AA1905">
        <f t="shared" si="347"/>
        <v>0.21739130434782608</v>
      </c>
      <c r="AB1905">
        <v>10948</v>
      </c>
      <c r="AC1905">
        <f t="shared" si="343"/>
        <v>1</v>
      </c>
      <c r="AD1905" s="4">
        <f t="shared" si="344"/>
        <v>7439</v>
      </c>
    </row>
    <row r="1906" spans="1:30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45"/>
        <v>0</v>
      </c>
      <c r="Q1906">
        <f t="shared" si="334"/>
        <v>5</v>
      </c>
      <c r="R1906">
        <f t="shared" si="335"/>
        <v>4</v>
      </c>
      <c r="S1906">
        <f t="shared" si="336"/>
        <v>36</v>
      </c>
      <c r="T1906">
        <f t="shared" si="337"/>
        <v>27</v>
      </c>
      <c r="U1906">
        <f t="shared" si="338"/>
        <v>18</v>
      </c>
      <c r="V1906">
        <f t="shared" si="339"/>
        <v>5</v>
      </c>
      <c r="W1906">
        <f t="shared" si="340"/>
        <v>22</v>
      </c>
      <c r="X1906">
        <f t="shared" si="341"/>
        <v>23</v>
      </c>
      <c r="Y1906">
        <f t="shared" si="342"/>
        <v>7750</v>
      </c>
      <c r="Z1906">
        <f t="shared" si="346"/>
        <v>0.82608695652173914</v>
      </c>
      <c r="AA1906">
        <f t="shared" si="347"/>
        <v>0.17391304347826086</v>
      </c>
      <c r="AB1906">
        <v>10840</v>
      </c>
      <c r="AC1906">
        <f t="shared" si="343"/>
        <v>1</v>
      </c>
      <c r="AD1906" s="4">
        <f t="shared" si="344"/>
        <v>7443</v>
      </c>
    </row>
    <row r="1907" spans="1:30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45"/>
        <v>0</v>
      </c>
      <c r="Q1907">
        <f t="shared" si="334"/>
        <v>4</v>
      </c>
      <c r="R1907">
        <f t="shared" si="335"/>
        <v>3</v>
      </c>
      <c r="S1907">
        <f t="shared" si="336"/>
        <v>35</v>
      </c>
      <c r="T1907">
        <f t="shared" si="337"/>
        <v>26</v>
      </c>
      <c r="U1907">
        <f t="shared" si="338"/>
        <v>19</v>
      </c>
      <c r="V1907">
        <f t="shared" si="339"/>
        <v>4</v>
      </c>
      <c r="W1907">
        <f t="shared" si="340"/>
        <v>22</v>
      </c>
      <c r="X1907">
        <f t="shared" si="341"/>
        <v>23</v>
      </c>
      <c r="Y1907">
        <f t="shared" si="342"/>
        <v>7719</v>
      </c>
      <c r="Z1907">
        <f t="shared" si="346"/>
        <v>0.86956521739130432</v>
      </c>
      <c r="AA1907">
        <f t="shared" si="347"/>
        <v>0.13043478260869565</v>
      </c>
      <c r="AB1907">
        <v>11055</v>
      </c>
      <c r="AC1907">
        <f t="shared" si="343"/>
        <v>1</v>
      </c>
      <c r="AD1907" s="4">
        <f t="shared" si="344"/>
        <v>7483</v>
      </c>
    </row>
    <row r="1908" spans="1:30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45"/>
        <v>0</v>
      </c>
      <c r="Q1908">
        <f t="shared" si="334"/>
        <v>1</v>
      </c>
      <c r="R1908">
        <f t="shared" si="335"/>
        <v>2</v>
      </c>
      <c r="S1908">
        <f t="shared" si="336"/>
        <v>32</v>
      </c>
      <c r="T1908">
        <f t="shared" si="337"/>
        <v>25</v>
      </c>
      <c r="U1908">
        <f t="shared" si="338"/>
        <v>20</v>
      </c>
      <c r="V1908">
        <f t="shared" si="339"/>
        <v>3</v>
      </c>
      <c r="W1908">
        <f t="shared" si="340"/>
        <v>22</v>
      </c>
      <c r="X1908">
        <f t="shared" si="341"/>
        <v>23</v>
      </c>
      <c r="Y1908">
        <f t="shared" si="342"/>
        <v>7602</v>
      </c>
      <c r="Z1908">
        <f t="shared" si="346"/>
        <v>0.91304347826086951</v>
      </c>
      <c r="AA1908">
        <f t="shared" si="347"/>
        <v>8.6956521739130432E-2</v>
      </c>
      <c r="AB1908">
        <v>10895</v>
      </c>
      <c r="AC1908">
        <f t="shared" si="343"/>
        <v>1</v>
      </c>
      <c r="AD1908" s="4">
        <f t="shared" si="344"/>
        <v>7418</v>
      </c>
    </row>
    <row r="1909" spans="1:30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45"/>
        <v>0</v>
      </c>
      <c r="Q1909">
        <f t="shared" si="334"/>
        <v>0</v>
      </c>
      <c r="R1909">
        <f t="shared" si="335"/>
        <v>1</v>
      </c>
      <c r="S1909">
        <f t="shared" si="336"/>
        <v>31</v>
      </c>
      <c r="T1909">
        <f t="shared" si="337"/>
        <v>24</v>
      </c>
      <c r="U1909">
        <f t="shared" si="338"/>
        <v>21</v>
      </c>
      <c r="V1909">
        <f t="shared" si="339"/>
        <v>2</v>
      </c>
      <c r="W1909">
        <f t="shared" si="340"/>
        <v>22</v>
      </c>
      <c r="X1909">
        <f t="shared" si="341"/>
        <v>23</v>
      </c>
      <c r="Y1909">
        <f t="shared" si="342"/>
        <v>7597</v>
      </c>
      <c r="Z1909">
        <f t="shared" si="346"/>
        <v>0.95652173913043481</v>
      </c>
      <c r="AA1909">
        <f t="shared" si="347"/>
        <v>4.3478260869565216E-2</v>
      </c>
      <c r="AB1909">
        <v>11433</v>
      </c>
      <c r="AC1909">
        <f t="shared" si="343"/>
        <v>1</v>
      </c>
      <c r="AD1909" s="4">
        <f t="shared" si="344"/>
        <v>7636</v>
      </c>
    </row>
    <row r="1910" spans="1:30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45"/>
        <v>1</v>
      </c>
      <c r="Q1910">
        <f t="shared" si="334"/>
        <v>30</v>
      </c>
      <c r="R1910">
        <f t="shared" si="335"/>
        <v>23</v>
      </c>
      <c r="S1910">
        <f t="shared" si="336"/>
        <v>60</v>
      </c>
      <c r="T1910">
        <f t="shared" si="337"/>
        <v>43</v>
      </c>
      <c r="U1910">
        <f t="shared" si="338"/>
        <v>1</v>
      </c>
      <c r="V1910">
        <f t="shared" si="339"/>
        <v>19</v>
      </c>
      <c r="W1910">
        <f t="shared" si="340"/>
        <v>24</v>
      </c>
      <c r="X1910">
        <f t="shared" si="341"/>
        <v>20</v>
      </c>
      <c r="Y1910">
        <f t="shared" si="342"/>
        <v>7019</v>
      </c>
      <c r="Z1910">
        <f t="shared" si="346"/>
        <v>0.15</v>
      </c>
      <c r="AA1910">
        <f t="shared" si="347"/>
        <v>1.1499999999999999</v>
      </c>
      <c r="AB1910">
        <v>11336</v>
      </c>
      <c r="AC1910">
        <f t="shared" si="343"/>
        <v>0</v>
      </c>
      <c r="AD1910" s="4">
        <f t="shared" si="344"/>
        <v>7000</v>
      </c>
    </row>
    <row r="1911" spans="1:30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45"/>
        <v>0</v>
      </c>
      <c r="Q1911">
        <f t="shared" si="334"/>
        <v>29</v>
      </c>
      <c r="R1911">
        <f t="shared" si="335"/>
        <v>22</v>
      </c>
      <c r="S1911">
        <f t="shared" si="336"/>
        <v>59</v>
      </c>
      <c r="T1911">
        <f t="shared" si="337"/>
        <v>42</v>
      </c>
      <c r="U1911">
        <f t="shared" si="338"/>
        <v>2</v>
      </c>
      <c r="V1911">
        <f t="shared" si="339"/>
        <v>18</v>
      </c>
      <c r="W1911">
        <f t="shared" si="340"/>
        <v>24</v>
      </c>
      <c r="X1911">
        <f t="shared" si="341"/>
        <v>20</v>
      </c>
      <c r="Y1911">
        <f t="shared" si="342"/>
        <v>6781</v>
      </c>
      <c r="Z1911">
        <f t="shared" si="346"/>
        <v>0.1</v>
      </c>
      <c r="AA1911">
        <f t="shared" si="347"/>
        <v>1.1000000000000001</v>
      </c>
      <c r="AB1911">
        <v>10842</v>
      </c>
      <c r="AC1911">
        <f t="shared" si="343"/>
        <v>0</v>
      </c>
      <c r="AD1911" s="4">
        <f t="shared" si="344"/>
        <v>6746</v>
      </c>
    </row>
    <row r="1912" spans="1:30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45"/>
        <v>0</v>
      </c>
      <c r="Q1912">
        <f t="shared" si="334"/>
        <v>28</v>
      </c>
      <c r="R1912">
        <f t="shared" si="335"/>
        <v>21</v>
      </c>
      <c r="S1912">
        <f t="shared" si="336"/>
        <v>58</v>
      </c>
      <c r="T1912">
        <f t="shared" si="337"/>
        <v>41</v>
      </c>
      <c r="U1912">
        <f t="shared" si="338"/>
        <v>3</v>
      </c>
      <c r="V1912">
        <f t="shared" si="339"/>
        <v>17</v>
      </c>
      <c r="W1912">
        <f t="shared" si="340"/>
        <v>24</v>
      </c>
      <c r="X1912">
        <f t="shared" si="341"/>
        <v>20</v>
      </c>
      <c r="Y1912">
        <f t="shared" si="342"/>
        <v>6911</v>
      </c>
      <c r="Z1912">
        <f t="shared" si="346"/>
        <v>0.05</v>
      </c>
      <c r="AA1912">
        <f t="shared" si="347"/>
        <v>1.05</v>
      </c>
      <c r="AB1912">
        <v>11440</v>
      </c>
      <c r="AC1912">
        <f t="shared" si="343"/>
        <v>0</v>
      </c>
      <c r="AD1912" s="4">
        <f t="shared" si="344"/>
        <v>6855</v>
      </c>
    </row>
    <row r="1913" spans="1:30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45"/>
        <v>0</v>
      </c>
      <c r="Q1913">
        <f t="shared" si="334"/>
        <v>25</v>
      </c>
      <c r="R1913">
        <f t="shared" si="335"/>
        <v>20</v>
      </c>
      <c r="S1913">
        <f t="shared" si="336"/>
        <v>55</v>
      </c>
      <c r="T1913">
        <f t="shared" si="337"/>
        <v>40</v>
      </c>
      <c r="U1913">
        <f t="shared" si="338"/>
        <v>4</v>
      </c>
      <c r="V1913">
        <f t="shared" si="339"/>
        <v>16</v>
      </c>
      <c r="W1913">
        <f t="shared" si="340"/>
        <v>24</v>
      </c>
      <c r="X1913">
        <f t="shared" si="341"/>
        <v>20</v>
      </c>
      <c r="Y1913">
        <f t="shared" si="342"/>
        <v>6970</v>
      </c>
      <c r="Z1913">
        <f t="shared" si="346"/>
        <v>0</v>
      </c>
      <c r="AA1913">
        <f t="shared" si="347"/>
        <v>1</v>
      </c>
      <c r="AB1913">
        <v>12421</v>
      </c>
      <c r="AC1913">
        <f t="shared" si="343"/>
        <v>0</v>
      </c>
      <c r="AD1913" s="4">
        <f t="shared" si="344"/>
        <v>6879</v>
      </c>
    </row>
    <row r="1914" spans="1:30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45"/>
        <v>0</v>
      </c>
      <c r="Q1914">
        <f t="shared" si="334"/>
        <v>24</v>
      </c>
      <c r="R1914">
        <f t="shared" si="335"/>
        <v>19</v>
      </c>
      <c r="S1914">
        <f t="shared" si="336"/>
        <v>54</v>
      </c>
      <c r="T1914">
        <f t="shared" si="337"/>
        <v>39</v>
      </c>
      <c r="U1914">
        <f t="shared" si="338"/>
        <v>5</v>
      </c>
      <c r="V1914">
        <f t="shared" si="339"/>
        <v>15</v>
      </c>
      <c r="W1914">
        <f t="shared" si="340"/>
        <v>24</v>
      </c>
      <c r="X1914">
        <f t="shared" si="341"/>
        <v>20</v>
      </c>
      <c r="Y1914">
        <f t="shared" si="342"/>
        <v>6965</v>
      </c>
      <c r="Z1914">
        <f t="shared" si="346"/>
        <v>0.05</v>
      </c>
      <c r="AA1914">
        <f t="shared" si="347"/>
        <v>0.95</v>
      </c>
      <c r="AB1914">
        <v>12557</v>
      </c>
      <c r="AC1914">
        <f t="shared" si="343"/>
        <v>0</v>
      </c>
      <c r="AD1914" s="4">
        <f t="shared" si="344"/>
        <v>6854</v>
      </c>
    </row>
    <row r="1915" spans="1:30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45"/>
        <v>0</v>
      </c>
      <c r="Q1915">
        <f t="shared" si="334"/>
        <v>23</v>
      </c>
      <c r="R1915">
        <f t="shared" si="335"/>
        <v>18</v>
      </c>
      <c r="S1915">
        <f t="shared" si="336"/>
        <v>53</v>
      </c>
      <c r="T1915">
        <f t="shared" si="337"/>
        <v>38</v>
      </c>
      <c r="U1915">
        <f t="shared" si="338"/>
        <v>6</v>
      </c>
      <c r="V1915">
        <f t="shared" si="339"/>
        <v>14</v>
      </c>
      <c r="W1915">
        <f t="shared" si="340"/>
        <v>24</v>
      </c>
      <c r="X1915">
        <f t="shared" si="341"/>
        <v>20</v>
      </c>
      <c r="Y1915">
        <f t="shared" si="342"/>
        <v>6926</v>
      </c>
      <c r="Z1915">
        <f t="shared" si="346"/>
        <v>0.1</v>
      </c>
      <c r="AA1915">
        <f t="shared" si="347"/>
        <v>0.9</v>
      </c>
      <c r="AB1915">
        <v>12504</v>
      </c>
      <c r="AC1915">
        <f t="shared" si="343"/>
        <v>0</v>
      </c>
      <c r="AD1915" s="4">
        <f t="shared" si="344"/>
        <v>6771</v>
      </c>
    </row>
    <row r="1916" spans="1:30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45"/>
        <v>0</v>
      </c>
      <c r="Q1916">
        <f t="shared" si="334"/>
        <v>22</v>
      </c>
      <c r="R1916">
        <f t="shared" si="335"/>
        <v>17</v>
      </c>
      <c r="S1916">
        <f t="shared" si="336"/>
        <v>52</v>
      </c>
      <c r="T1916">
        <f t="shared" si="337"/>
        <v>37</v>
      </c>
      <c r="U1916">
        <f t="shared" si="338"/>
        <v>7</v>
      </c>
      <c r="V1916">
        <f t="shared" si="339"/>
        <v>13</v>
      </c>
      <c r="W1916">
        <f t="shared" si="340"/>
        <v>24</v>
      </c>
      <c r="X1916">
        <f t="shared" si="341"/>
        <v>20</v>
      </c>
      <c r="Y1916">
        <f t="shared" si="342"/>
        <v>7088</v>
      </c>
      <c r="Z1916">
        <f t="shared" si="346"/>
        <v>0.15</v>
      </c>
      <c r="AA1916">
        <f t="shared" si="347"/>
        <v>0.85</v>
      </c>
      <c r="AB1916">
        <v>12675</v>
      </c>
      <c r="AC1916">
        <f t="shared" si="343"/>
        <v>0</v>
      </c>
      <c r="AD1916" s="4">
        <f t="shared" si="344"/>
        <v>6886</v>
      </c>
    </row>
    <row r="1917" spans="1:30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45"/>
        <v>0</v>
      </c>
      <c r="Q1917">
        <f t="shared" si="334"/>
        <v>21</v>
      </c>
      <c r="R1917">
        <f t="shared" si="335"/>
        <v>16</v>
      </c>
      <c r="S1917">
        <f t="shared" si="336"/>
        <v>51</v>
      </c>
      <c r="T1917">
        <f t="shared" si="337"/>
        <v>36</v>
      </c>
      <c r="U1917">
        <f t="shared" si="338"/>
        <v>8</v>
      </c>
      <c r="V1917">
        <f t="shared" si="339"/>
        <v>12</v>
      </c>
      <c r="W1917">
        <f t="shared" si="340"/>
        <v>24</v>
      </c>
      <c r="X1917">
        <f t="shared" si="341"/>
        <v>20</v>
      </c>
      <c r="Y1917">
        <f t="shared" si="342"/>
        <v>7162</v>
      </c>
      <c r="Z1917">
        <f t="shared" si="346"/>
        <v>0.2</v>
      </c>
      <c r="AA1917">
        <f t="shared" si="347"/>
        <v>0.8</v>
      </c>
      <c r="AB1917">
        <v>12424</v>
      </c>
      <c r="AC1917">
        <f t="shared" si="343"/>
        <v>0</v>
      </c>
      <c r="AD1917" s="4">
        <f t="shared" si="344"/>
        <v>6904</v>
      </c>
    </row>
    <row r="1918" spans="1:30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45"/>
        <v>0</v>
      </c>
      <c r="Q1918">
        <f t="shared" si="334"/>
        <v>18</v>
      </c>
      <c r="R1918">
        <f t="shared" si="335"/>
        <v>15</v>
      </c>
      <c r="S1918">
        <f t="shared" si="336"/>
        <v>48</v>
      </c>
      <c r="T1918">
        <f t="shared" si="337"/>
        <v>35</v>
      </c>
      <c r="U1918">
        <f t="shared" si="338"/>
        <v>9</v>
      </c>
      <c r="V1918">
        <f t="shared" si="339"/>
        <v>11</v>
      </c>
      <c r="W1918">
        <f t="shared" si="340"/>
        <v>24</v>
      </c>
      <c r="X1918">
        <f t="shared" si="341"/>
        <v>20</v>
      </c>
      <c r="Y1918">
        <f t="shared" si="342"/>
        <v>7145</v>
      </c>
      <c r="Z1918">
        <f t="shared" si="346"/>
        <v>0.25</v>
      </c>
      <c r="AA1918">
        <f t="shared" si="347"/>
        <v>0.75</v>
      </c>
      <c r="AB1918">
        <v>12539</v>
      </c>
      <c r="AC1918">
        <f t="shared" si="343"/>
        <v>0</v>
      </c>
      <c r="AD1918" s="4">
        <f t="shared" si="344"/>
        <v>6871</v>
      </c>
    </row>
    <row r="1919" spans="1:30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45"/>
        <v>0</v>
      </c>
      <c r="Q1919">
        <f t="shared" si="334"/>
        <v>17</v>
      </c>
      <c r="R1919">
        <f t="shared" si="335"/>
        <v>14</v>
      </c>
      <c r="S1919">
        <f t="shared" si="336"/>
        <v>47</v>
      </c>
      <c r="T1919">
        <f t="shared" si="337"/>
        <v>34</v>
      </c>
      <c r="U1919">
        <f t="shared" si="338"/>
        <v>10</v>
      </c>
      <c r="V1919">
        <f t="shared" si="339"/>
        <v>10</v>
      </c>
      <c r="W1919">
        <f t="shared" si="340"/>
        <v>24</v>
      </c>
      <c r="X1919">
        <f t="shared" si="341"/>
        <v>20</v>
      </c>
      <c r="Y1919">
        <f t="shared" si="342"/>
        <v>7293</v>
      </c>
      <c r="Z1919">
        <f t="shared" si="346"/>
        <v>0.3</v>
      </c>
      <c r="AA1919">
        <f t="shared" si="347"/>
        <v>0.7</v>
      </c>
      <c r="AB1919">
        <v>11840</v>
      </c>
      <c r="AC1919">
        <f t="shared" si="343"/>
        <v>0</v>
      </c>
      <c r="AD1919" s="4">
        <f t="shared" si="344"/>
        <v>6914</v>
      </c>
    </row>
    <row r="1920" spans="1:30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45"/>
        <v>0</v>
      </c>
      <c r="Q1920">
        <f t="shared" si="334"/>
        <v>16</v>
      </c>
      <c r="R1920">
        <f t="shared" si="335"/>
        <v>13</v>
      </c>
      <c r="S1920">
        <f t="shared" si="336"/>
        <v>46</v>
      </c>
      <c r="T1920">
        <f t="shared" si="337"/>
        <v>33</v>
      </c>
      <c r="U1920">
        <f t="shared" si="338"/>
        <v>11</v>
      </c>
      <c r="V1920">
        <f t="shared" si="339"/>
        <v>9</v>
      </c>
      <c r="W1920">
        <f t="shared" si="340"/>
        <v>24</v>
      </c>
      <c r="X1920">
        <f t="shared" si="341"/>
        <v>20</v>
      </c>
      <c r="Y1920">
        <f t="shared" si="342"/>
        <v>7345</v>
      </c>
      <c r="Z1920">
        <f t="shared" si="346"/>
        <v>0.35</v>
      </c>
      <c r="AA1920">
        <f t="shared" si="347"/>
        <v>0.65</v>
      </c>
      <c r="AB1920">
        <v>11767</v>
      </c>
      <c r="AC1920">
        <f t="shared" si="343"/>
        <v>0</v>
      </c>
      <c r="AD1920" s="4">
        <f t="shared" si="344"/>
        <v>6936</v>
      </c>
    </row>
    <row r="1921" spans="1:30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45"/>
        <v>0</v>
      </c>
      <c r="Q1921">
        <f t="shared" si="334"/>
        <v>15</v>
      </c>
      <c r="R1921">
        <f t="shared" si="335"/>
        <v>12</v>
      </c>
      <c r="S1921">
        <f t="shared" si="336"/>
        <v>45</v>
      </c>
      <c r="T1921">
        <f t="shared" si="337"/>
        <v>32</v>
      </c>
      <c r="U1921">
        <f t="shared" si="338"/>
        <v>12</v>
      </c>
      <c r="V1921">
        <f t="shared" si="339"/>
        <v>8</v>
      </c>
      <c r="W1921">
        <f t="shared" si="340"/>
        <v>24</v>
      </c>
      <c r="X1921">
        <f t="shared" si="341"/>
        <v>20</v>
      </c>
      <c r="Y1921">
        <f t="shared" si="342"/>
        <v>7351</v>
      </c>
      <c r="Z1921">
        <f t="shared" si="346"/>
        <v>0.4</v>
      </c>
      <c r="AA1921">
        <f t="shared" si="347"/>
        <v>0.6</v>
      </c>
      <c r="AB1921">
        <v>11243</v>
      </c>
      <c r="AC1921">
        <f t="shared" si="343"/>
        <v>0</v>
      </c>
      <c r="AD1921" s="4">
        <f t="shared" si="344"/>
        <v>6821</v>
      </c>
    </row>
    <row r="1922" spans="1:30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45"/>
        <v>0</v>
      </c>
      <c r="Q1922">
        <f t="shared" si="334"/>
        <v>14</v>
      </c>
      <c r="R1922">
        <f t="shared" si="335"/>
        <v>11</v>
      </c>
      <c r="S1922">
        <f t="shared" si="336"/>
        <v>44</v>
      </c>
      <c r="T1922">
        <f t="shared" si="337"/>
        <v>31</v>
      </c>
      <c r="U1922">
        <f t="shared" si="338"/>
        <v>13</v>
      </c>
      <c r="V1922">
        <f t="shared" si="339"/>
        <v>7</v>
      </c>
      <c r="W1922">
        <f t="shared" si="340"/>
        <v>24</v>
      </c>
      <c r="X1922">
        <f t="shared" si="341"/>
        <v>20</v>
      </c>
      <c r="Y1922">
        <f t="shared" si="342"/>
        <v>7575</v>
      </c>
      <c r="Z1922">
        <f t="shared" si="346"/>
        <v>0.45</v>
      </c>
      <c r="AA1922">
        <f t="shared" si="347"/>
        <v>0.55000000000000004</v>
      </c>
      <c r="AB1922">
        <v>11238</v>
      </c>
      <c r="AC1922">
        <f t="shared" si="343"/>
        <v>0</v>
      </c>
      <c r="AD1922" s="4">
        <f t="shared" si="344"/>
        <v>6879</v>
      </c>
    </row>
    <row r="1923" spans="1:30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45"/>
        <v>0</v>
      </c>
      <c r="Q1923">
        <f t="shared" ref="Q1923:Q1986" si="348">DATEDIF(A1923, EOMONTH(A1923, 0), "d")</f>
        <v>11</v>
      </c>
      <c r="R1923">
        <f t="shared" ref="R1923:R1986" si="349">NETWORKDAYS($A1923, EOMONTH($A1923, 0))</f>
        <v>10</v>
      </c>
      <c r="S1923">
        <f t="shared" ref="S1923:S1986" si="350">DATEDIF(A1923, EOMONTH(A1923, 1), "d")</f>
        <v>41</v>
      </c>
      <c r="T1923">
        <f t="shared" ref="T1923:T1986" si="351">NETWORKDAYS($A1923, EOMONTH($A1923, 1))</f>
        <v>30</v>
      </c>
      <c r="U1923">
        <f t="shared" ref="U1923:U1986" si="352">+ABS($W1923-R1923)</f>
        <v>14</v>
      </c>
      <c r="V1923">
        <f t="shared" ref="V1923:V1986" si="353">+ABS($W1923-T1923)</f>
        <v>6</v>
      </c>
      <c r="W1923">
        <f t="shared" ref="W1923:W1986" si="354">NETWORKDAYS(EOMONTH(A1923, -1),EOMONTH(A1923,0))</f>
        <v>24</v>
      </c>
      <c r="X1923">
        <f t="shared" ref="X1923:X1986" si="355">V1923+U1923</f>
        <v>20</v>
      </c>
      <c r="Y1923">
        <f t="shared" ref="Y1923:Y1986" si="356">IF(AND(ISNUMBER(B1923),ISNUMBER(C1923)), ROUND((X1923-U1923)/X1923 * B1923 + (X1923-V1923)/X1923 * C1923, 0), "")</f>
        <v>7764</v>
      </c>
      <c r="Z1923">
        <f t="shared" si="346"/>
        <v>0.5</v>
      </c>
      <c r="AA1923">
        <f t="shared" si="347"/>
        <v>0.5</v>
      </c>
      <c r="AB1923">
        <v>11125</v>
      </c>
      <c r="AC1923">
        <f t="shared" ref="AC1923:AC1986" si="357">IF(AND($A1923&gt;=WORKDAY(EOMONTH($A1923,0),-4), $A1923&lt;=EOMONTH($A1923,0)),1,0)</f>
        <v>0</v>
      </c>
      <c r="AD1923" s="4">
        <f t="shared" ref="AD1923:AD1986" si="358">IF(AND($A1923&gt;=WORKDAY(EOMONTH($A1923,0),-4), $A1923&lt;=EOMONTH($A1923,0)),C1923,B1923)</f>
        <v>6879</v>
      </c>
    </row>
    <row r="1924" spans="1:30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59">IF(MONTH(A1924)&lt;&gt;MONTH(A1923), TRUE,FALSE)</f>
        <v>0</v>
      </c>
      <c r="Q1924">
        <f t="shared" si="348"/>
        <v>10</v>
      </c>
      <c r="R1924">
        <f t="shared" si="349"/>
        <v>9</v>
      </c>
      <c r="S1924">
        <f t="shared" si="350"/>
        <v>40</v>
      </c>
      <c r="T1924">
        <f t="shared" si="351"/>
        <v>29</v>
      </c>
      <c r="U1924">
        <f t="shared" si="352"/>
        <v>15</v>
      </c>
      <c r="V1924">
        <f t="shared" si="353"/>
        <v>5</v>
      </c>
      <c r="W1924">
        <f t="shared" si="354"/>
        <v>24</v>
      </c>
      <c r="X1924">
        <f t="shared" si="355"/>
        <v>20</v>
      </c>
      <c r="Y1924">
        <f t="shared" si="356"/>
        <v>7650</v>
      </c>
      <c r="Z1924">
        <f t="shared" si="346"/>
        <v>0.55000000000000004</v>
      </c>
      <c r="AA1924">
        <f t="shared" si="347"/>
        <v>0.45</v>
      </c>
      <c r="AB1924">
        <v>11010</v>
      </c>
      <c r="AC1924">
        <f t="shared" si="357"/>
        <v>0</v>
      </c>
      <c r="AD1924" s="4">
        <f t="shared" si="358"/>
        <v>6879</v>
      </c>
    </row>
    <row r="1925" spans="1:30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59"/>
        <v>0</v>
      </c>
      <c r="Q1925">
        <f t="shared" si="348"/>
        <v>9</v>
      </c>
      <c r="R1925">
        <f t="shared" si="349"/>
        <v>8</v>
      </c>
      <c r="S1925">
        <f t="shared" si="350"/>
        <v>39</v>
      </c>
      <c r="T1925">
        <f t="shared" si="351"/>
        <v>28</v>
      </c>
      <c r="U1925">
        <f t="shared" si="352"/>
        <v>16</v>
      </c>
      <c r="V1925">
        <f t="shared" si="353"/>
        <v>4</v>
      </c>
      <c r="W1925">
        <f t="shared" si="354"/>
        <v>24</v>
      </c>
      <c r="X1925">
        <f t="shared" si="355"/>
        <v>20</v>
      </c>
      <c r="Y1925">
        <f t="shared" si="356"/>
        <v>7561</v>
      </c>
      <c r="Z1925">
        <f t="shared" si="346"/>
        <v>0.6</v>
      </c>
      <c r="AA1925">
        <f t="shared" si="347"/>
        <v>0.4</v>
      </c>
      <c r="AB1925">
        <v>10640</v>
      </c>
      <c r="AC1925">
        <f t="shared" si="357"/>
        <v>0</v>
      </c>
      <c r="AD1925" s="4">
        <f t="shared" si="358"/>
        <v>6821</v>
      </c>
    </row>
    <row r="1926" spans="1:30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59"/>
        <v>0</v>
      </c>
      <c r="Q1926">
        <f t="shared" si="348"/>
        <v>8</v>
      </c>
      <c r="R1926">
        <f t="shared" si="349"/>
        <v>7</v>
      </c>
      <c r="S1926">
        <f t="shared" si="350"/>
        <v>38</v>
      </c>
      <c r="T1926">
        <f t="shared" si="351"/>
        <v>27</v>
      </c>
      <c r="U1926">
        <f t="shared" si="352"/>
        <v>17</v>
      </c>
      <c r="V1926">
        <f t="shared" si="353"/>
        <v>3</v>
      </c>
      <c r="W1926">
        <f t="shared" si="354"/>
        <v>24</v>
      </c>
      <c r="X1926">
        <f t="shared" si="355"/>
        <v>20</v>
      </c>
      <c r="Y1926">
        <f t="shared" si="356"/>
        <v>7346</v>
      </c>
      <c r="Z1926">
        <f t="shared" si="346"/>
        <v>0.65</v>
      </c>
      <c r="AA1926">
        <f t="shared" si="347"/>
        <v>0.35</v>
      </c>
      <c r="AB1926">
        <v>10365</v>
      </c>
      <c r="AC1926">
        <f t="shared" si="357"/>
        <v>0</v>
      </c>
      <c r="AD1926" s="4">
        <f t="shared" si="358"/>
        <v>6754</v>
      </c>
    </row>
    <row r="1927" spans="1:30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59"/>
        <v>0</v>
      </c>
      <c r="Q1927">
        <f t="shared" si="348"/>
        <v>7</v>
      </c>
      <c r="R1927">
        <f t="shared" si="349"/>
        <v>6</v>
      </c>
      <c r="S1927">
        <f t="shared" si="350"/>
        <v>37</v>
      </c>
      <c r="T1927">
        <f t="shared" si="351"/>
        <v>26</v>
      </c>
      <c r="U1927">
        <f t="shared" si="352"/>
        <v>18</v>
      </c>
      <c r="V1927">
        <f t="shared" si="353"/>
        <v>2</v>
      </c>
      <c r="W1927">
        <f t="shared" si="354"/>
        <v>24</v>
      </c>
      <c r="X1927">
        <f t="shared" si="355"/>
        <v>20</v>
      </c>
      <c r="Y1927">
        <f t="shared" si="356"/>
        <v>7233</v>
      </c>
      <c r="Z1927">
        <f t="shared" si="346"/>
        <v>0.7</v>
      </c>
      <c r="AA1927">
        <f t="shared" si="347"/>
        <v>0.3</v>
      </c>
      <c r="AB1927">
        <v>9046</v>
      </c>
      <c r="AC1927">
        <f t="shared" si="357"/>
        <v>0</v>
      </c>
      <c r="AD1927" s="4">
        <f t="shared" si="358"/>
        <v>6738</v>
      </c>
    </row>
    <row r="1928" spans="1:30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59"/>
        <v>0</v>
      </c>
      <c r="Q1928">
        <f t="shared" si="348"/>
        <v>3</v>
      </c>
      <c r="R1928">
        <f t="shared" si="349"/>
        <v>4</v>
      </c>
      <c r="S1928">
        <f t="shared" si="350"/>
        <v>33</v>
      </c>
      <c r="T1928">
        <f t="shared" si="351"/>
        <v>24</v>
      </c>
      <c r="U1928">
        <f t="shared" si="352"/>
        <v>20</v>
      </c>
      <c r="V1928">
        <f t="shared" si="353"/>
        <v>0</v>
      </c>
      <c r="W1928">
        <f t="shared" si="354"/>
        <v>24</v>
      </c>
      <c r="X1928">
        <f t="shared" si="355"/>
        <v>20</v>
      </c>
      <c r="Y1928">
        <f t="shared" si="356"/>
        <v>7043</v>
      </c>
      <c r="Z1928">
        <f t="shared" si="346"/>
        <v>0.8</v>
      </c>
      <c r="AA1928">
        <f t="shared" si="347"/>
        <v>0.2</v>
      </c>
      <c r="AB1928">
        <v>8685</v>
      </c>
      <c r="AC1928">
        <f t="shared" si="357"/>
        <v>1</v>
      </c>
      <c r="AD1928" s="4">
        <f t="shared" si="358"/>
        <v>7043</v>
      </c>
    </row>
    <row r="1929" spans="1:30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59"/>
        <v>0</v>
      </c>
      <c r="Q1929">
        <f t="shared" si="348"/>
        <v>2</v>
      </c>
      <c r="R1929">
        <f t="shared" si="349"/>
        <v>3</v>
      </c>
      <c r="S1929">
        <f t="shared" si="350"/>
        <v>32</v>
      </c>
      <c r="T1929">
        <f t="shared" si="351"/>
        <v>23</v>
      </c>
      <c r="U1929">
        <f t="shared" si="352"/>
        <v>21</v>
      </c>
      <c r="V1929">
        <f t="shared" si="353"/>
        <v>1</v>
      </c>
      <c r="W1929">
        <f t="shared" si="354"/>
        <v>24</v>
      </c>
      <c r="X1929">
        <f t="shared" si="355"/>
        <v>22</v>
      </c>
      <c r="Y1929">
        <f t="shared" si="356"/>
        <v>6734</v>
      </c>
      <c r="Z1929">
        <f t="shared" si="346"/>
        <v>0.86363636363636365</v>
      </c>
      <c r="AA1929">
        <f t="shared" si="347"/>
        <v>4.5454545454545456E-2</v>
      </c>
      <c r="AB1929">
        <v>8454</v>
      </c>
      <c r="AC1929">
        <f t="shared" si="357"/>
        <v>1</v>
      </c>
      <c r="AD1929" s="4">
        <f t="shared" si="358"/>
        <v>6736</v>
      </c>
    </row>
    <row r="1930" spans="1:30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59"/>
        <v>0</v>
      </c>
      <c r="Q1930">
        <f t="shared" si="348"/>
        <v>1</v>
      </c>
      <c r="R1930">
        <f t="shared" si="349"/>
        <v>2</v>
      </c>
      <c r="S1930">
        <f t="shared" si="350"/>
        <v>31</v>
      </c>
      <c r="T1930">
        <f t="shared" si="351"/>
        <v>22</v>
      </c>
      <c r="U1930">
        <f t="shared" si="352"/>
        <v>22</v>
      </c>
      <c r="V1930">
        <f t="shared" si="353"/>
        <v>2</v>
      </c>
      <c r="W1930">
        <f t="shared" si="354"/>
        <v>24</v>
      </c>
      <c r="X1930">
        <f t="shared" si="355"/>
        <v>24</v>
      </c>
      <c r="Y1930">
        <f t="shared" si="356"/>
        <v>6342</v>
      </c>
      <c r="Z1930">
        <f t="shared" si="346"/>
        <v>0.91666666666666663</v>
      </c>
      <c r="AA1930">
        <f t="shared" si="347"/>
        <v>8.3333333333333329E-2</v>
      </c>
      <c r="AB1930">
        <v>8328</v>
      </c>
      <c r="AC1930">
        <f t="shared" si="357"/>
        <v>1</v>
      </c>
      <c r="AD1930" s="4">
        <f t="shared" si="358"/>
        <v>6318</v>
      </c>
    </row>
    <row r="1931" spans="1:30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59"/>
        <v>0</v>
      </c>
      <c r="Q1931">
        <f t="shared" si="348"/>
        <v>0</v>
      </c>
      <c r="R1931">
        <f t="shared" si="349"/>
        <v>1</v>
      </c>
      <c r="S1931">
        <f t="shared" si="350"/>
        <v>30</v>
      </c>
      <c r="T1931">
        <f t="shared" si="351"/>
        <v>21</v>
      </c>
      <c r="U1931">
        <f t="shared" si="352"/>
        <v>23</v>
      </c>
      <c r="V1931">
        <f t="shared" si="353"/>
        <v>3</v>
      </c>
      <c r="W1931">
        <f t="shared" si="354"/>
        <v>24</v>
      </c>
      <c r="X1931">
        <f t="shared" si="355"/>
        <v>26</v>
      </c>
      <c r="Y1931">
        <f t="shared" si="356"/>
        <v>7272</v>
      </c>
      <c r="Z1931">
        <f t="shared" si="346"/>
        <v>0.96153846153846156</v>
      </c>
      <c r="AA1931">
        <f t="shared" si="347"/>
        <v>0.19230769230769232</v>
      </c>
      <c r="AB1931">
        <v>8533</v>
      </c>
      <c r="AC1931">
        <f t="shared" si="357"/>
        <v>1</v>
      </c>
      <c r="AD1931" s="4">
        <f t="shared" si="358"/>
        <v>7408</v>
      </c>
    </row>
    <row r="1932" spans="1:30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59"/>
        <v>1</v>
      </c>
      <c r="Q1932">
        <f t="shared" si="348"/>
        <v>27</v>
      </c>
      <c r="R1932">
        <f t="shared" si="349"/>
        <v>20</v>
      </c>
      <c r="S1932">
        <f t="shared" si="350"/>
        <v>58</v>
      </c>
      <c r="T1932">
        <f t="shared" si="351"/>
        <v>43</v>
      </c>
      <c r="U1932">
        <f t="shared" si="352"/>
        <v>1</v>
      </c>
      <c r="V1932">
        <f t="shared" si="353"/>
        <v>22</v>
      </c>
      <c r="W1932">
        <f t="shared" si="354"/>
        <v>21</v>
      </c>
      <c r="X1932">
        <f t="shared" si="355"/>
        <v>23</v>
      </c>
      <c r="Y1932">
        <f t="shared" si="356"/>
        <v>6213</v>
      </c>
      <c r="Z1932">
        <f t="shared" si="346"/>
        <v>0.13043478260869565</v>
      </c>
      <c r="AA1932">
        <f t="shared" si="347"/>
        <v>0.86956521739130432</v>
      </c>
      <c r="AB1932">
        <v>8641</v>
      </c>
      <c r="AC1932">
        <f t="shared" si="357"/>
        <v>0</v>
      </c>
      <c r="AD1932" s="4">
        <f t="shared" si="358"/>
        <v>6155</v>
      </c>
    </row>
    <row r="1933" spans="1:30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59"/>
        <v>0</v>
      </c>
      <c r="Q1933">
        <f t="shared" si="348"/>
        <v>26</v>
      </c>
      <c r="R1933">
        <f t="shared" si="349"/>
        <v>19</v>
      </c>
      <c r="S1933">
        <f t="shared" si="350"/>
        <v>57</v>
      </c>
      <c r="T1933">
        <f t="shared" si="351"/>
        <v>42</v>
      </c>
      <c r="U1933">
        <f t="shared" si="352"/>
        <v>2</v>
      </c>
      <c r="V1933">
        <f t="shared" si="353"/>
        <v>21</v>
      </c>
      <c r="W1933">
        <f t="shared" si="354"/>
        <v>21</v>
      </c>
      <c r="X1933">
        <f t="shared" si="355"/>
        <v>23</v>
      </c>
      <c r="Y1933">
        <f t="shared" si="356"/>
        <v>5658</v>
      </c>
      <c r="Z1933">
        <f t="shared" si="346"/>
        <v>0.17391304347826086</v>
      </c>
      <c r="AA1933">
        <f t="shared" si="347"/>
        <v>0.82608695652173914</v>
      </c>
      <c r="AB1933">
        <v>8675</v>
      </c>
      <c r="AC1933">
        <f t="shared" si="357"/>
        <v>0</v>
      </c>
      <c r="AD1933" s="4">
        <f t="shared" si="358"/>
        <v>5525</v>
      </c>
    </row>
    <row r="1934" spans="1:30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59"/>
        <v>0</v>
      </c>
      <c r="Q1934">
        <f t="shared" si="348"/>
        <v>25</v>
      </c>
      <c r="R1934">
        <f t="shared" si="349"/>
        <v>18</v>
      </c>
      <c r="S1934">
        <f t="shared" si="350"/>
        <v>56</v>
      </c>
      <c r="T1934">
        <f t="shared" si="351"/>
        <v>41</v>
      </c>
      <c r="U1934">
        <f t="shared" si="352"/>
        <v>3</v>
      </c>
      <c r="V1934">
        <f t="shared" si="353"/>
        <v>20</v>
      </c>
      <c r="W1934">
        <f t="shared" si="354"/>
        <v>21</v>
      </c>
      <c r="X1934">
        <f t="shared" si="355"/>
        <v>23</v>
      </c>
      <c r="Y1934">
        <f t="shared" si="356"/>
        <v>5173</v>
      </c>
      <c r="Z1934">
        <f t="shared" si="346"/>
        <v>0.21739130434782608</v>
      </c>
      <c r="AA1934">
        <f t="shared" si="347"/>
        <v>0.78260869565217395</v>
      </c>
      <c r="AB1934">
        <v>8624</v>
      </c>
      <c r="AC1934">
        <f t="shared" si="357"/>
        <v>0</v>
      </c>
      <c r="AD1934" s="4">
        <f t="shared" si="358"/>
        <v>5014</v>
      </c>
    </row>
    <row r="1935" spans="1:30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59"/>
        <v>0</v>
      </c>
      <c r="Q1935">
        <f t="shared" si="348"/>
        <v>24</v>
      </c>
      <c r="R1935">
        <f t="shared" si="349"/>
        <v>17</v>
      </c>
      <c r="S1935">
        <f t="shared" si="350"/>
        <v>55</v>
      </c>
      <c r="T1935">
        <f t="shared" si="351"/>
        <v>40</v>
      </c>
      <c r="U1935">
        <f t="shared" si="352"/>
        <v>4</v>
      </c>
      <c r="V1935">
        <f t="shared" si="353"/>
        <v>19</v>
      </c>
      <c r="W1935">
        <f t="shared" si="354"/>
        <v>21</v>
      </c>
      <c r="X1935">
        <f t="shared" si="355"/>
        <v>23</v>
      </c>
      <c r="Y1935">
        <f t="shared" si="356"/>
        <v>5092</v>
      </c>
      <c r="Z1935">
        <f t="shared" si="346"/>
        <v>0.2608695652173913</v>
      </c>
      <c r="AA1935">
        <f t="shared" si="347"/>
        <v>0.73913043478260865</v>
      </c>
      <c r="AB1935">
        <v>8385</v>
      </c>
      <c r="AC1935">
        <f t="shared" si="357"/>
        <v>0</v>
      </c>
      <c r="AD1935" s="4">
        <f t="shared" si="358"/>
        <v>4883</v>
      </c>
    </row>
    <row r="1936" spans="1:30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59"/>
        <v>0</v>
      </c>
      <c r="Q1936">
        <f t="shared" si="348"/>
        <v>23</v>
      </c>
      <c r="R1936">
        <f t="shared" si="349"/>
        <v>16</v>
      </c>
      <c r="S1936">
        <f t="shared" si="350"/>
        <v>54</v>
      </c>
      <c r="T1936">
        <f t="shared" si="351"/>
        <v>39</v>
      </c>
      <c r="U1936">
        <f t="shared" si="352"/>
        <v>5</v>
      </c>
      <c r="V1936">
        <f t="shared" si="353"/>
        <v>18</v>
      </c>
      <c r="W1936">
        <f t="shared" si="354"/>
        <v>21</v>
      </c>
      <c r="X1936">
        <f t="shared" si="355"/>
        <v>23</v>
      </c>
      <c r="Y1936">
        <f t="shared" si="356"/>
        <v>5229</v>
      </c>
      <c r="Z1936">
        <f t="shared" si="346"/>
        <v>0.30434782608695654</v>
      </c>
      <c r="AA1936">
        <f t="shared" si="347"/>
        <v>0.69565217391304346</v>
      </c>
      <c r="AB1936">
        <v>7994</v>
      </c>
      <c r="AC1936">
        <f t="shared" si="357"/>
        <v>0</v>
      </c>
      <c r="AD1936" s="4">
        <f t="shared" si="358"/>
        <v>4957</v>
      </c>
    </row>
    <row r="1937" spans="1:30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59"/>
        <v>0</v>
      </c>
      <c r="Q1937">
        <f t="shared" si="348"/>
        <v>20</v>
      </c>
      <c r="R1937">
        <f t="shared" si="349"/>
        <v>15</v>
      </c>
      <c r="S1937">
        <f t="shared" si="350"/>
        <v>51</v>
      </c>
      <c r="T1937">
        <f t="shared" si="351"/>
        <v>38</v>
      </c>
      <c r="U1937">
        <f t="shared" si="352"/>
        <v>6</v>
      </c>
      <c r="V1937">
        <f t="shared" si="353"/>
        <v>17</v>
      </c>
      <c r="W1937">
        <f t="shared" si="354"/>
        <v>21</v>
      </c>
      <c r="X1937">
        <f t="shared" si="355"/>
        <v>23</v>
      </c>
      <c r="Y1937">
        <f t="shared" si="356"/>
        <v>5319</v>
      </c>
      <c r="Z1937">
        <f t="shared" si="346"/>
        <v>0.34782608695652173</v>
      </c>
      <c r="AA1937">
        <f t="shared" si="347"/>
        <v>0.65217391304347827</v>
      </c>
      <c r="AB1937">
        <v>7671</v>
      </c>
      <c r="AC1937">
        <f t="shared" si="357"/>
        <v>0</v>
      </c>
      <c r="AD1937" s="4">
        <f t="shared" si="358"/>
        <v>4957</v>
      </c>
    </row>
    <row r="1938" spans="1:30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59"/>
        <v>0</v>
      </c>
      <c r="Q1938">
        <f t="shared" si="348"/>
        <v>19</v>
      </c>
      <c r="R1938">
        <f t="shared" si="349"/>
        <v>14</v>
      </c>
      <c r="S1938">
        <f t="shared" si="350"/>
        <v>50</v>
      </c>
      <c r="T1938">
        <f t="shared" si="351"/>
        <v>37</v>
      </c>
      <c r="U1938">
        <f t="shared" si="352"/>
        <v>7</v>
      </c>
      <c r="V1938">
        <f t="shared" si="353"/>
        <v>16</v>
      </c>
      <c r="W1938">
        <f t="shared" si="354"/>
        <v>21</v>
      </c>
      <c r="X1938">
        <f t="shared" si="355"/>
        <v>23</v>
      </c>
      <c r="Y1938">
        <f t="shared" si="356"/>
        <v>5188</v>
      </c>
      <c r="Z1938">
        <f t="shared" si="346"/>
        <v>0.39130434782608697</v>
      </c>
      <c r="AA1938">
        <f t="shared" si="347"/>
        <v>0.60869565217391308</v>
      </c>
      <c r="AB1938">
        <v>7622</v>
      </c>
      <c r="AC1938">
        <f t="shared" si="357"/>
        <v>0</v>
      </c>
      <c r="AD1938" s="4">
        <f t="shared" si="358"/>
        <v>4836</v>
      </c>
    </row>
    <row r="1939" spans="1:30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59"/>
        <v>0</v>
      </c>
      <c r="Q1939">
        <f t="shared" si="348"/>
        <v>18</v>
      </c>
      <c r="R1939">
        <f t="shared" si="349"/>
        <v>13</v>
      </c>
      <c r="S1939">
        <f t="shared" si="350"/>
        <v>49</v>
      </c>
      <c r="T1939">
        <f t="shared" si="351"/>
        <v>36</v>
      </c>
      <c r="U1939">
        <f t="shared" si="352"/>
        <v>8</v>
      </c>
      <c r="V1939">
        <f t="shared" si="353"/>
        <v>15</v>
      </c>
      <c r="W1939">
        <f t="shared" si="354"/>
        <v>21</v>
      </c>
      <c r="X1939">
        <f t="shared" si="355"/>
        <v>23</v>
      </c>
      <c r="Y1939">
        <f t="shared" si="356"/>
        <v>4910</v>
      </c>
      <c r="Z1939">
        <f t="shared" si="346"/>
        <v>0.43478260869565216</v>
      </c>
      <c r="AA1939">
        <f t="shared" si="347"/>
        <v>0.56521739130434778</v>
      </c>
      <c r="AB1939">
        <v>7344</v>
      </c>
      <c r="AC1939">
        <f t="shared" si="357"/>
        <v>0</v>
      </c>
      <c r="AD1939" s="4">
        <f t="shared" si="358"/>
        <v>4525</v>
      </c>
    </row>
    <row r="1940" spans="1:30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59"/>
        <v>0</v>
      </c>
      <c r="Q1940">
        <f t="shared" si="348"/>
        <v>17</v>
      </c>
      <c r="R1940">
        <f t="shared" si="349"/>
        <v>12</v>
      </c>
      <c r="S1940">
        <f t="shared" si="350"/>
        <v>48</v>
      </c>
      <c r="T1940">
        <f t="shared" si="351"/>
        <v>35</v>
      </c>
      <c r="U1940">
        <f t="shared" si="352"/>
        <v>9</v>
      </c>
      <c r="V1940">
        <f t="shared" si="353"/>
        <v>14</v>
      </c>
      <c r="W1940">
        <f t="shared" si="354"/>
        <v>21</v>
      </c>
      <c r="X1940">
        <f t="shared" si="355"/>
        <v>23</v>
      </c>
      <c r="Y1940">
        <f t="shared" si="356"/>
        <v>4862</v>
      </c>
      <c r="Z1940">
        <f t="shared" si="346"/>
        <v>0.47826086956521741</v>
      </c>
      <c r="AA1940">
        <f t="shared" si="347"/>
        <v>0.52173913043478259</v>
      </c>
      <c r="AB1940">
        <v>7462</v>
      </c>
      <c r="AC1940">
        <f t="shared" si="357"/>
        <v>0</v>
      </c>
      <c r="AD1940" s="4">
        <f t="shared" si="358"/>
        <v>4350</v>
      </c>
    </row>
    <row r="1941" spans="1:30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59"/>
        <v>0</v>
      </c>
      <c r="Q1941">
        <f t="shared" si="348"/>
        <v>16</v>
      </c>
      <c r="R1941">
        <f t="shared" si="349"/>
        <v>11</v>
      </c>
      <c r="S1941">
        <f t="shared" si="350"/>
        <v>47</v>
      </c>
      <c r="T1941">
        <f t="shared" si="351"/>
        <v>34</v>
      </c>
      <c r="U1941">
        <f t="shared" si="352"/>
        <v>10</v>
      </c>
      <c r="V1941">
        <f t="shared" si="353"/>
        <v>13</v>
      </c>
      <c r="W1941">
        <f t="shared" si="354"/>
        <v>21</v>
      </c>
      <c r="X1941">
        <f t="shared" si="355"/>
        <v>23</v>
      </c>
      <c r="Y1941">
        <f t="shared" si="356"/>
        <v>4914</v>
      </c>
      <c r="Z1941">
        <f t="shared" si="346"/>
        <v>0.52173913043478259</v>
      </c>
      <c r="AA1941">
        <f t="shared" si="347"/>
        <v>0.47826086956521741</v>
      </c>
      <c r="AB1941">
        <v>7422</v>
      </c>
      <c r="AC1941">
        <f t="shared" si="357"/>
        <v>0</v>
      </c>
      <c r="AD1941" s="4">
        <f t="shared" si="358"/>
        <v>4296</v>
      </c>
    </row>
    <row r="1942" spans="1:30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59"/>
        <v>0</v>
      </c>
      <c r="Q1942">
        <f t="shared" si="348"/>
        <v>13</v>
      </c>
      <c r="R1942">
        <f t="shared" si="349"/>
        <v>10</v>
      </c>
      <c r="S1942">
        <f t="shared" si="350"/>
        <v>44</v>
      </c>
      <c r="T1942">
        <f t="shared" si="351"/>
        <v>33</v>
      </c>
      <c r="U1942">
        <f t="shared" si="352"/>
        <v>11</v>
      </c>
      <c r="V1942">
        <f t="shared" si="353"/>
        <v>12</v>
      </c>
      <c r="W1942">
        <f t="shared" si="354"/>
        <v>21</v>
      </c>
      <c r="X1942">
        <f t="shared" si="355"/>
        <v>23</v>
      </c>
      <c r="Y1942">
        <f t="shared" si="356"/>
        <v>4863</v>
      </c>
      <c r="Z1942">
        <f t="shared" si="346"/>
        <v>0.56521739130434778</v>
      </c>
      <c r="AA1942">
        <f t="shared" si="347"/>
        <v>0.43478260869565216</v>
      </c>
      <c r="AB1942">
        <v>7553</v>
      </c>
      <c r="AC1942">
        <f t="shared" si="357"/>
        <v>0</v>
      </c>
      <c r="AD1942" s="4">
        <f t="shared" si="358"/>
        <v>4207</v>
      </c>
    </row>
    <row r="1943" spans="1:30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59"/>
        <v>0</v>
      </c>
      <c r="Q1943">
        <f t="shared" si="348"/>
        <v>12</v>
      </c>
      <c r="R1943">
        <f t="shared" si="349"/>
        <v>9</v>
      </c>
      <c r="S1943">
        <f t="shared" si="350"/>
        <v>43</v>
      </c>
      <c r="T1943">
        <f t="shared" si="351"/>
        <v>32</v>
      </c>
      <c r="U1943">
        <f t="shared" si="352"/>
        <v>12</v>
      </c>
      <c r="V1943">
        <f t="shared" si="353"/>
        <v>11</v>
      </c>
      <c r="W1943">
        <f t="shared" si="354"/>
        <v>21</v>
      </c>
      <c r="X1943">
        <f t="shared" si="355"/>
        <v>23</v>
      </c>
      <c r="Y1943">
        <f t="shared" si="356"/>
        <v>5148</v>
      </c>
      <c r="Z1943">
        <f t="shared" si="346"/>
        <v>0.60869565217391308</v>
      </c>
      <c r="AA1943">
        <f t="shared" si="347"/>
        <v>0.39130434782608697</v>
      </c>
      <c r="AB1943">
        <v>7553</v>
      </c>
      <c r="AC1943">
        <f t="shared" si="357"/>
        <v>0</v>
      </c>
      <c r="AD1943" s="4">
        <f t="shared" si="358"/>
        <v>4250</v>
      </c>
    </row>
    <row r="1944" spans="1:30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59"/>
        <v>0</v>
      </c>
      <c r="Q1944">
        <f t="shared" si="348"/>
        <v>11</v>
      </c>
      <c r="R1944">
        <f t="shared" si="349"/>
        <v>8</v>
      </c>
      <c r="S1944">
        <f t="shared" si="350"/>
        <v>42</v>
      </c>
      <c r="T1944">
        <f t="shared" si="351"/>
        <v>31</v>
      </c>
      <c r="U1944">
        <f t="shared" si="352"/>
        <v>13</v>
      </c>
      <c r="V1944">
        <f t="shared" si="353"/>
        <v>10</v>
      </c>
      <c r="W1944">
        <f t="shared" si="354"/>
        <v>21</v>
      </c>
      <c r="X1944">
        <f t="shared" si="355"/>
        <v>23</v>
      </c>
      <c r="Y1944">
        <f t="shared" si="356"/>
        <v>5165</v>
      </c>
      <c r="Z1944">
        <f t="shared" si="346"/>
        <v>0.65217391304347827</v>
      </c>
      <c r="AA1944">
        <f t="shared" si="347"/>
        <v>0.34782608695652173</v>
      </c>
      <c r="AB1944">
        <v>7400</v>
      </c>
      <c r="AC1944">
        <f t="shared" si="357"/>
        <v>0</v>
      </c>
      <c r="AD1944" s="4">
        <f t="shared" si="358"/>
        <v>4275</v>
      </c>
    </row>
    <row r="1945" spans="1:30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59"/>
        <v>0</v>
      </c>
      <c r="Q1945">
        <f t="shared" si="348"/>
        <v>10</v>
      </c>
      <c r="R1945">
        <f t="shared" si="349"/>
        <v>7</v>
      </c>
      <c r="S1945">
        <f t="shared" si="350"/>
        <v>41</v>
      </c>
      <c r="T1945">
        <f t="shared" si="351"/>
        <v>30</v>
      </c>
      <c r="U1945">
        <f t="shared" si="352"/>
        <v>14</v>
      </c>
      <c r="V1945">
        <f t="shared" si="353"/>
        <v>9</v>
      </c>
      <c r="W1945">
        <f t="shared" si="354"/>
        <v>21</v>
      </c>
      <c r="X1945">
        <f t="shared" si="355"/>
        <v>23</v>
      </c>
      <c r="Y1945">
        <f t="shared" si="356"/>
        <v>5224</v>
      </c>
      <c r="Z1945">
        <f t="shared" si="346"/>
        <v>0.69565217391304346</v>
      </c>
      <c r="AA1945">
        <f t="shared" si="347"/>
        <v>0.30434782608695654</v>
      </c>
      <c r="AB1945">
        <v>7409</v>
      </c>
      <c r="AC1945">
        <f t="shared" si="357"/>
        <v>0</v>
      </c>
      <c r="AD1945" s="4">
        <f t="shared" si="358"/>
        <v>4229</v>
      </c>
    </row>
    <row r="1946" spans="1:30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59"/>
        <v>0</v>
      </c>
      <c r="Q1946">
        <f t="shared" si="348"/>
        <v>9</v>
      </c>
      <c r="R1946">
        <f t="shared" si="349"/>
        <v>6</v>
      </c>
      <c r="S1946">
        <f t="shared" si="350"/>
        <v>40</v>
      </c>
      <c r="T1946">
        <f t="shared" si="351"/>
        <v>29</v>
      </c>
      <c r="U1946">
        <f t="shared" si="352"/>
        <v>15</v>
      </c>
      <c r="V1946">
        <f t="shared" si="353"/>
        <v>8</v>
      </c>
      <c r="W1946">
        <f t="shared" si="354"/>
        <v>21</v>
      </c>
      <c r="X1946">
        <f t="shared" si="355"/>
        <v>23</v>
      </c>
      <c r="Y1946">
        <f t="shared" si="356"/>
        <v>5140</v>
      </c>
      <c r="Z1946">
        <f t="shared" si="346"/>
        <v>0.73913043478260865</v>
      </c>
      <c r="AA1946">
        <f t="shared" si="347"/>
        <v>0.2608695652173913</v>
      </c>
      <c r="AB1946">
        <v>7398</v>
      </c>
      <c r="AC1946">
        <f t="shared" si="357"/>
        <v>0</v>
      </c>
      <c r="AD1946" s="4">
        <f t="shared" si="358"/>
        <v>4200</v>
      </c>
    </row>
    <row r="1947" spans="1:30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59"/>
        <v>0</v>
      </c>
      <c r="Q1947">
        <f t="shared" si="348"/>
        <v>6</v>
      </c>
      <c r="R1947">
        <f t="shared" si="349"/>
        <v>5</v>
      </c>
      <c r="S1947">
        <f t="shared" si="350"/>
        <v>37</v>
      </c>
      <c r="T1947">
        <f t="shared" si="351"/>
        <v>28</v>
      </c>
      <c r="U1947">
        <f t="shared" si="352"/>
        <v>16</v>
      </c>
      <c r="V1947">
        <f t="shared" si="353"/>
        <v>7</v>
      </c>
      <c r="W1947">
        <f t="shared" si="354"/>
        <v>21</v>
      </c>
      <c r="X1947">
        <f t="shared" si="355"/>
        <v>23</v>
      </c>
      <c r="Y1947">
        <f t="shared" si="356"/>
        <v>4903</v>
      </c>
      <c r="Z1947">
        <f t="shared" si="346"/>
        <v>0.78260869565217395</v>
      </c>
      <c r="AA1947">
        <f t="shared" si="347"/>
        <v>0.21739130434782608</v>
      </c>
      <c r="AB1947">
        <v>7245</v>
      </c>
      <c r="AC1947">
        <f t="shared" si="357"/>
        <v>0</v>
      </c>
      <c r="AD1947" s="4">
        <f t="shared" si="358"/>
        <v>4129</v>
      </c>
    </row>
    <row r="1948" spans="1:30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59"/>
        <v>0</v>
      </c>
      <c r="Q1948">
        <f t="shared" si="348"/>
        <v>5</v>
      </c>
      <c r="R1948">
        <f t="shared" si="349"/>
        <v>4</v>
      </c>
      <c r="S1948">
        <f t="shared" si="350"/>
        <v>36</v>
      </c>
      <c r="T1948">
        <f t="shared" si="351"/>
        <v>27</v>
      </c>
      <c r="U1948">
        <f t="shared" si="352"/>
        <v>17</v>
      </c>
      <c r="V1948">
        <f t="shared" si="353"/>
        <v>6</v>
      </c>
      <c r="W1948">
        <f t="shared" si="354"/>
        <v>21</v>
      </c>
      <c r="X1948">
        <f t="shared" si="355"/>
        <v>23</v>
      </c>
      <c r="Y1948">
        <f t="shared" si="356"/>
        <v>4913</v>
      </c>
      <c r="Z1948">
        <f t="shared" si="346"/>
        <v>0.82608695652173914</v>
      </c>
      <c r="AA1948">
        <f t="shared" si="347"/>
        <v>0.17391304347826086</v>
      </c>
      <c r="AB1948">
        <v>7293</v>
      </c>
      <c r="AC1948">
        <f t="shared" si="357"/>
        <v>1</v>
      </c>
      <c r="AD1948" s="4">
        <f t="shared" si="358"/>
        <v>5193</v>
      </c>
    </row>
    <row r="1949" spans="1:30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59"/>
        <v>0</v>
      </c>
      <c r="Q1949">
        <f t="shared" si="348"/>
        <v>4</v>
      </c>
      <c r="R1949">
        <f t="shared" si="349"/>
        <v>3</v>
      </c>
      <c r="S1949">
        <f t="shared" si="350"/>
        <v>35</v>
      </c>
      <c r="T1949">
        <f t="shared" si="351"/>
        <v>26</v>
      </c>
      <c r="U1949">
        <f t="shared" si="352"/>
        <v>18</v>
      </c>
      <c r="V1949">
        <f t="shared" si="353"/>
        <v>5</v>
      </c>
      <c r="W1949">
        <f t="shared" si="354"/>
        <v>21</v>
      </c>
      <c r="X1949">
        <f t="shared" si="355"/>
        <v>23</v>
      </c>
      <c r="Y1949">
        <f t="shared" si="356"/>
        <v>4616</v>
      </c>
      <c r="Z1949">
        <f t="shared" ref="Z1949:Z2012" si="360">ABS((X1949-R1949)/X1949)</f>
        <v>0.86956521739130432</v>
      </c>
      <c r="AA1949">
        <f t="shared" ref="AA1949:AA2012" si="361">ABS((X1949-T1949)/X1949)</f>
        <v>0.13043478260869565</v>
      </c>
      <c r="AB1949">
        <v>6507</v>
      </c>
      <c r="AC1949">
        <f t="shared" si="357"/>
        <v>1</v>
      </c>
      <c r="AD1949" s="4">
        <f t="shared" si="358"/>
        <v>4757</v>
      </c>
    </row>
    <row r="1950" spans="1:30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59"/>
        <v>0</v>
      </c>
      <c r="Q1950">
        <f t="shared" si="348"/>
        <v>3</v>
      </c>
      <c r="R1950">
        <f t="shared" si="349"/>
        <v>2</v>
      </c>
      <c r="S1950">
        <f t="shared" si="350"/>
        <v>34</v>
      </c>
      <c r="T1950">
        <f t="shared" si="351"/>
        <v>25</v>
      </c>
      <c r="U1950">
        <f t="shared" si="352"/>
        <v>19</v>
      </c>
      <c r="V1950">
        <f t="shared" si="353"/>
        <v>4</v>
      </c>
      <c r="W1950">
        <f t="shared" si="354"/>
        <v>21</v>
      </c>
      <c r="X1950">
        <f t="shared" si="355"/>
        <v>23</v>
      </c>
      <c r="Y1950">
        <f t="shared" si="356"/>
        <v>4940</v>
      </c>
      <c r="Z1950">
        <f t="shared" si="360"/>
        <v>0.91304347826086951</v>
      </c>
      <c r="AA1950">
        <f t="shared" si="361"/>
        <v>8.6956521739130432E-2</v>
      </c>
      <c r="AB1950">
        <v>6545</v>
      </c>
      <c r="AC1950">
        <f t="shared" si="357"/>
        <v>1</v>
      </c>
      <c r="AD1950" s="4">
        <f t="shared" si="358"/>
        <v>5108</v>
      </c>
    </row>
    <row r="1951" spans="1:30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59"/>
        <v>0</v>
      </c>
      <c r="Q1951">
        <f t="shared" si="348"/>
        <v>2</v>
      </c>
      <c r="R1951">
        <f t="shared" si="349"/>
        <v>1</v>
      </c>
      <c r="S1951">
        <f t="shared" si="350"/>
        <v>33</v>
      </c>
      <c r="T1951">
        <f t="shared" si="351"/>
        <v>24</v>
      </c>
      <c r="U1951">
        <f t="shared" si="352"/>
        <v>20</v>
      </c>
      <c r="V1951">
        <f t="shared" si="353"/>
        <v>3</v>
      </c>
      <c r="W1951">
        <f t="shared" si="354"/>
        <v>21</v>
      </c>
      <c r="X1951">
        <f t="shared" si="355"/>
        <v>23</v>
      </c>
      <c r="Y1951">
        <f t="shared" si="356"/>
        <v>6449</v>
      </c>
      <c r="Z1951">
        <f t="shared" si="360"/>
        <v>0.95652173913043481</v>
      </c>
      <c r="AA1951">
        <f t="shared" si="361"/>
        <v>4.3478260869565216E-2</v>
      </c>
      <c r="AB1951">
        <v>6476</v>
      </c>
      <c r="AC1951">
        <f t="shared" si="357"/>
        <v>1</v>
      </c>
      <c r="AD1951" s="4">
        <f t="shared" si="358"/>
        <v>6657</v>
      </c>
    </row>
    <row r="1952" spans="1:30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59"/>
        <v>1</v>
      </c>
      <c r="Q1952">
        <f t="shared" si="348"/>
        <v>30</v>
      </c>
      <c r="R1952">
        <f t="shared" si="349"/>
        <v>23</v>
      </c>
      <c r="S1952">
        <f t="shared" si="350"/>
        <v>60</v>
      </c>
      <c r="T1952">
        <f t="shared" si="351"/>
        <v>45</v>
      </c>
      <c r="U1952">
        <f t="shared" si="352"/>
        <v>0</v>
      </c>
      <c r="V1952">
        <f t="shared" si="353"/>
        <v>22</v>
      </c>
      <c r="W1952">
        <f t="shared" si="354"/>
        <v>23</v>
      </c>
      <c r="X1952">
        <f t="shared" si="355"/>
        <v>22</v>
      </c>
      <c r="Y1952">
        <f t="shared" si="356"/>
        <v>5257</v>
      </c>
      <c r="Z1952">
        <f t="shared" si="360"/>
        <v>4.5454545454545456E-2</v>
      </c>
      <c r="AA1952">
        <f t="shared" si="361"/>
        <v>1.0454545454545454</v>
      </c>
      <c r="AB1952">
        <v>6554</v>
      </c>
      <c r="AC1952">
        <f t="shared" si="357"/>
        <v>0</v>
      </c>
      <c r="AD1952" s="4">
        <f t="shared" si="358"/>
        <v>5257</v>
      </c>
    </row>
    <row r="1953" spans="1:30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59"/>
        <v>0</v>
      </c>
      <c r="Q1953">
        <f t="shared" si="348"/>
        <v>29</v>
      </c>
      <c r="R1953">
        <f t="shared" si="349"/>
        <v>22</v>
      </c>
      <c r="S1953">
        <f t="shared" si="350"/>
        <v>59</v>
      </c>
      <c r="T1953">
        <f t="shared" si="351"/>
        <v>44</v>
      </c>
      <c r="U1953">
        <f t="shared" si="352"/>
        <v>1</v>
      </c>
      <c r="V1953">
        <f t="shared" si="353"/>
        <v>21</v>
      </c>
      <c r="W1953">
        <f t="shared" si="354"/>
        <v>23</v>
      </c>
      <c r="X1953">
        <f t="shared" si="355"/>
        <v>22</v>
      </c>
      <c r="Y1953">
        <f t="shared" si="356"/>
        <v>5319</v>
      </c>
      <c r="Z1953">
        <f t="shared" si="360"/>
        <v>0</v>
      </c>
      <c r="AA1953">
        <f t="shared" si="361"/>
        <v>1</v>
      </c>
      <c r="AB1953">
        <v>6832</v>
      </c>
      <c r="AC1953">
        <f t="shared" si="357"/>
        <v>0</v>
      </c>
      <c r="AD1953" s="4">
        <f t="shared" si="358"/>
        <v>5225</v>
      </c>
    </row>
    <row r="1954" spans="1:30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59"/>
        <v>0</v>
      </c>
      <c r="Q1954">
        <f t="shared" si="348"/>
        <v>28</v>
      </c>
      <c r="R1954">
        <f t="shared" si="349"/>
        <v>21</v>
      </c>
      <c r="S1954">
        <f t="shared" si="350"/>
        <v>58</v>
      </c>
      <c r="T1954">
        <f t="shared" si="351"/>
        <v>43</v>
      </c>
      <c r="U1954">
        <f t="shared" si="352"/>
        <v>2</v>
      </c>
      <c r="V1954">
        <f t="shared" si="353"/>
        <v>20</v>
      </c>
      <c r="W1954">
        <f t="shared" si="354"/>
        <v>23</v>
      </c>
      <c r="X1954">
        <f t="shared" si="355"/>
        <v>22</v>
      </c>
      <c r="Y1954">
        <f t="shared" si="356"/>
        <v>5694</v>
      </c>
      <c r="Z1954">
        <f t="shared" si="360"/>
        <v>4.5454545454545456E-2</v>
      </c>
      <c r="AA1954">
        <f t="shared" si="361"/>
        <v>0.95454545454545459</v>
      </c>
      <c r="AB1954">
        <v>6980</v>
      </c>
      <c r="AC1954">
        <f t="shared" si="357"/>
        <v>0</v>
      </c>
      <c r="AD1954" s="4">
        <f t="shared" si="358"/>
        <v>5521</v>
      </c>
    </row>
    <row r="1955" spans="1:30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59"/>
        <v>0</v>
      </c>
      <c r="Q1955">
        <f t="shared" si="348"/>
        <v>27</v>
      </c>
      <c r="R1955">
        <f t="shared" si="349"/>
        <v>20</v>
      </c>
      <c r="S1955">
        <f t="shared" si="350"/>
        <v>57</v>
      </c>
      <c r="T1955">
        <f t="shared" si="351"/>
        <v>42</v>
      </c>
      <c r="U1955">
        <f t="shared" si="352"/>
        <v>3</v>
      </c>
      <c r="V1955">
        <f t="shared" si="353"/>
        <v>19</v>
      </c>
      <c r="W1955">
        <f t="shared" si="354"/>
        <v>23</v>
      </c>
      <c r="X1955">
        <f t="shared" si="355"/>
        <v>22</v>
      </c>
      <c r="Y1955">
        <f t="shared" si="356"/>
        <v>6316</v>
      </c>
      <c r="Z1955">
        <f t="shared" si="360"/>
        <v>9.0909090909090912E-2</v>
      </c>
      <c r="AA1955">
        <f t="shared" si="361"/>
        <v>0.90909090909090906</v>
      </c>
      <c r="AB1955">
        <v>7191</v>
      </c>
      <c r="AC1955">
        <f t="shared" si="357"/>
        <v>0</v>
      </c>
      <c r="AD1955" s="4">
        <f t="shared" si="358"/>
        <v>6043</v>
      </c>
    </row>
    <row r="1956" spans="1:30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59"/>
        <v>0</v>
      </c>
      <c r="Q1956">
        <f t="shared" si="348"/>
        <v>26</v>
      </c>
      <c r="R1956">
        <f t="shared" si="349"/>
        <v>19</v>
      </c>
      <c r="S1956">
        <f t="shared" si="350"/>
        <v>56</v>
      </c>
      <c r="T1956">
        <f t="shared" si="351"/>
        <v>41</v>
      </c>
      <c r="U1956">
        <f t="shared" si="352"/>
        <v>4</v>
      </c>
      <c r="V1956">
        <f t="shared" si="353"/>
        <v>18</v>
      </c>
      <c r="W1956">
        <f t="shared" si="354"/>
        <v>23</v>
      </c>
      <c r="X1956">
        <f t="shared" si="355"/>
        <v>22</v>
      </c>
      <c r="Y1956">
        <f t="shared" si="356"/>
        <v>6585</v>
      </c>
      <c r="Z1956">
        <f t="shared" si="360"/>
        <v>0.13636363636363635</v>
      </c>
      <c r="AA1956">
        <f t="shared" si="361"/>
        <v>0.86363636363636365</v>
      </c>
      <c r="AB1956">
        <v>7358</v>
      </c>
      <c r="AC1956">
        <f t="shared" si="357"/>
        <v>0</v>
      </c>
      <c r="AD1956" s="4">
        <f t="shared" si="358"/>
        <v>6221</v>
      </c>
    </row>
    <row r="1957" spans="1:30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59"/>
        <v>0</v>
      </c>
      <c r="Q1957">
        <f t="shared" si="348"/>
        <v>23</v>
      </c>
      <c r="R1957">
        <f t="shared" si="349"/>
        <v>18</v>
      </c>
      <c r="S1957">
        <f t="shared" si="350"/>
        <v>53</v>
      </c>
      <c r="T1957">
        <f t="shared" si="351"/>
        <v>40</v>
      </c>
      <c r="U1957">
        <f t="shared" si="352"/>
        <v>5</v>
      </c>
      <c r="V1957">
        <f t="shared" si="353"/>
        <v>17</v>
      </c>
      <c r="W1957">
        <f t="shared" si="354"/>
        <v>23</v>
      </c>
      <c r="X1957">
        <f t="shared" si="355"/>
        <v>22</v>
      </c>
      <c r="Y1957">
        <f t="shared" si="356"/>
        <v>6460</v>
      </c>
      <c r="Z1957">
        <f t="shared" si="360"/>
        <v>0.18181818181818182</v>
      </c>
      <c r="AA1957">
        <f t="shared" si="361"/>
        <v>0.81818181818181823</v>
      </c>
      <c r="AB1957">
        <v>7607</v>
      </c>
      <c r="AC1957">
        <f t="shared" si="357"/>
        <v>0</v>
      </c>
      <c r="AD1957" s="4">
        <f t="shared" si="358"/>
        <v>6093</v>
      </c>
    </row>
    <row r="1958" spans="1:30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59"/>
        <v>0</v>
      </c>
      <c r="Q1958">
        <f t="shared" si="348"/>
        <v>22</v>
      </c>
      <c r="R1958">
        <f t="shared" si="349"/>
        <v>17</v>
      </c>
      <c r="S1958">
        <f t="shared" si="350"/>
        <v>52</v>
      </c>
      <c r="T1958">
        <f t="shared" si="351"/>
        <v>39</v>
      </c>
      <c r="U1958">
        <f t="shared" si="352"/>
        <v>6</v>
      </c>
      <c r="V1958">
        <f t="shared" si="353"/>
        <v>16</v>
      </c>
      <c r="W1958">
        <f t="shared" si="354"/>
        <v>23</v>
      </c>
      <c r="X1958">
        <f t="shared" si="355"/>
        <v>22</v>
      </c>
      <c r="Y1958">
        <f t="shared" si="356"/>
        <v>6803</v>
      </c>
      <c r="Z1958">
        <f t="shared" si="360"/>
        <v>0.22727272727272727</v>
      </c>
      <c r="AA1958">
        <f t="shared" si="361"/>
        <v>0.77272727272727271</v>
      </c>
      <c r="AB1958">
        <v>7843</v>
      </c>
      <c r="AC1958">
        <f t="shared" si="357"/>
        <v>0</v>
      </c>
      <c r="AD1958" s="4">
        <f t="shared" si="358"/>
        <v>6336</v>
      </c>
    </row>
    <row r="1959" spans="1:30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59"/>
        <v>0</v>
      </c>
      <c r="Q1959">
        <f t="shared" si="348"/>
        <v>21</v>
      </c>
      <c r="R1959">
        <f t="shared" si="349"/>
        <v>16</v>
      </c>
      <c r="S1959">
        <f t="shared" si="350"/>
        <v>51</v>
      </c>
      <c r="T1959">
        <f t="shared" si="351"/>
        <v>38</v>
      </c>
      <c r="U1959">
        <f t="shared" si="352"/>
        <v>7</v>
      </c>
      <c r="V1959">
        <f t="shared" si="353"/>
        <v>15</v>
      </c>
      <c r="W1959">
        <f t="shared" si="354"/>
        <v>23</v>
      </c>
      <c r="X1959">
        <f t="shared" si="355"/>
        <v>22</v>
      </c>
      <c r="Y1959">
        <f t="shared" si="356"/>
        <v>7015</v>
      </c>
      <c r="Z1959">
        <f t="shared" si="360"/>
        <v>0.27272727272727271</v>
      </c>
      <c r="AA1959">
        <f t="shared" si="361"/>
        <v>0.72727272727272729</v>
      </c>
      <c r="AB1959">
        <v>7582</v>
      </c>
      <c r="AC1959">
        <f t="shared" si="357"/>
        <v>0</v>
      </c>
      <c r="AD1959" s="4">
        <f t="shared" si="358"/>
        <v>6508</v>
      </c>
    </row>
    <row r="1960" spans="1:30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59"/>
        <v>0</v>
      </c>
      <c r="Q1960">
        <f t="shared" si="348"/>
        <v>20</v>
      </c>
      <c r="R1960">
        <f t="shared" si="349"/>
        <v>15</v>
      </c>
      <c r="S1960">
        <f t="shared" si="350"/>
        <v>50</v>
      </c>
      <c r="T1960">
        <f t="shared" si="351"/>
        <v>37</v>
      </c>
      <c r="U1960">
        <f t="shared" si="352"/>
        <v>8</v>
      </c>
      <c r="V1960">
        <f t="shared" si="353"/>
        <v>14</v>
      </c>
      <c r="W1960">
        <f t="shared" si="354"/>
        <v>23</v>
      </c>
      <c r="X1960">
        <f t="shared" si="355"/>
        <v>22</v>
      </c>
      <c r="Y1960">
        <f t="shared" si="356"/>
        <v>7106</v>
      </c>
      <c r="Z1960">
        <f t="shared" si="360"/>
        <v>0.31818181818181818</v>
      </c>
      <c r="AA1960">
        <f t="shared" si="361"/>
        <v>0.68181818181818177</v>
      </c>
      <c r="AB1960">
        <v>7688</v>
      </c>
      <c r="AC1960">
        <f t="shared" si="357"/>
        <v>0</v>
      </c>
      <c r="AD1960" s="4">
        <f t="shared" si="358"/>
        <v>6611</v>
      </c>
    </row>
    <row r="1961" spans="1:30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59"/>
        <v>0</v>
      </c>
      <c r="Q1961">
        <f t="shared" si="348"/>
        <v>19</v>
      </c>
      <c r="R1961">
        <f t="shared" si="349"/>
        <v>14</v>
      </c>
      <c r="S1961">
        <f t="shared" si="350"/>
        <v>49</v>
      </c>
      <c r="T1961">
        <f t="shared" si="351"/>
        <v>36</v>
      </c>
      <c r="U1961">
        <f t="shared" si="352"/>
        <v>9</v>
      </c>
      <c r="V1961">
        <f t="shared" si="353"/>
        <v>13</v>
      </c>
      <c r="W1961">
        <f t="shared" si="354"/>
        <v>23</v>
      </c>
      <c r="X1961">
        <f t="shared" si="355"/>
        <v>22</v>
      </c>
      <c r="Y1961">
        <f t="shared" si="356"/>
        <v>6884</v>
      </c>
      <c r="Z1961">
        <f t="shared" si="360"/>
        <v>0.36363636363636365</v>
      </c>
      <c r="AA1961">
        <f t="shared" si="361"/>
        <v>0.63636363636363635</v>
      </c>
      <c r="AB1961">
        <v>8030</v>
      </c>
      <c r="AC1961">
        <f t="shared" si="357"/>
        <v>0</v>
      </c>
      <c r="AD1961" s="4">
        <f t="shared" si="358"/>
        <v>6393</v>
      </c>
    </row>
    <row r="1962" spans="1:30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59"/>
        <v>0</v>
      </c>
      <c r="Q1962">
        <f t="shared" si="348"/>
        <v>16</v>
      </c>
      <c r="R1962">
        <f t="shared" si="349"/>
        <v>13</v>
      </c>
      <c r="S1962">
        <f t="shared" si="350"/>
        <v>46</v>
      </c>
      <c r="T1962">
        <f t="shared" si="351"/>
        <v>35</v>
      </c>
      <c r="U1962">
        <f t="shared" si="352"/>
        <v>10</v>
      </c>
      <c r="V1962">
        <f t="shared" si="353"/>
        <v>12</v>
      </c>
      <c r="W1962">
        <f t="shared" si="354"/>
        <v>23</v>
      </c>
      <c r="X1962">
        <f t="shared" si="355"/>
        <v>22</v>
      </c>
      <c r="Y1962">
        <f t="shared" si="356"/>
        <v>6920</v>
      </c>
      <c r="Z1962">
        <f t="shared" si="360"/>
        <v>0.40909090909090912</v>
      </c>
      <c r="AA1962">
        <f t="shared" si="361"/>
        <v>0.59090909090909094</v>
      </c>
      <c r="AB1962">
        <v>8160</v>
      </c>
      <c r="AC1962">
        <f t="shared" si="357"/>
        <v>0</v>
      </c>
      <c r="AD1962" s="4">
        <f t="shared" si="358"/>
        <v>6407</v>
      </c>
    </row>
    <row r="1963" spans="1:30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59"/>
        <v>0</v>
      </c>
      <c r="Q1963">
        <f t="shared" si="348"/>
        <v>15</v>
      </c>
      <c r="R1963">
        <f t="shared" si="349"/>
        <v>12</v>
      </c>
      <c r="S1963">
        <f t="shared" si="350"/>
        <v>45</v>
      </c>
      <c r="T1963">
        <f t="shared" si="351"/>
        <v>34</v>
      </c>
      <c r="U1963">
        <f t="shared" si="352"/>
        <v>11</v>
      </c>
      <c r="V1963">
        <f t="shared" si="353"/>
        <v>11</v>
      </c>
      <c r="W1963">
        <f t="shared" si="354"/>
        <v>23</v>
      </c>
      <c r="X1963">
        <f t="shared" si="355"/>
        <v>22</v>
      </c>
      <c r="Y1963">
        <f t="shared" si="356"/>
        <v>7325</v>
      </c>
      <c r="Z1963">
        <f t="shared" si="360"/>
        <v>0.45454545454545453</v>
      </c>
      <c r="AA1963">
        <f t="shared" si="361"/>
        <v>0.54545454545454541</v>
      </c>
      <c r="AB1963">
        <v>8547</v>
      </c>
      <c r="AC1963">
        <f t="shared" si="357"/>
        <v>0</v>
      </c>
      <c r="AD1963" s="4">
        <f t="shared" si="358"/>
        <v>6621</v>
      </c>
    </row>
    <row r="1964" spans="1:30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59"/>
        <v>0</v>
      </c>
      <c r="Q1964">
        <f t="shared" si="348"/>
        <v>14</v>
      </c>
      <c r="R1964">
        <f t="shared" si="349"/>
        <v>11</v>
      </c>
      <c r="S1964">
        <f t="shared" si="350"/>
        <v>44</v>
      </c>
      <c r="T1964">
        <f t="shared" si="351"/>
        <v>33</v>
      </c>
      <c r="U1964">
        <f t="shared" si="352"/>
        <v>12</v>
      </c>
      <c r="V1964">
        <f t="shared" si="353"/>
        <v>10</v>
      </c>
      <c r="W1964">
        <f t="shared" si="354"/>
        <v>23</v>
      </c>
      <c r="X1964">
        <f t="shared" si="355"/>
        <v>22</v>
      </c>
      <c r="Y1964">
        <f t="shared" si="356"/>
        <v>6764</v>
      </c>
      <c r="Z1964">
        <f t="shared" si="360"/>
        <v>0.5</v>
      </c>
      <c r="AA1964">
        <f t="shared" si="361"/>
        <v>0.5</v>
      </c>
      <c r="AB1964">
        <v>8577</v>
      </c>
      <c r="AC1964">
        <f t="shared" si="357"/>
        <v>0</v>
      </c>
      <c r="AD1964" s="4">
        <f t="shared" si="358"/>
        <v>6164</v>
      </c>
    </row>
    <row r="1965" spans="1:30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59"/>
        <v>0</v>
      </c>
      <c r="Q1965">
        <f t="shared" si="348"/>
        <v>13</v>
      </c>
      <c r="R1965">
        <f t="shared" si="349"/>
        <v>10</v>
      </c>
      <c r="S1965">
        <f t="shared" si="350"/>
        <v>43</v>
      </c>
      <c r="T1965">
        <f t="shared" si="351"/>
        <v>32</v>
      </c>
      <c r="U1965">
        <f t="shared" si="352"/>
        <v>13</v>
      </c>
      <c r="V1965">
        <f t="shared" si="353"/>
        <v>9</v>
      </c>
      <c r="W1965">
        <f t="shared" si="354"/>
        <v>23</v>
      </c>
      <c r="X1965">
        <f t="shared" si="355"/>
        <v>22</v>
      </c>
      <c r="Y1965">
        <f t="shared" si="356"/>
        <v>6655</v>
      </c>
      <c r="Z1965">
        <f t="shared" si="360"/>
        <v>0.54545454545454541</v>
      </c>
      <c r="AA1965">
        <f t="shared" si="361"/>
        <v>0.45454545454545453</v>
      </c>
      <c r="AB1965">
        <v>8660</v>
      </c>
      <c r="AC1965">
        <f t="shared" si="357"/>
        <v>0</v>
      </c>
      <c r="AD1965" s="4">
        <f t="shared" si="358"/>
        <v>6064</v>
      </c>
    </row>
    <row r="1966" spans="1:30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59"/>
        <v>0</v>
      </c>
      <c r="Q1966">
        <f t="shared" si="348"/>
        <v>12</v>
      </c>
      <c r="R1966">
        <f t="shared" si="349"/>
        <v>9</v>
      </c>
      <c r="S1966">
        <f t="shared" si="350"/>
        <v>42</v>
      </c>
      <c r="T1966">
        <f t="shared" si="351"/>
        <v>31</v>
      </c>
      <c r="U1966">
        <f t="shared" si="352"/>
        <v>14</v>
      </c>
      <c r="V1966">
        <f t="shared" si="353"/>
        <v>8</v>
      </c>
      <c r="W1966">
        <f t="shared" si="354"/>
        <v>23</v>
      </c>
      <c r="X1966">
        <f t="shared" si="355"/>
        <v>22</v>
      </c>
      <c r="Y1966">
        <f t="shared" si="356"/>
        <v>6753</v>
      </c>
      <c r="Z1966">
        <f t="shared" si="360"/>
        <v>0.59090909090909094</v>
      </c>
      <c r="AA1966">
        <f t="shared" si="361"/>
        <v>0.40909090909090912</v>
      </c>
      <c r="AB1966">
        <v>8603</v>
      </c>
      <c r="AC1966">
        <f t="shared" si="357"/>
        <v>0</v>
      </c>
      <c r="AD1966" s="4">
        <f t="shared" si="358"/>
        <v>6121</v>
      </c>
    </row>
    <row r="1967" spans="1:30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59"/>
        <v>0</v>
      </c>
      <c r="Q1967">
        <f t="shared" si="348"/>
        <v>9</v>
      </c>
      <c r="R1967">
        <f t="shared" si="349"/>
        <v>8</v>
      </c>
      <c r="S1967">
        <f t="shared" si="350"/>
        <v>39</v>
      </c>
      <c r="T1967">
        <f t="shared" si="351"/>
        <v>30</v>
      </c>
      <c r="U1967">
        <f t="shared" si="352"/>
        <v>15</v>
      </c>
      <c r="V1967">
        <f t="shared" si="353"/>
        <v>7</v>
      </c>
      <c r="W1967">
        <f t="shared" si="354"/>
        <v>23</v>
      </c>
      <c r="X1967">
        <f t="shared" si="355"/>
        <v>22</v>
      </c>
      <c r="Y1967">
        <f t="shared" si="356"/>
        <v>6945</v>
      </c>
      <c r="Z1967">
        <f t="shared" si="360"/>
        <v>0.63636363636363635</v>
      </c>
      <c r="AA1967">
        <f t="shared" si="361"/>
        <v>0.36363636363636365</v>
      </c>
      <c r="AB1967">
        <v>8745</v>
      </c>
      <c r="AC1967">
        <f t="shared" si="357"/>
        <v>0</v>
      </c>
      <c r="AD1967" s="4">
        <f t="shared" si="358"/>
        <v>6183</v>
      </c>
    </row>
    <row r="1968" spans="1:30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59"/>
        <v>0</v>
      </c>
      <c r="Q1968">
        <f t="shared" si="348"/>
        <v>8</v>
      </c>
      <c r="R1968">
        <f t="shared" si="349"/>
        <v>7</v>
      </c>
      <c r="S1968">
        <f t="shared" si="350"/>
        <v>38</v>
      </c>
      <c r="T1968">
        <f t="shared" si="351"/>
        <v>29</v>
      </c>
      <c r="U1968">
        <f t="shared" si="352"/>
        <v>16</v>
      </c>
      <c r="V1968">
        <f t="shared" si="353"/>
        <v>6</v>
      </c>
      <c r="W1968">
        <f t="shared" si="354"/>
        <v>23</v>
      </c>
      <c r="X1968">
        <f t="shared" si="355"/>
        <v>22</v>
      </c>
      <c r="Y1968">
        <f t="shared" si="356"/>
        <v>7279</v>
      </c>
      <c r="Z1968">
        <f t="shared" si="360"/>
        <v>0.68181818181818177</v>
      </c>
      <c r="AA1968">
        <f t="shared" si="361"/>
        <v>0.31818181818181818</v>
      </c>
      <c r="AB1968">
        <v>8474</v>
      </c>
      <c r="AC1968">
        <f t="shared" si="357"/>
        <v>0</v>
      </c>
      <c r="AD1968" s="4">
        <f t="shared" si="358"/>
        <v>6175</v>
      </c>
    </row>
    <row r="1969" spans="1:30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59"/>
        <v>0</v>
      </c>
      <c r="Q1969">
        <f t="shared" si="348"/>
        <v>7</v>
      </c>
      <c r="R1969">
        <f t="shared" si="349"/>
        <v>6</v>
      </c>
      <c r="S1969">
        <f t="shared" si="350"/>
        <v>37</v>
      </c>
      <c r="T1969">
        <f t="shared" si="351"/>
        <v>28</v>
      </c>
      <c r="U1969">
        <f t="shared" si="352"/>
        <v>17</v>
      </c>
      <c r="V1969">
        <f t="shared" si="353"/>
        <v>5</v>
      </c>
      <c r="W1969">
        <f t="shared" si="354"/>
        <v>23</v>
      </c>
      <c r="X1969">
        <f t="shared" si="355"/>
        <v>22</v>
      </c>
      <c r="Y1969">
        <f t="shared" si="356"/>
        <v>6849</v>
      </c>
      <c r="Z1969">
        <f t="shared" si="360"/>
        <v>0.72727272727272729</v>
      </c>
      <c r="AA1969">
        <f t="shared" si="361"/>
        <v>0.27272727272727271</v>
      </c>
      <c r="AB1969">
        <v>8167</v>
      </c>
      <c r="AC1969">
        <f t="shared" si="357"/>
        <v>0</v>
      </c>
      <c r="AD1969" s="4">
        <f t="shared" si="358"/>
        <v>6093</v>
      </c>
    </row>
    <row r="1970" spans="1:30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59"/>
        <v>0</v>
      </c>
      <c r="Q1970">
        <f t="shared" si="348"/>
        <v>6</v>
      </c>
      <c r="R1970">
        <f t="shared" si="349"/>
        <v>5</v>
      </c>
      <c r="S1970">
        <f t="shared" si="350"/>
        <v>36</v>
      </c>
      <c r="T1970">
        <f t="shared" si="351"/>
        <v>27</v>
      </c>
      <c r="U1970">
        <f t="shared" si="352"/>
        <v>18</v>
      </c>
      <c r="V1970">
        <f t="shared" si="353"/>
        <v>4</v>
      </c>
      <c r="W1970">
        <f t="shared" si="354"/>
        <v>23</v>
      </c>
      <c r="X1970">
        <f t="shared" si="355"/>
        <v>22</v>
      </c>
      <c r="Y1970">
        <f t="shared" si="356"/>
        <v>6918</v>
      </c>
      <c r="Z1970">
        <f t="shared" si="360"/>
        <v>0.77272727272727271</v>
      </c>
      <c r="AA1970">
        <f t="shared" si="361"/>
        <v>0.22727272727272727</v>
      </c>
      <c r="AB1970">
        <v>8681</v>
      </c>
      <c r="AC1970">
        <f t="shared" si="357"/>
        <v>1</v>
      </c>
      <c r="AD1970" s="4">
        <f t="shared" si="358"/>
        <v>7114</v>
      </c>
    </row>
    <row r="1971" spans="1:30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59"/>
        <v>0</v>
      </c>
      <c r="Q1971">
        <f t="shared" si="348"/>
        <v>5</v>
      </c>
      <c r="R1971">
        <f t="shared" si="349"/>
        <v>4</v>
      </c>
      <c r="S1971">
        <f t="shared" si="350"/>
        <v>35</v>
      </c>
      <c r="T1971">
        <f t="shared" si="351"/>
        <v>26</v>
      </c>
      <c r="U1971">
        <f t="shared" si="352"/>
        <v>19</v>
      </c>
      <c r="V1971">
        <f t="shared" si="353"/>
        <v>3</v>
      </c>
      <c r="W1971">
        <f t="shared" si="354"/>
        <v>23</v>
      </c>
      <c r="X1971">
        <f t="shared" si="355"/>
        <v>22</v>
      </c>
      <c r="Y1971">
        <f t="shared" si="356"/>
        <v>6884</v>
      </c>
      <c r="Z1971">
        <f t="shared" si="360"/>
        <v>0.81818181818181823</v>
      </c>
      <c r="AA1971">
        <f t="shared" si="361"/>
        <v>0.18181818181818182</v>
      </c>
      <c r="AB1971">
        <v>8905</v>
      </c>
      <c r="AC1971">
        <f t="shared" si="357"/>
        <v>1</v>
      </c>
      <c r="AD1971" s="4">
        <f t="shared" si="358"/>
        <v>7014</v>
      </c>
    </row>
    <row r="1972" spans="1:30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59"/>
        <v>0</v>
      </c>
      <c r="Q1972">
        <f t="shared" si="348"/>
        <v>2</v>
      </c>
      <c r="R1972">
        <f t="shared" si="349"/>
        <v>3</v>
      </c>
      <c r="S1972">
        <f t="shared" si="350"/>
        <v>32</v>
      </c>
      <c r="T1972">
        <f t="shared" si="351"/>
        <v>25</v>
      </c>
      <c r="U1972">
        <f t="shared" si="352"/>
        <v>20</v>
      </c>
      <c r="V1972">
        <f t="shared" si="353"/>
        <v>2</v>
      </c>
      <c r="W1972">
        <f t="shared" si="354"/>
        <v>23</v>
      </c>
      <c r="X1972">
        <f t="shared" si="355"/>
        <v>22</v>
      </c>
      <c r="Y1972">
        <f t="shared" si="356"/>
        <v>6753</v>
      </c>
      <c r="Z1972">
        <f t="shared" si="360"/>
        <v>0.86363636363636365</v>
      </c>
      <c r="AA1972">
        <f t="shared" si="361"/>
        <v>0.13636363636363635</v>
      </c>
      <c r="AB1972">
        <v>8910</v>
      </c>
      <c r="AC1972">
        <f t="shared" si="357"/>
        <v>1</v>
      </c>
      <c r="AD1972" s="4">
        <f t="shared" si="358"/>
        <v>6825</v>
      </c>
    </row>
    <row r="1973" spans="1:30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59"/>
        <v>0</v>
      </c>
      <c r="Q1973">
        <f t="shared" si="348"/>
        <v>1</v>
      </c>
      <c r="R1973">
        <f t="shared" si="349"/>
        <v>2</v>
      </c>
      <c r="S1973">
        <f t="shared" si="350"/>
        <v>31</v>
      </c>
      <c r="T1973">
        <f t="shared" si="351"/>
        <v>24</v>
      </c>
      <c r="U1973">
        <f t="shared" si="352"/>
        <v>21</v>
      </c>
      <c r="V1973">
        <f t="shared" si="353"/>
        <v>1</v>
      </c>
      <c r="W1973">
        <f t="shared" si="354"/>
        <v>23</v>
      </c>
      <c r="X1973">
        <f t="shared" si="355"/>
        <v>22</v>
      </c>
      <c r="Y1973">
        <f t="shared" si="356"/>
        <v>6817</v>
      </c>
      <c r="Z1973">
        <f t="shared" si="360"/>
        <v>0.90909090909090906</v>
      </c>
      <c r="AA1973">
        <f t="shared" si="361"/>
        <v>9.0909090909090912E-2</v>
      </c>
      <c r="AB1973">
        <v>8911</v>
      </c>
      <c r="AC1973">
        <f t="shared" si="357"/>
        <v>1</v>
      </c>
      <c r="AD1973" s="4">
        <f t="shared" si="358"/>
        <v>6854</v>
      </c>
    </row>
    <row r="1974" spans="1:30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59"/>
        <v>0</v>
      </c>
      <c r="Q1974">
        <f t="shared" si="348"/>
        <v>0</v>
      </c>
      <c r="R1974">
        <f t="shared" si="349"/>
        <v>1</v>
      </c>
      <c r="S1974">
        <f t="shared" si="350"/>
        <v>30</v>
      </c>
      <c r="T1974">
        <f t="shared" si="351"/>
        <v>23</v>
      </c>
      <c r="U1974">
        <f t="shared" si="352"/>
        <v>22</v>
      </c>
      <c r="V1974">
        <f t="shared" si="353"/>
        <v>0</v>
      </c>
      <c r="W1974">
        <f t="shared" si="354"/>
        <v>23</v>
      </c>
      <c r="X1974">
        <f t="shared" si="355"/>
        <v>22</v>
      </c>
      <c r="Y1974">
        <f t="shared" si="356"/>
        <v>6758</v>
      </c>
      <c r="Z1974">
        <f t="shared" si="360"/>
        <v>0.95454545454545459</v>
      </c>
      <c r="AA1974">
        <f t="shared" si="361"/>
        <v>4.5454545454545456E-2</v>
      </c>
      <c r="AB1974">
        <v>8939</v>
      </c>
      <c r="AC1974">
        <f t="shared" si="357"/>
        <v>1</v>
      </c>
      <c r="AD1974" s="4">
        <f t="shared" si="358"/>
        <v>6758</v>
      </c>
    </row>
    <row r="1975" spans="1:30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59"/>
        <v>1</v>
      </c>
      <c r="Q1975">
        <f t="shared" si="348"/>
        <v>29</v>
      </c>
      <c r="R1975">
        <f t="shared" si="349"/>
        <v>22</v>
      </c>
      <c r="S1975">
        <f t="shared" si="350"/>
        <v>60</v>
      </c>
      <c r="T1975">
        <f t="shared" si="351"/>
        <v>43</v>
      </c>
      <c r="U1975">
        <f t="shared" si="352"/>
        <v>1</v>
      </c>
      <c r="V1975">
        <f t="shared" si="353"/>
        <v>20</v>
      </c>
      <c r="W1975">
        <f t="shared" si="354"/>
        <v>23</v>
      </c>
      <c r="X1975">
        <f t="shared" si="355"/>
        <v>21</v>
      </c>
      <c r="Y1975">
        <f t="shared" si="356"/>
        <v>6356</v>
      </c>
      <c r="Z1975">
        <f t="shared" si="360"/>
        <v>4.7619047619047616E-2</v>
      </c>
      <c r="AA1975">
        <f t="shared" si="361"/>
        <v>1.0476190476190477</v>
      </c>
      <c r="AB1975">
        <v>9044</v>
      </c>
      <c r="AC1975">
        <f t="shared" si="357"/>
        <v>0</v>
      </c>
      <c r="AD1975" s="4">
        <f t="shared" si="358"/>
        <v>6350</v>
      </c>
    </row>
    <row r="1976" spans="1:30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59"/>
        <v>0</v>
      </c>
      <c r="Q1976">
        <f t="shared" si="348"/>
        <v>28</v>
      </c>
      <c r="R1976">
        <f t="shared" si="349"/>
        <v>21</v>
      </c>
      <c r="S1976">
        <f t="shared" si="350"/>
        <v>59</v>
      </c>
      <c r="T1976">
        <f t="shared" si="351"/>
        <v>42</v>
      </c>
      <c r="U1976">
        <f t="shared" si="352"/>
        <v>2</v>
      </c>
      <c r="V1976">
        <f t="shared" si="353"/>
        <v>19</v>
      </c>
      <c r="W1976">
        <f t="shared" si="354"/>
        <v>23</v>
      </c>
      <c r="X1976">
        <f t="shared" si="355"/>
        <v>21</v>
      </c>
      <c r="Y1976">
        <f t="shared" si="356"/>
        <v>6460</v>
      </c>
      <c r="Z1976">
        <f t="shared" si="360"/>
        <v>0</v>
      </c>
      <c r="AA1976">
        <f t="shared" si="361"/>
        <v>1</v>
      </c>
      <c r="AB1976">
        <v>9102</v>
      </c>
      <c r="AC1976">
        <f t="shared" si="357"/>
        <v>0</v>
      </c>
      <c r="AD1976" s="4">
        <f t="shared" si="358"/>
        <v>6444</v>
      </c>
    </row>
    <row r="1977" spans="1:30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59"/>
        <v>0</v>
      </c>
      <c r="Q1977">
        <f t="shared" si="348"/>
        <v>25</v>
      </c>
      <c r="R1977">
        <f t="shared" si="349"/>
        <v>20</v>
      </c>
      <c r="S1977">
        <f t="shared" si="350"/>
        <v>56</v>
      </c>
      <c r="T1977">
        <f t="shared" si="351"/>
        <v>41</v>
      </c>
      <c r="U1977">
        <f t="shared" si="352"/>
        <v>3</v>
      </c>
      <c r="V1977">
        <f t="shared" si="353"/>
        <v>18</v>
      </c>
      <c r="W1977">
        <f t="shared" si="354"/>
        <v>23</v>
      </c>
      <c r="X1977">
        <f t="shared" si="355"/>
        <v>21</v>
      </c>
      <c r="Y1977">
        <f t="shared" si="356"/>
        <v>6647</v>
      </c>
      <c r="Z1977">
        <f t="shared" si="360"/>
        <v>4.7619047619047616E-2</v>
      </c>
      <c r="AA1977">
        <f t="shared" si="361"/>
        <v>0.95238095238095233</v>
      </c>
      <c r="AB1977">
        <v>9203</v>
      </c>
      <c r="AC1977">
        <f t="shared" si="357"/>
        <v>0</v>
      </c>
      <c r="AD1977" s="4">
        <f t="shared" si="358"/>
        <v>6620</v>
      </c>
    </row>
    <row r="1978" spans="1:30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59"/>
        <v>0</v>
      </c>
      <c r="Q1978">
        <f t="shared" si="348"/>
        <v>24</v>
      </c>
      <c r="R1978">
        <f t="shared" si="349"/>
        <v>19</v>
      </c>
      <c r="S1978">
        <f t="shared" si="350"/>
        <v>55</v>
      </c>
      <c r="T1978">
        <f t="shared" si="351"/>
        <v>40</v>
      </c>
      <c r="U1978">
        <f t="shared" si="352"/>
        <v>4</v>
      </c>
      <c r="V1978">
        <f t="shared" si="353"/>
        <v>17</v>
      </c>
      <c r="W1978">
        <f t="shared" si="354"/>
        <v>23</v>
      </c>
      <c r="X1978">
        <f t="shared" si="355"/>
        <v>21</v>
      </c>
      <c r="Y1978">
        <f t="shared" si="356"/>
        <v>6357</v>
      </c>
      <c r="Z1978">
        <f t="shared" si="360"/>
        <v>9.5238095238095233E-2</v>
      </c>
      <c r="AA1978">
        <f t="shared" si="361"/>
        <v>0.90476190476190477</v>
      </c>
      <c r="AB1978">
        <v>9319</v>
      </c>
      <c r="AC1978">
        <f t="shared" si="357"/>
        <v>0</v>
      </c>
      <c r="AD1978" s="4">
        <f t="shared" si="358"/>
        <v>6311</v>
      </c>
    </row>
    <row r="1979" spans="1:30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59"/>
        <v>0</v>
      </c>
      <c r="Q1979">
        <f t="shared" si="348"/>
        <v>23</v>
      </c>
      <c r="R1979">
        <f t="shared" si="349"/>
        <v>18</v>
      </c>
      <c r="S1979">
        <f t="shared" si="350"/>
        <v>54</v>
      </c>
      <c r="T1979">
        <f t="shared" si="351"/>
        <v>39</v>
      </c>
      <c r="U1979">
        <f t="shared" si="352"/>
        <v>5</v>
      </c>
      <c r="V1979">
        <f t="shared" si="353"/>
        <v>16</v>
      </c>
      <c r="W1979">
        <f t="shared" si="354"/>
        <v>23</v>
      </c>
      <c r="X1979">
        <f t="shared" si="355"/>
        <v>21</v>
      </c>
      <c r="Y1979">
        <f t="shared" si="356"/>
        <v>6345</v>
      </c>
      <c r="Z1979">
        <f t="shared" si="360"/>
        <v>0.14285714285714285</v>
      </c>
      <c r="AA1979">
        <f t="shared" si="361"/>
        <v>0.8571428571428571</v>
      </c>
      <c r="AB1979">
        <v>9365</v>
      </c>
      <c r="AC1979">
        <f t="shared" si="357"/>
        <v>0</v>
      </c>
      <c r="AD1979" s="4">
        <f t="shared" si="358"/>
        <v>6286</v>
      </c>
    </row>
    <row r="1980" spans="1:30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59"/>
        <v>0</v>
      </c>
      <c r="Q1980">
        <f t="shared" si="348"/>
        <v>22</v>
      </c>
      <c r="R1980">
        <f t="shared" si="349"/>
        <v>17</v>
      </c>
      <c r="S1980">
        <f t="shared" si="350"/>
        <v>53</v>
      </c>
      <c r="T1980">
        <f t="shared" si="351"/>
        <v>38</v>
      </c>
      <c r="U1980">
        <f t="shared" si="352"/>
        <v>6</v>
      </c>
      <c r="V1980">
        <f t="shared" si="353"/>
        <v>15</v>
      </c>
      <c r="W1980">
        <f t="shared" si="354"/>
        <v>23</v>
      </c>
      <c r="X1980">
        <f t="shared" si="355"/>
        <v>21</v>
      </c>
      <c r="Y1980">
        <f t="shared" si="356"/>
        <v>6577</v>
      </c>
      <c r="Z1980">
        <f t="shared" si="360"/>
        <v>0.19047619047619047</v>
      </c>
      <c r="AA1980">
        <f t="shared" si="361"/>
        <v>0.80952380952380953</v>
      </c>
      <c r="AB1980">
        <v>9499</v>
      </c>
      <c r="AC1980">
        <f t="shared" si="357"/>
        <v>0</v>
      </c>
      <c r="AD1980" s="4">
        <f t="shared" si="358"/>
        <v>6479</v>
      </c>
    </row>
    <row r="1981" spans="1:30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59"/>
        <v>0</v>
      </c>
      <c r="Q1981">
        <f t="shared" si="348"/>
        <v>21</v>
      </c>
      <c r="R1981">
        <f t="shared" si="349"/>
        <v>16</v>
      </c>
      <c r="S1981">
        <f t="shared" si="350"/>
        <v>52</v>
      </c>
      <c r="T1981">
        <f t="shared" si="351"/>
        <v>37</v>
      </c>
      <c r="U1981">
        <f t="shared" si="352"/>
        <v>7</v>
      </c>
      <c r="V1981">
        <f t="shared" si="353"/>
        <v>14</v>
      </c>
      <c r="W1981">
        <f t="shared" si="354"/>
        <v>23</v>
      </c>
      <c r="X1981">
        <f t="shared" si="355"/>
        <v>21</v>
      </c>
      <c r="Y1981">
        <f t="shared" si="356"/>
        <v>6799</v>
      </c>
      <c r="Z1981">
        <f t="shared" si="360"/>
        <v>0.23809523809523808</v>
      </c>
      <c r="AA1981">
        <f t="shared" si="361"/>
        <v>0.76190476190476186</v>
      </c>
      <c r="AB1981">
        <v>9628</v>
      </c>
      <c r="AC1981">
        <f t="shared" si="357"/>
        <v>0</v>
      </c>
      <c r="AD1981" s="4">
        <f t="shared" si="358"/>
        <v>6646</v>
      </c>
    </row>
    <row r="1982" spans="1:30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59"/>
        <v>0</v>
      </c>
      <c r="Q1982">
        <f t="shared" si="348"/>
        <v>18</v>
      </c>
      <c r="R1982">
        <f t="shared" si="349"/>
        <v>15</v>
      </c>
      <c r="S1982">
        <f t="shared" si="350"/>
        <v>49</v>
      </c>
      <c r="T1982">
        <f t="shared" si="351"/>
        <v>36</v>
      </c>
      <c r="U1982">
        <f t="shared" si="352"/>
        <v>8</v>
      </c>
      <c r="V1982">
        <f t="shared" si="353"/>
        <v>13</v>
      </c>
      <c r="W1982">
        <f t="shared" si="354"/>
        <v>23</v>
      </c>
      <c r="X1982">
        <f t="shared" si="355"/>
        <v>21</v>
      </c>
      <c r="Y1982">
        <f t="shared" si="356"/>
        <v>6713</v>
      </c>
      <c r="Z1982">
        <f t="shared" si="360"/>
        <v>0.2857142857142857</v>
      </c>
      <c r="AA1982">
        <f t="shared" si="361"/>
        <v>0.7142857142857143</v>
      </c>
      <c r="AB1982">
        <v>9541</v>
      </c>
      <c r="AC1982">
        <f t="shared" si="357"/>
        <v>0</v>
      </c>
      <c r="AD1982" s="4">
        <f t="shared" si="358"/>
        <v>6396</v>
      </c>
    </row>
    <row r="1983" spans="1:30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59"/>
        <v>0</v>
      </c>
      <c r="Q1983">
        <f t="shared" si="348"/>
        <v>17</v>
      </c>
      <c r="R1983">
        <f t="shared" si="349"/>
        <v>14</v>
      </c>
      <c r="S1983">
        <f t="shared" si="350"/>
        <v>48</v>
      </c>
      <c r="T1983">
        <f t="shared" si="351"/>
        <v>35</v>
      </c>
      <c r="U1983">
        <f t="shared" si="352"/>
        <v>9</v>
      </c>
      <c r="V1983">
        <f t="shared" si="353"/>
        <v>12</v>
      </c>
      <c r="W1983">
        <f t="shared" si="354"/>
        <v>23</v>
      </c>
      <c r="X1983">
        <f t="shared" si="355"/>
        <v>21</v>
      </c>
      <c r="Y1983">
        <f t="shared" si="356"/>
        <v>6984</v>
      </c>
      <c r="Z1983">
        <f t="shared" si="360"/>
        <v>0.33333333333333331</v>
      </c>
      <c r="AA1983">
        <f t="shared" si="361"/>
        <v>0.66666666666666663</v>
      </c>
      <c r="AB1983">
        <v>9509</v>
      </c>
      <c r="AC1983">
        <f t="shared" si="357"/>
        <v>0</v>
      </c>
      <c r="AD1983" s="4">
        <f t="shared" si="358"/>
        <v>6579</v>
      </c>
    </row>
    <row r="1984" spans="1:30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59"/>
        <v>0</v>
      </c>
      <c r="Q1984">
        <f t="shared" si="348"/>
        <v>16</v>
      </c>
      <c r="R1984">
        <f t="shared" si="349"/>
        <v>13</v>
      </c>
      <c r="S1984">
        <f t="shared" si="350"/>
        <v>47</v>
      </c>
      <c r="T1984">
        <f t="shared" si="351"/>
        <v>34</v>
      </c>
      <c r="U1984">
        <f t="shared" si="352"/>
        <v>10</v>
      </c>
      <c r="V1984">
        <f t="shared" si="353"/>
        <v>11</v>
      </c>
      <c r="W1984">
        <f t="shared" si="354"/>
        <v>23</v>
      </c>
      <c r="X1984">
        <f t="shared" si="355"/>
        <v>21</v>
      </c>
      <c r="Y1984">
        <f t="shared" si="356"/>
        <v>7018</v>
      </c>
      <c r="Z1984">
        <f t="shared" si="360"/>
        <v>0.38095238095238093</v>
      </c>
      <c r="AA1984">
        <f t="shared" si="361"/>
        <v>0.61904761904761907</v>
      </c>
      <c r="AB1984">
        <v>9468</v>
      </c>
      <c r="AC1984">
        <f t="shared" si="357"/>
        <v>0</v>
      </c>
      <c r="AD1984" s="4">
        <f t="shared" si="358"/>
        <v>6550</v>
      </c>
    </row>
    <row r="1985" spans="1:30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59"/>
        <v>0</v>
      </c>
      <c r="Q1985">
        <f t="shared" si="348"/>
        <v>15</v>
      </c>
      <c r="R1985">
        <f t="shared" si="349"/>
        <v>12</v>
      </c>
      <c r="S1985">
        <f t="shared" si="350"/>
        <v>46</v>
      </c>
      <c r="T1985">
        <f t="shared" si="351"/>
        <v>33</v>
      </c>
      <c r="U1985">
        <f t="shared" si="352"/>
        <v>11</v>
      </c>
      <c r="V1985">
        <f t="shared" si="353"/>
        <v>10</v>
      </c>
      <c r="W1985">
        <f t="shared" si="354"/>
        <v>23</v>
      </c>
      <c r="X1985">
        <f t="shared" si="355"/>
        <v>21</v>
      </c>
      <c r="Y1985">
        <f t="shared" si="356"/>
        <v>7161</v>
      </c>
      <c r="Z1985">
        <f t="shared" si="360"/>
        <v>0.42857142857142855</v>
      </c>
      <c r="AA1985">
        <f t="shared" si="361"/>
        <v>0.5714285714285714</v>
      </c>
      <c r="AB1985">
        <v>9323</v>
      </c>
      <c r="AC1985">
        <f t="shared" si="357"/>
        <v>0</v>
      </c>
      <c r="AD1985" s="4">
        <f t="shared" si="358"/>
        <v>6646</v>
      </c>
    </row>
    <row r="1986" spans="1:30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59"/>
        <v>0</v>
      </c>
      <c r="Q1986">
        <f t="shared" si="348"/>
        <v>14</v>
      </c>
      <c r="R1986">
        <f t="shared" si="349"/>
        <v>11</v>
      </c>
      <c r="S1986">
        <f t="shared" si="350"/>
        <v>45</v>
      </c>
      <c r="T1986">
        <f t="shared" si="351"/>
        <v>32</v>
      </c>
      <c r="U1986">
        <f t="shared" si="352"/>
        <v>12</v>
      </c>
      <c r="V1986">
        <f t="shared" si="353"/>
        <v>9</v>
      </c>
      <c r="W1986">
        <f t="shared" si="354"/>
        <v>23</v>
      </c>
      <c r="X1986">
        <f t="shared" si="355"/>
        <v>21</v>
      </c>
      <c r="Y1986">
        <f t="shared" si="356"/>
        <v>7315</v>
      </c>
      <c r="Z1986">
        <f t="shared" si="360"/>
        <v>0.47619047619047616</v>
      </c>
      <c r="AA1986">
        <f t="shared" si="361"/>
        <v>0.52380952380952384</v>
      </c>
      <c r="AB1986">
        <v>9212</v>
      </c>
      <c r="AC1986">
        <f t="shared" si="357"/>
        <v>0</v>
      </c>
      <c r="AD1986" s="4">
        <f t="shared" si="358"/>
        <v>6736</v>
      </c>
    </row>
    <row r="1987" spans="1:30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59"/>
        <v>0</v>
      </c>
      <c r="Q1987">
        <f t="shared" ref="Q1987:Q2050" si="362">DATEDIF(A1987, EOMONTH(A1987, 0), "d")</f>
        <v>11</v>
      </c>
      <c r="R1987">
        <f t="shared" ref="R1987:R2050" si="363">NETWORKDAYS($A1987, EOMONTH($A1987, 0))</f>
        <v>10</v>
      </c>
      <c r="S1987">
        <f t="shared" ref="S1987:S2050" si="364">DATEDIF(A1987, EOMONTH(A1987, 1), "d")</f>
        <v>42</v>
      </c>
      <c r="T1987">
        <f t="shared" ref="T1987:T2050" si="365">NETWORKDAYS($A1987, EOMONTH($A1987, 1))</f>
        <v>31</v>
      </c>
      <c r="U1987">
        <f t="shared" ref="U1987:U2050" si="366">+ABS($W1987-R1987)</f>
        <v>13</v>
      </c>
      <c r="V1987">
        <f t="shared" ref="V1987:V2050" si="367">+ABS($W1987-T1987)</f>
        <v>8</v>
      </c>
      <c r="W1987">
        <f t="shared" ref="W1987:W2050" si="368">NETWORKDAYS(EOMONTH(A1987, -1),EOMONTH(A1987,0))</f>
        <v>23</v>
      </c>
      <c r="X1987">
        <f t="shared" ref="X1987:X2050" si="369">V1987+U1987</f>
        <v>21</v>
      </c>
      <c r="Y1987">
        <f t="shared" ref="Y1987:Y2050" si="370">IF(AND(ISNUMBER(B1987),ISNUMBER(C1987)), ROUND((X1987-U1987)/X1987 * B1987 + (X1987-V1987)/X1987 * C1987, 0), "")</f>
        <v>7548</v>
      </c>
      <c r="Z1987">
        <f t="shared" si="360"/>
        <v>0.52380952380952384</v>
      </c>
      <c r="AA1987">
        <f t="shared" si="361"/>
        <v>0.47619047619047616</v>
      </c>
      <c r="AB1987">
        <v>9116</v>
      </c>
      <c r="AC1987">
        <f t="shared" ref="AC1987:AC2050" si="371">IF(AND($A1987&gt;=WORKDAY(EOMONTH($A1987,0),-4), $A1987&lt;=EOMONTH($A1987,0)),1,0)</f>
        <v>0</v>
      </c>
      <c r="AD1987" s="4">
        <f t="shared" ref="AD1987:AD2050" si="372">IF(AND($A1987&gt;=WORKDAY(EOMONTH($A1987,0),-4), $A1987&lt;=EOMONTH($A1987,0)),C1987,B1987)</f>
        <v>6907</v>
      </c>
    </row>
    <row r="1988" spans="1:30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73">IF(MONTH(A1988)&lt;&gt;MONTH(A1987), TRUE,FALSE)</f>
        <v>0</v>
      </c>
      <c r="Q1988">
        <f t="shared" si="362"/>
        <v>10</v>
      </c>
      <c r="R1988">
        <f t="shared" si="363"/>
        <v>9</v>
      </c>
      <c r="S1988">
        <f t="shared" si="364"/>
        <v>41</v>
      </c>
      <c r="T1988">
        <f t="shared" si="365"/>
        <v>30</v>
      </c>
      <c r="U1988">
        <f t="shared" si="366"/>
        <v>14</v>
      </c>
      <c r="V1988">
        <f t="shared" si="367"/>
        <v>7</v>
      </c>
      <c r="W1988">
        <f t="shared" si="368"/>
        <v>23</v>
      </c>
      <c r="X1988">
        <f t="shared" si="369"/>
        <v>21</v>
      </c>
      <c r="Y1988">
        <f t="shared" si="370"/>
        <v>7502</v>
      </c>
      <c r="Z1988">
        <f t="shared" si="360"/>
        <v>0.5714285714285714</v>
      </c>
      <c r="AA1988">
        <f t="shared" si="361"/>
        <v>0.42857142857142855</v>
      </c>
      <c r="AB1988">
        <v>8807</v>
      </c>
      <c r="AC1988">
        <f t="shared" si="371"/>
        <v>0</v>
      </c>
      <c r="AD1988" s="4">
        <f t="shared" si="372"/>
        <v>6779</v>
      </c>
    </row>
    <row r="1989" spans="1:30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73"/>
        <v>0</v>
      </c>
      <c r="Q1989">
        <f t="shared" si="362"/>
        <v>9</v>
      </c>
      <c r="R1989">
        <f t="shared" si="363"/>
        <v>8</v>
      </c>
      <c r="S1989">
        <f t="shared" si="364"/>
        <v>40</v>
      </c>
      <c r="T1989">
        <f t="shared" si="365"/>
        <v>29</v>
      </c>
      <c r="U1989">
        <f t="shared" si="366"/>
        <v>15</v>
      </c>
      <c r="V1989">
        <f t="shared" si="367"/>
        <v>6</v>
      </c>
      <c r="W1989">
        <f t="shared" si="368"/>
        <v>23</v>
      </c>
      <c r="X1989">
        <f t="shared" si="369"/>
        <v>21</v>
      </c>
      <c r="Y1989">
        <f t="shared" si="370"/>
        <v>7762</v>
      </c>
      <c r="Z1989">
        <f t="shared" si="360"/>
        <v>0.61904761904761907</v>
      </c>
      <c r="AA1989">
        <f t="shared" si="361"/>
        <v>0.38095238095238093</v>
      </c>
      <c r="AB1989">
        <v>8827</v>
      </c>
      <c r="AC1989">
        <f t="shared" si="371"/>
        <v>0</v>
      </c>
      <c r="AD1989" s="4">
        <f t="shared" si="372"/>
        <v>6864</v>
      </c>
    </row>
    <row r="1990" spans="1:30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73"/>
        <v>0</v>
      </c>
      <c r="Q1990">
        <f t="shared" si="362"/>
        <v>8</v>
      </c>
      <c r="R1990">
        <f t="shared" si="363"/>
        <v>7</v>
      </c>
      <c r="S1990">
        <f t="shared" si="364"/>
        <v>39</v>
      </c>
      <c r="T1990">
        <f t="shared" si="365"/>
        <v>28</v>
      </c>
      <c r="U1990">
        <f t="shared" si="366"/>
        <v>16</v>
      </c>
      <c r="V1990">
        <f t="shared" si="367"/>
        <v>5</v>
      </c>
      <c r="W1990">
        <f t="shared" si="368"/>
        <v>23</v>
      </c>
      <c r="X1990">
        <f t="shared" si="369"/>
        <v>21</v>
      </c>
      <c r="Y1990">
        <f t="shared" si="370"/>
        <v>7960</v>
      </c>
      <c r="Z1990">
        <f t="shared" si="360"/>
        <v>0.66666666666666663</v>
      </c>
      <c r="AA1990">
        <f t="shared" si="361"/>
        <v>0.33333333333333331</v>
      </c>
      <c r="AB1990">
        <v>8805</v>
      </c>
      <c r="AC1990">
        <f t="shared" si="371"/>
        <v>0</v>
      </c>
      <c r="AD1990" s="4">
        <f t="shared" si="372"/>
        <v>6970</v>
      </c>
    </row>
    <row r="1991" spans="1:30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73"/>
        <v>0</v>
      </c>
      <c r="Q1991">
        <f t="shared" si="362"/>
        <v>7</v>
      </c>
      <c r="R1991">
        <f t="shared" si="363"/>
        <v>6</v>
      </c>
      <c r="S1991">
        <f t="shared" si="364"/>
        <v>38</v>
      </c>
      <c r="T1991">
        <f t="shared" si="365"/>
        <v>27</v>
      </c>
      <c r="U1991">
        <f t="shared" si="366"/>
        <v>17</v>
      </c>
      <c r="V1991">
        <f t="shared" si="367"/>
        <v>4</v>
      </c>
      <c r="W1991">
        <f t="shared" si="368"/>
        <v>23</v>
      </c>
      <c r="X1991">
        <f t="shared" si="369"/>
        <v>21</v>
      </c>
      <c r="Y1991">
        <f t="shared" si="370"/>
        <v>7987</v>
      </c>
      <c r="Z1991">
        <f t="shared" si="360"/>
        <v>0.7142857142857143</v>
      </c>
      <c r="AA1991">
        <f t="shared" si="361"/>
        <v>0.2857142857142857</v>
      </c>
      <c r="AB1991">
        <v>9531</v>
      </c>
      <c r="AC1991">
        <f t="shared" si="371"/>
        <v>0</v>
      </c>
      <c r="AD1991" s="4">
        <f t="shared" si="372"/>
        <v>6975</v>
      </c>
    </row>
    <row r="1992" spans="1:30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73"/>
        <v>0</v>
      </c>
      <c r="Q1992">
        <f t="shared" si="362"/>
        <v>4</v>
      </c>
      <c r="R1992">
        <f t="shared" si="363"/>
        <v>5</v>
      </c>
      <c r="S1992">
        <f t="shared" si="364"/>
        <v>35</v>
      </c>
      <c r="T1992">
        <f t="shared" si="365"/>
        <v>26</v>
      </c>
      <c r="U1992">
        <f t="shared" si="366"/>
        <v>18</v>
      </c>
      <c r="V1992">
        <f t="shared" si="367"/>
        <v>3</v>
      </c>
      <c r="W1992">
        <f t="shared" si="368"/>
        <v>23</v>
      </c>
      <c r="X1992">
        <f t="shared" si="369"/>
        <v>21</v>
      </c>
      <c r="Y1992">
        <f t="shared" si="370"/>
        <v>7754</v>
      </c>
      <c r="Z1992">
        <f t="shared" si="360"/>
        <v>0.76190476190476186</v>
      </c>
      <c r="AA1992">
        <f t="shared" si="361"/>
        <v>0.23809523809523808</v>
      </c>
      <c r="AB1992">
        <v>9490</v>
      </c>
      <c r="AC1992">
        <f t="shared" si="371"/>
        <v>1</v>
      </c>
      <c r="AD1992" s="4">
        <f t="shared" si="372"/>
        <v>7886</v>
      </c>
    </row>
    <row r="1993" spans="1:30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73"/>
        <v>0</v>
      </c>
      <c r="Q1993">
        <f t="shared" si="362"/>
        <v>3</v>
      </c>
      <c r="R1993">
        <f t="shared" si="363"/>
        <v>4</v>
      </c>
      <c r="S1993">
        <f t="shared" si="364"/>
        <v>34</v>
      </c>
      <c r="T1993">
        <f t="shared" si="365"/>
        <v>25</v>
      </c>
      <c r="U1993">
        <f t="shared" si="366"/>
        <v>19</v>
      </c>
      <c r="V1993">
        <f t="shared" si="367"/>
        <v>2</v>
      </c>
      <c r="W1993">
        <f t="shared" si="368"/>
        <v>23</v>
      </c>
      <c r="X1993">
        <f t="shared" si="369"/>
        <v>21</v>
      </c>
      <c r="Y1993">
        <f t="shared" si="370"/>
        <v>7515</v>
      </c>
      <c r="Z1993">
        <f t="shared" si="360"/>
        <v>0.80952380952380953</v>
      </c>
      <c r="AA1993">
        <f t="shared" si="361"/>
        <v>0.19047619047619047</v>
      </c>
      <c r="AB1993">
        <v>9602</v>
      </c>
      <c r="AC1993">
        <f t="shared" si="371"/>
        <v>1</v>
      </c>
      <c r="AD1993" s="4">
        <f t="shared" si="372"/>
        <v>7583</v>
      </c>
    </row>
    <row r="1994" spans="1:30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73"/>
        <v>0</v>
      </c>
      <c r="Q1994">
        <f t="shared" si="362"/>
        <v>2</v>
      </c>
      <c r="R1994">
        <f t="shared" si="363"/>
        <v>3</v>
      </c>
      <c r="S1994">
        <f t="shared" si="364"/>
        <v>33</v>
      </c>
      <c r="T1994">
        <f t="shared" si="365"/>
        <v>24</v>
      </c>
      <c r="U1994">
        <f t="shared" si="366"/>
        <v>20</v>
      </c>
      <c r="V1994">
        <f t="shared" si="367"/>
        <v>1</v>
      </c>
      <c r="W1994">
        <f t="shared" si="368"/>
        <v>23</v>
      </c>
      <c r="X1994">
        <f t="shared" si="369"/>
        <v>21</v>
      </c>
      <c r="Y1994">
        <f t="shared" si="370"/>
        <v>7376</v>
      </c>
      <c r="Z1994">
        <f t="shared" si="360"/>
        <v>0.8571428571428571</v>
      </c>
      <c r="AA1994">
        <f t="shared" si="361"/>
        <v>0.14285714285714285</v>
      </c>
      <c r="AB1994">
        <v>9631</v>
      </c>
      <c r="AC1994">
        <f t="shared" si="371"/>
        <v>1</v>
      </c>
      <c r="AD1994" s="4">
        <f t="shared" si="372"/>
        <v>7400</v>
      </c>
    </row>
    <row r="1995" spans="1:30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73"/>
        <v>0</v>
      </c>
      <c r="Q1995">
        <f t="shared" si="362"/>
        <v>1</v>
      </c>
      <c r="R1995">
        <f t="shared" si="363"/>
        <v>2</v>
      </c>
      <c r="S1995">
        <f t="shared" si="364"/>
        <v>32</v>
      </c>
      <c r="T1995">
        <f t="shared" si="365"/>
        <v>23</v>
      </c>
      <c r="U1995">
        <f t="shared" si="366"/>
        <v>21</v>
      </c>
      <c r="V1995">
        <f t="shared" si="367"/>
        <v>0</v>
      </c>
      <c r="W1995">
        <f t="shared" si="368"/>
        <v>23</v>
      </c>
      <c r="X1995">
        <f t="shared" si="369"/>
        <v>21</v>
      </c>
      <c r="Y1995">
        <f t="shared" si="370"/>
        <v>7364</v>
      </c>
      <c r="Z1995">
        <f t="shared" si="360"/>
        <v>0.90476190476190477</v>
      </c>
      <c r="AA1995">
        <f t="shared" si="361"/>
        <v>9.5238095238095233E-2</v>
      </c>
      <c r="AB1995">
        <v>9594</v>
      </c>
      <c r="AC1995">
        <f t="shared" si="371"/>
        <v>1</v>
      </c>
      <c r="AD1995" s="4">
        <f t="shared" si="372"/>
        <v>7364</v>
      </c>
    </row>
    <row r="1996" spans="1:30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73"/>
        <v>0</v>
      </c>
      <c r="Q1996">
        <f t="shared" si="362"/>
        <v>0</v>
      </c>
      <c r="R1996">
        <f t="shared" si="363"/>
        <v>1</v>
      </c>
      <c r="S1996">
        <f t="shared" si="364"/>
        <v>31</v>
      </c>
      <c r="T1996">
        <f t="shared" si="365"/>
        <v>22</v>
      </c>
      <c r="U1996">
        <f t="shared" si="366"/>
        <v>22</v>
      </c>
      <c r="V1996">
        <f t="shared" si="367"/>
        <v>1</v>
      </c>
      <c r="W1996">
        <f t="shared" si="368"/>
        <v>23</v>
      </c>
      <c r="X1996">
        <f t="shared" si="369"/>
        <v>23</v>
      </c>
      <c r="Y1996">
        <f t="shared" si="370"/>
        <v>5916</v>
      </c>
      <c r="Z1996">
        <f t="shared" si="360"/>
        <v>0.95652173913043481</v>
      </c>
      <c r="AA1996">
        <f t="shared" si="361"/>
        <v>4.3478260869565216E-2</v>
      </c>
      <c r="AB1996">
        <v>9410</v>
      </c>
      <c r="AC1996">
        <f t="shared" si="371"/>
        <v>1</v>
      </c>
      <c r="AD1996" s="4">
        <f t="shared" si="372"/>
        <v>5850</v>
      </c>
    </row>
    <row r="1997" spans="1:30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73"/>
        <v>1</v>
      </c>
      <c r="Q1997">
        <f t="shared" si="362"/>
        <v>28</v>
      </c>
      <c r="R1997">
        <f t="shared" si="363"/>
        <v>21</v>
      </c>
      <c r="S1997">
        <f t="shared" si="364"/>
        <v>59</v>
      </c>
      <c r="T1997">
        <f t="shared" si="365"/>
        <v>44</v>
      </c>
      <c r="U1997">
        <f t="shared" si="366"/>
        <v>1</v>
      </c>
      <c r="V1997">
        <f t="shared" si="367"/>
        <v>22</v>
      </c>
      <c r="W1997">
        <f t="shared" si="368"/>
        <v>22</v>
      </c>
      <c r="X1997">
        <f t="shared" si="369"/>
        <v>23</v>
      </c>
      <c r="Y1997">
        <f t="shared" si="370"/>
        <v>7239</v>
      </c>
      <c r="Z1997">
        <f t="shared" si="360"/>
        <v>8.6956521739130432E-2</v>
      </c>
      <c r="AA1997">
        <f t="shared" si="361"/>
        <v>0.91304347826086951</v>
      </c>
      <c r="AB1997">
        <v>9653</v>
      </c>
      <c r="AC1997">
        <f t="shared" si="371"/>
        <v>0</v>
      </c>
      <c r="AD1997" s="4">
        <f t="shared" si="372"/>
        <v>7304</v>
      </c>
    </row>
    <row r="1998" spans="1:30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73"/>
        <v>0</v>
      </c>
      <c r="Q1998">
        <f t="shared" si="362"/>
        <v>27</v>
      </c>
      <c r="R1998">
        <f t="shared" si="363"/>
        <v>20</v>
      </c>
      <c r="S1998">
        <f t="shared" si="364"/>
        <v>58</v>
      </c>
      <c r="T1998">
        <f t="shared" si="365"/>
        <v>43</v>
      </c>
      <c r="U1998">
        <f t="shared" si="366"/>
        <v>2</v>
      </c>
      <c r="V1998">
        <f t="shared" si="367"/>
        <v>21</v>
      </c>
      <c r="W1998">
        <f t="shared" si="368"/>
        <v>22</v>
      </c>
      <c r="X1998">
        <f t="shared" si="369"/>
        <v>23</v>
      </c>
      <c r="Y1998">
        <f t="shared" si="370"/>
        <v>7176</v>
      </c>
      <c r="Z1998">
        <f t="shared" si="360"/>
        <v>0.13043478260869565</v>
      </c>
      <c r="AA1998">
        <f t="shared" si="361"/>
        <v>0.86956521739130432</v>
      </c>
      <c r="AB1998">
        <v>9790</v>
      </c>
      <c r="AC1998">
        <f t="shared" si="371"/>
        <v>0</v>
      </c>
      <c r="AD1998" s="4">
        <f t="shared" si="372"/>
        <v>7307</v>
      </c>
    </row>
    <row r="1999" spans="1:30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73"/>
        <v>0</v>
      </c>
      <c r="Q1999">
        <f t="shared" si="362"/>
        <v>26</v>
      </c>
      <c r="R1999">
        <f t="shared" si="363"/>
        <v>19</v>
      </c>
      <c r="S1999">
        <f t="shared" si="364"/>
        <v>57</v>
      </c>
      <c r="T1999">
        <f t="shared" si="365"/>
        <v>42</v>
      </c>
      <c r="U1999">
        <f t="shared" si="366"/>
        <v>3</v>
      </c>
      <c r="V1999">
        <f t="shared" si="367"/>
        <v>20</v>
      </c>
      <c r="W1999">
        <f t="shared" si="368"/>
        <v>22</v>
      </c>
      <c r="X1999">
        <f t="shared" si="369"/>
        <v>23</v>
      </c>
      <c r="Y1999">
        <f t="shared" si="370"/>
        <v>6835</v>
      </c>
      <c r="Z1999">
        <f t="shared" si="360"/>
        <v>0.17391304347826086</v>
      </c>
      <c r="AA1999">
        <f t="shared" si="361"/>
        <v>0.82608695652173914</v>
      </c>
      <c r="AB1999">
        <v>9987</v>
      </c>
      <c r="AC1999">
        <f t="shared" si="371"/>
        <v>0</v>
      </c>
      <c r="AD1999" s="4">
        <f t="shared" si="372"/>
        <v>7021</v>
      </c>
    </row>
    <row r="2000" spans="1:30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73"/>
        <v>0</v>
      </c>
      <c r="Q2000">
        <f t="shared" si="362"/>
        <v>25</v>
      </c>
      <c r="R2000">
        <f t="shared" si="363"/>
        <v>18</v>
      </c>
      <c r="S2000">
        <f t="shared" si="364"/>
        <v>56</v>
      </c>
      <c r="T2000">
        <f t="shared" si="365"/>
        <v>41</v>
      </c>
      <c r="U2000">
        <f t="shared" si="366"/>
        <v>4</v>
      </c>
      <c r="V2000">
        <f t="shared" si="367"/>
        <v>19</v>
      </c>
      <c r="W2000">
        <f t="shared" si="368"/>
        <v>22</v>
      </c>
      <c r="X2000">
        <f t="shared" si="369"/>
        <v>23</v>
      </c>
      <c r="Y2000">
        <f t="shared" si="370"/>
        <v>6790</v>
      </c>
      <c r="Z2000">
        <f t="shared" si="360"/>
        <v>0.21739130434782608</v>
      </c>
      <c r="AA2000">
        <f t="shared" si="361"/>
        <v>0.78260869565217395</v>
      </c>
      <c r="AB2000">
        <v>10158</v>
      </c>
      <c r="AC2000">
        <f t="shared" si="371"/>
        <v>0</v>
      </c>
      <c r="AD2000" s="4">
        <f t="shared" si="372"/>
        <v>7058</v>
      </c>
    </row>
    <row r="2001" spans="1:30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73"/>
        <v>0</v>
      </c>
      <c r="Q2001">
        <f t="shared" si="362"/>
        <v>24</v>
      </c>
      <c r="R2001">
        <f t="shared" si="363"/>
        <v>17</v>
      </c>
      <c r="S2001">
        <f t="shared" si="364"/>
        <v>55</v>
      </c>
      <c r="T2001">
        <f t="shared" si="365"/>
        <v>40</v>
      </c>
      <c r="U2001">
        <f t="shared" si="366"/>
        <v>5</v>
      </c>
      <c r="V2001">
        <f t="shared" si="367"/>
        <v>18</v>
      </c>
      <c r="W2001">
        <f t="shared" si="368"/>
        <v>22</v>
      </c>
      <c r="X2001">
        <f t="shared" si="369"/>
        <v>23</v>
      </c>
      <c r="Y2001">
        <f t="shared" si="370"/>
        <v>6756</v>
      </c>
      <c r="Z2001">
        <f t="shared" si="360"/>
        <v>0.2608695652173913</v>
      </c>
      <c r="AA2001">
        <f t="shared" si="361"/>
        <v>0.73913043478260865</v>
      </c>
      <c r="AB2001">
        <v>10078</v>
      </c>
      <c r="AC2001">
        <f t="shared" si="371"/>
        <v>0</v>
      </c>
      <c r="AD2001" s="4">
        <f t="shared" si="372"/>
        <v>7108</v>
      </c>
    </row>
    <row r="2002" spans="1:30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73"/>
        <v>0</v>
      </c>
      <c r="Q2002">
        <f t="shared" si="362"/>
        <v>21</v>
      </c>
      <c r="R2002">
        <f t="shared" si="363"/>
        <v>16</v>
      </c>
      <c r="S2002">
        <f t="shared" si="364"/>
        <v>52</v>
      </c>
      <c r="T2002">
        <f t="shared" si="365"/>
        <v>39</v>
      </c>
      <c r="U2002">
        <f t="shared" si="366"/>
        <v>6</v>
      </c>
      <c r="V2002">
        <f t="shared" si="367"/>
        <v>17</v>
      </c>
      <c r="W2002">
        <f t="shared" si="368"/>
        <v>22</v>
      </c>
      <c r="X2002">
        <f t="shared" si="369"/>
        <v>23</v>
      </c>
      <c r="Y2002">
        <f t="shared" si="370"/>
        <v>6690</v>
      </c>
      <c r="Z2002">
        <f t="shared" si="360"/>
        <v>0.30434782608695654</v>
      </c>
      <c r="AA2002">
        <f t="shared" si="361"/>
        <v>0.69565217391304346</v>
      </c>
      <c r="AB2002">
        <v>10258</v>
      </c>
      <c r="AC2002">
        <f t="shared" si="371"/>
        <v>0</v>
      </c>
      <c r="AD2002" s="4">
        <f t="shared" si="372"/>
        <v>7108</v>
      </c>
    </row>
    <row r="2003" spans="1:30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73"/>
        <v>0</v>
      </c>
      <c r="Q2003">
        <f t="shared" si="362"/>
        <v>20</v>
      </c>
      <c r="R2003">
        <f t="shared" si="363"/>
        <v>15</v>
      </c>
      <c r="S2003">
        <f t="shared" si="364"/>
        <v>51</v>
      </c>
      <c r="T2003">
        <f t="shared" si="365"/>
        <v>38</v>
      </c>
      <c r="U2003">
        <f t="shared" si="366"/>
        <v>7</v>
      </c>
      <c r="V2003">
        <f t="shared" si="367"/>
        <v>16</v>
      </c>
      <c r="W2003">
        <f t="shared" si="368"/>
        <v>22</v>
      </c>
      <c r="X2003">
        <f t="shared" si="369"/>
        <v>23</v>
      </c>
      <c r="Y2003">
        <f t="shared" si="370"/>
        <v>6521</v>
      </c>
      <c r="Z2003">
        <f t="shared" si="360"/>
        <v>0.34782608695652173</v>
      </c>
      <c r="AA2003">
        <f t="shared" si="361"/>
        <v>0.65217391304347827</v>
      </c>
      <c r="AB2003">
        <v>10485</v>
      </c>
      <c r="AC2003">
        <f t="shared" si="371"/>
        <v>0</v>
      </c>
      <c r="AD2003" s="4">
        <f t="shared" si="372"/>
        <v>7014</v>
      </c>
    </row>
    <row r="2004" spans="1:30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73"/>
        <v>0</v>
      </c>
      <c r="Q2004">
        <f t="shared" si="362"/>
        <v>19</v>
      </c>
      <c r="R2004">
        <f t="shared" si="363"/>
        <v>14</v>
      </c>
      <c r="S2004">
        <f t="shared" si="364"/>
        <v>50</v>
      </c>
      <c r="T2004">
        <f t="shared" si="365"/>
        <v>37</v>
      </c>
      <c r="U2004">
        <f t="shared" si="366"/>
        <v>8</v>
      </c>
      <c r="V2004">
        <f t="shared" si="367"/>
        <v>15</v>
      </c>
      <c r="W2004">
        <f t="shared" si="368"/>
        <v>22</v>
      </c>
      <c r="X2004">
        <f t="shared" si="369"/>
        <v>23</v>
      </c>
      <c r="Y2004">
        <f t="shared" si="370"/>
        <v>6424</v>
      </c>
      <c r="Z2004">
        <f t="shared" si="360"/>
        <v>0.39130434782608697</v>
      </c>
      <c r="AA2004">
        <f t="shared" si="361"/>
        <v>0.60869565217391308</v>
      </c>
      <c r="AB2004">
        <v>10439</v>
      </c>
      <c r="AC2004">
        <f t="shared" si="371"/>
        <v>0</v>
      </c>
      <c r="AD2004" s="4">
        <f t="shared" si="372"/>
        <v>7000</v>
      </c>
    </row>
    <row r="2005" spans="1:30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73"/>
        <v>0</v>
      </c>
      <c r="Q2005">
        <f t="shared" si="362"/>
        <v>18</v>
      </c>
      <c r="R2005">
        <f t="shared" si="363"/>
        <v>13</v>
      </c>
      <c r="S2005">
        <f t="shared" si="364"/>
        <v>49</v>
      </c>
      <c r="T2005">
        <f t="shared" si="365"/>
        <v>36</v>
      </c>
      <c r="U2005">
        <f t="shared" si="366"/>
        <v>9</v>
      </c>
      <c r="V2005">
        <f t="shared" si="367"/>
        <v>14</v>
      </c>
      <c r="W2005">
        <f t="shared" si="368"/>
        <v>22</v>
      </c>
      <c r="X2005">
        <f t="shared" si="369"/>
        <v>23</v>
      </c>
      <c r="Y2005">
        <f t="shared" si="370"/>
        <v>6361</v>
      </c>
      <c r="Z2005">
        <f t="shared" si="360"/>
        <v>0.43478260869565216</v>
      </c>
      <c r="AA2005">
        <f t="shared" si="361"/>
        <v>0.56521739130434778</v>
      </c>
      <c r="AB2005">
        <v>10407</v>
      </c>
      <c r="AC2005">
        <f t="shared" si="371"/>
        <v>0</v>
      </c>
      <c r="AD2005" s="4">
        <f t="shared" si="372"/>
        <v>7007</v>
      </c>
    </row>
    <row r="2006" spans="1:30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73"/>
        <v>0</v>
      </c>
      <c r="Q2006">
        <f t="shared" si="362"/>
        <v>17</v>
      </c>
      <c r="R2006">
        <f t="shared" si="363"/>
        <v>12</v>
      </c>
      <c r="S2006">
        <f t="shared" si="364"/>
        <v>48</v>
      </c>
      <c r="T2006">
        <f t="shared" si="365"/>
        <v>35</v>
      </c>
      <c r="U2006">
        <f t="shared" si="366"/>
        <v>10</v>
      </c>
      <c r="V2006">
        <f t="shared" si="367"/>
        <v>13</v>
      </c>
      <c r="W2006">
        <f t="shared" si="368"/>
        <v>22</v>
      </c>
      <c r="X2006">
        <f t="shared" si="369"/>
        <v>23</v>
      </c>
      <c r="Y2006">
        <f t="shared" si="370"/>
        <v>6302</v>
      </c>
      <c r="Z2006">
        <f t="shared" si="360"/>
        <v>0.47826086956521741</v>
      </c>
      <c r="AA2006">
        <f t="shared" si="361"/>
        <v>0.52173913043478259</v>
      </c>
      <c r="AB2006">
        <v>10316</v>
      </c>
      <c r="AC2006">
        <f t="shared" si="371"/>
        <v>0</v>
      </c>
      <c r="AD2006" s="4">
        <f t="shared" si="372"/>
        <v>7007</v>
      </c>
    </row>
    <row r="2007" spans="1:30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73"/>
        <v>0</v>
      </c>
      <c r="Q2007">
        <f t="shared" si="362"/>
        <v>14</v>
      </c>
      <c r="R2007">
        <f t="shared" si="363"/>
        <v>11</v>
      </c>
      <c r="S2007">
        <f t="shared" si="364"/>
        <v>45</v>
      </c>
      <c r="T2007">
        <f t="shared" si="365"/>
        <v>34</v>
      </c>
      <c r="U2007">
        <f t="shared" si="366"/>
        <v>11</v>
      </c>
      <c r="V2007">
        <f t="shared" si="367"/>
        <v>12</v>
      </c>
      <c r="W2007">
        <f t="shared" si="368"/>
        <v>22</v>
      </c>
      <c r="X2007">
        <f t="shared" si="369"/>
        <v>23</v>
      </c>
      <c r="Y2007">
        <f t="shared" si="370"/>
        <v>6288</v>
      </c>
      <c r="Z2007">
        <f t="shared" si="360"/>
        <v>0.52173913043478259</v>
      </c>
      <c r="AA2007">
        <f t="shared" si="361"/>
        <v>0.47826086956521741</v>
      </c>
      <c r="AB2007">
        <v>10186</v>
      </c>
      <c r="AC2007">
        <f t="shared" si="371"/>
        <v>0</v>
      </c>
      <c r="AD2007" s="4">
        <f t="shared" si="372"/>
        <v>6971</v>
      </c>
    </row>
    <row r="2008" spans="1:30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73"/>
        <v>0</v>
      </c>
      <c r="Q2008">
        <f t="shared" si="362"/>
        <v>13</v>
      </c>
      <c r="R2008">
        <f t="shared" si="363"/>
        <v>10</v>
      </c>
      <c r="S2008">
        <f t="shared" si="364"/>
        <v>44</v>
      </c>
      <c r="T2008">
        <f t="shared" si="365"/>
        <v>33</v>
      </c>
      <c r="U2008">
        <f t="shared" si="366"/>
        <v>12</v>
      </c>
      <c r="V2008">
        <f t="shared" si="367"/>
        <v>11</v>
      </c>
      <c r="W2008">
        <f t="shared" si="368"/>
        <v>22</v>
      </c>
      <c r="X2008">
        <f t="shared" si="369"/>
        <v>23</v>
      </c>
      <c r="Y2008">
        <f t="shared" si="370"/>
        <v>6132</v>
      </c>
      <c r="Z2008">
        <f t="shared" si="360"/>
        <v>0.56521739130434778</v>
      </c>
      <c r="AA2008">
        <f t="shared" si="361"/>
        <v>0.43478260869565216</v>
      </c>
      <c r="AB2008">
        <v>9961</v>
      </c>
      <c r="AC2008">
        <f t="shared" si="371"/>
        <v>0</v>
      </c>
      <c r="AD2008" s="4">
        <f t="shared" si="372"/>
        <v>6913</v>
      </c>
    </row>
    <row r="2009" spans="1:30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73"/>
        <v>0</v>
      </c>
      <c r="Q2009">
        <f t="shared" si="362"/>
        <v>12</v>
      </c>
      <c r="R2009">
        <f t="shared" si="363"/>
        <v>9</v>
      </c>
      <c r="S2009">
        <f t="shared" si="364"/>
        <v>43</v>
      </c>
      <c r="T2009">
        <f t="shared" si="365"/>
        <v>32</v>
      </c>
      <c r="U2009">
        <f t="shared" si="366"/>
        <v>13</v>
      </c>
      <c r="V2009">
        <f t="shared" si="367"/>
        <v>10</v>
      </c>
      <c r="W2009">
        <f t="shared" si="368"/>
        <v>22</v>
      </c>
      <c r="X2009">
        <f t="shared" si="369"/>
        <v>23</v>
      </c>
      <c r="Y2009">
        <f t="shared" si="370"/>
        <v>5844</v>
      </c>
      <c r="Z2009">
        <f t="shared" si="360"/>
        <v>0.60869565217391308</v>
      </c>
      <c r="AA2009">
        <f t="shared" si="361"/>
        <v>0.39130434782608697</v>
      </c>
      <c r="AB2009">
        <v>10005</v>
      </c>
      <c r="AC2009">
        <f t="shared" si="371"/>
        <v>0</v>
      </c>
      <c r="AD2009" s="4">
        <f t="shared" si="372"/>
        <v>6850</v>
      </c>
    </row>
    <row r="2010" spans="1:30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73"/>
        <v>0</v>
      </c>
      <c r="Q2010">
        <f t="shared" si="362"/>
        <v>11</v>
      </c>
      <c r="R2010">
        <f t="shared" si="363"/>
        <v>8</v>
      </c>
      <c r="S2010">
        <f t="shared" si="364"/>
        <v>42</v>
      </c>
      <c r="T2010">
        <f t="shared" si="365"/>
        <v>31</v>
      </c>
      <c r="U2010">
        <f t="shared" si="366"/>
        <v>14</v>
      </c>
      <c r="V2010">
        <f t="shared" si="367"/>
        <v>9</v>
      </c>
      <c r="W2010">
        <f t="shared" si="368"/>
        <v>22</v>
      </c>
      <c r="X2010">
        <f t="shared" si="369"/>
        <v>23</v>
      </c>
      <c r="Y2010">
        <f t="shared" si="370"/>
        <v>5759</v>
      </c>
      <c r="Z2010">
        <f t="shared" si="360"/>
        <v>0.65217391304347827</v>
      </c>
      <c r="AA2010">
        <f t="shared" si="361"/>
        <v>0.34782608695652173</v>
      </c>
      <c r="AB2010">
        <v>10097</v>
      </c>
      <c r="AC2010">
        <f t="shared" si="371"/>
        <v>0</v>
      </c>
      <c r="AD2010" s="4">
        <f t="shared" si="372"/>
        <v>6850</v>
      </c>
    </row>
    <row r="2011" spans="1:30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73"/>
        <v>0</v>
      </c>
      <c r="Q2011">
        <f t="shared" si="362"/>
        <v>10</v>
      </c>
      <c r="R2011">
        <f t="shared" si="363"/>
        <v>7</v>
      </c>
      <c r="S2011">
        <f t="shared" si="364"/>
        <v>41</v>
      </c>
      <c r="T2011">
        <f t="shared" si="365"/>
        <v>30</v>
      </c>
      <c r="U2011">
        <f t="shared" si="366"/>
        <v>15</v>
      </c>
      <c r="V2011">
        <f t="shared" si="367"/>
        <v>8</v>
      </c>
      <c r="W2011">
        <f t="shared" si="368"/>
        <v>22</v>
      </c>
      <c r="X2011">
        <f t="shared" si="369"/>
        <v>23</v>
      </c>
      <c r="Y2011">
        <f t="shared" si="370"/>
        <v>5737</v>
      </c>
      <c r="Z2011">
        <f t="shared" si="360"/>
        <v>0.69565217391304346</v>
      </c>
      <c r="AA2011">
        <f t="shared" si="361"/>
        <v>0.30434782608695654</v>
      </c>
      <c r="AB2011">
        <v>10033</v>
      </c>
      <c r="AC2011">
        <f t="shared" si="371"/>
        <v>0</v>
      </c>
      <c r="AD2011" s="4">
        <f t="shared" si="372"/>
        <v>6848</v>
      </c>
    </row>
    <row r="2012" spans="1:30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73"/>
        <v>0</v>
      </c>
      <c r="Q2012">
        <f t="shared" si="362"/>
        <v>7</v>
      </c>
      <c r="R2012">
        <f t="shared" si="363"/>
        <v>6</v>
      </c>
      <c r="S2012">
        <f t="shared" si="364"/>
        <v>38</v>
      </c>
      <c r="T2012">
        <f t="shared" si="365"/>
        <v>29</v>
      </c>
      <c r="U2012">
        <f t="shared" si="366"/>
        <v>16</v>
      </c>
      <c r="V2012">
        <f t="shared" si="367"/>
        <v>7</v>
      </c>
      <c r="W2012">
        <f t="shared" si="368"/>
        <v>22</v>
      </c>
      <c r="X2012">
        <f t="shared" si="369"/>
        <v>23</v>
      </c>
      <c r="Y2012">
        <f t="shared" si="370"/>
        <v>5472</v>
      </c>
      <c r="Z2012">
        <f t="shared" si="360"/>
        <v>0.73913043478260865</v>
      </c>
      <c r="AA2012">
        <f t="shared" si="361"/>
        <v>0.2608695652173913</v>
      </c>
      <c r="AB2012">
        <v>10092</v>
      </c>
      <c r="AC2012">
        <f t="shared" si="371"/>
        <v>0</v>
      </c>
      <c r="AD2012" s="4">
        <f t="shared" si="372"/>
        <v>5238</v>
      </c>
    </row>
    <row r="2013" spans="1:30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73"/>
        <v>0</v>
      </c>
      <c r="Q2013">
        <f t="shared" si="362"/>
        <v>4</v>
      </c>
      <c r="R2013">
        <f t="shared" si="363"/>
        <v>3</v>
      </c>
      <c r="S2013">
        <f t="shared" si="364"/>
        <v>35</v>
      </c>
      <c r="T2013">
        <f t="shared" si="365"/>
        <v>26</v>
      </c>
      <c r="U2013">
        <f t="shared" si="366"/>
        <v>19</v>
      </c>
      <c r="V2013">
        <f t="shared" si="367"/>
        <v>4</v>
      </c>
      <c r="W2013">
        <f t="shared" si="368"/>
        <v>22</v>
      </c>
      <c r="X2013">
        <f t="shared" si="369"/>
        <v>23</v>
      </c>
      <c r="Y2013">
        <f t="shared" si="370"/>
        <v>5530</v>
      </c>
      <c r="Z2013">
        <f t="shared" ref="Z2013:Z2076" si="374">ABS((X2013-R2013)/X2013)</f>
        <v>0.86956521739130432</v>
      </c>
      <c r="AA2013">
        <f t="shared" ref="AA2013:AA2076" si="375">ABS((X2013-T2013)/X2013)</f>
        <v>0.13043478260869565</v>
      </c>
      <c r="AB2013">
        <v>11667</v>
      </c>
      <c r="AC2013">
        <f t="shared" si="371"/>
        <v>1</v>
      </c>
      <c r="AD2013" s="4">
        <f t="shared" si="372"/>
        <v>5575</v>
      </c>
    </row>
    <row r="2014" spans="1:30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73"/>
        <v>0</v>
      </c>
      <c r="Q2014">
        <f t="shared" si="362"/>
        <v>3</v>
      </c>
      <c r="R2014">
        <f t="shared" si="363"/>
        <v>2</v>
      </c>
      <c r="S2014">
        <f t="shared" si="364"/>
        <v>34</v>
      </c>
      <c r="T2014">
        <f t="shared" si="365"/>
        <v>25</v>
      </c>
      <c r="U2014">
        <f t="shared" si="366"/>
        <v>20</v>
      </c>
      <c r="V2014">
        <f t="shared" si="367"/>
        <v>3</v>
      </c>
      <c r="W2014">
        <f t="shared" si="368"/>
        <v>22</v>
      </c>
      <c r="X2014">
        <f t="shared" si="369"/>
        <v>23</v>
      </c>
      <c r="Y2014">
        <f t="shared" si="370"/>
        <v>5545</v>
      </c>
      <c r="Z2014">
        <f t="shared" si="374"/>
        <v>0.91304347826086951</v>
      </c>
      <c r="AA2014">
        <f t="shared" si="375"/>
        <v>8.6956521739130432E-2</v>
      </c>
      <c r="AB2014">
        <v>11139</v>
      </c>
      <c r="AC2014">
        <f t="shared" si="371"/>
        <v>1</v>
      </c>
      <c r="AD2014" s="4">
        <f t="shared" si="372"/>
        <v>5575</v>
      </c>
    </row>
    <row r="2015" spans="1:30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73"/>
        <v>0</v>
      </c>
      <c r="Q2015">
        <f t="shared" si="362"/>
        <v>0</v>
      </c>
      <c r="R2015">
        <f t="shared" si="363"/>
        <v>1</v>
      </c>
      <c r="S2015">
        <f t="shared" si="364"/>
        <v>31</v>
      </c>
      <c r="T2015">
        <f t="shared" si="365"/>
        <v>24</v>
      </c>
      <c r="U2015">
        <f t="shared" si="366"/>
        <v>21</v>
      </c>
      <c r="V2015">
        <f t="shared" si="367"/>
        <v>2</v>
      </c>
      <c r="W2015">
        <f t="shared" si="368"/>
        <v>22</v>
      </c>
      <c r="X2015">
        <f t="shared" si="369"/>
        <v>23</v>
      </c>
      <c r="Y2015">
        <f t="shared" si="370"/>
        <v>5555</v>
      </c>
      <c r="Z2015">
        <f t="shared" si="374"/>
        <v>0.95652173913043481</v>
      </c>
      <c r="AA2015">
        <f t="shared" si="375"/>
        <v>4.3478260869565216E-2</v>
      </c>
      <c r="AB2015">
        <v>11584</v>
      </c>
      <c r="AC2015">
        <f t="shared" si="371"/>
        <v>1</v>
      </c>
      <c r="AD2015" s="4">
        <f t="shared" si="372"/>
        <v>5575</v>
      </c>
    </row>
    <row r="2016" spans="1:30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73"/>
        <v>1</v>
      </c>
      <c r="Q2016">
        <f t="shared" si="362"/>
        <v>29</v>
      </c>
      <c r="R2016">
        <f t="shared" si="363"/>
        <v>22</v>
      </c>
      <c r="S2016">
        <f t="shared" si="364"/>
        <v>57</v>
      </c>
      <c r="T2016">
        <f t="shared" si="365"/>
        <v>42</v>
      </c>
      <c r="U2016">
        <f t="shared" si="366"/>
        <v>2</v>
      </c>
      <c r="V2016">
        <f t="shared" si="367"/>
        <v>18</v>
      </c>
      <c r="W2016">
        <f t="shared" si="368"/>
        <v>24</v>
      </c>
      <c r="X2016">
        <f t="shared" si="369"/>
        <v>20</v>
      </c>
      <c r="Y2016">
        <f t="shared" si="370"/>
        <v>5427</v>
      </c>
      <c r="Z2016">
        <f t="shared" si="374"/>
        <v>0.1</v>
      </c>
      <c r="AA2016">
        <f t="shared" si="375"/>
        <v>1.1000000000000001</v>
      </c>
      <c r="AB2016">
        <v>11253</v>
      </c>
      <c r="AC2016">
        <f t="shared" si="371"/>
        <v>0</v>
      </c>
      <c r="AD2016" s="4">
        <f t="shared" si="372"/>
        <v>5407</v>
      </c>
    </row>
    <row r="2017" spans="1:30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73"/>
        <v>0</v>
      </c>
      <c r="Q2017">
        <f t="shared" si="362"/>
        <v>28</v>
      </c>
      <c r="R2017">
        <f t="shared" si="363"/>
        <v>21</v>
      </c>
      <c r="S2017">
        <f t="shared" si="364"/>
        <v>56</v>
      </c>
      <c r="T2017">
        <f t="shared" si="365"/>
        <v>41</v>
      </c>
      <c r="U2017">
        <f t="shared" si="366"/>
        <v>3</v>
      </c>
      <c r="V2017">
        <f t="shared" si="367"/>
        <v>17</v>
      </c>
      <c r="W2017">
        <f t="shared" si="368"/>
        <v>24</v>
      </c>
      <c r="X2017">
        <f t="shared" si="369"/>
        <v>20</v>
      </c>
      <c r="Y2017">
        <f t="shared" si="370"/>
        <v>5522</v>
      </c>
      <c r="Z2017">
        <f t="shared" si="374"/>
        <v>0.05</v>
      </c>
      <c r="AA2017">
        <f t="shared" si="375"/>
        <v>1.05</v>
      </c>
      <c r="AB2017">
        <v>11374</v>
      </c>
      <c r="AC2017">
        <f t="shared" si="371"/>
        <v>0</v>
      </c>
      <c r="AD2017" s="4">
        <f t="shared" si="372"/>
        <v>5479</v>
      </c>
    </row>
    <row r="2018" spans="1:30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73"/>
        <v>0</v>
      </c>
      <c r="Q2018">
        <f t="shared" si="362"/>
        <v>27</v>
      </c>
      <c r="R2018">
        <f t="shared" si="363"/>
        <v>20</v>
      </c>
      <c r="S2018">
        <f t="shared" si="364"/>
        <v>55</v>
      </c>
      <c r="T2018">
        <f t="shared" si="365"/>
        <v>40</v>
      </c>
      <c r="U2018">
        <f t="shared" si="366"/>
        <v>4</v>
      </c>
      <c r="V2018">
        <f t="shared" si="367"/>
        <v>16</v>
      </c>
      <c r="W2018">
        <f t="shared" si="368"/>
        <v>24</v>
      </c>
      <c r="X2018">
        <f t="shared" si="369"/>
        <v>20</v>
      </c>
      <c r="Y2018">
        <f t="shared" si="370"/>
        <v>5569</v>
      </c>
      <c r="Z2018">
        <f t="shared" si="374"/>
        <v>0</v>
      </c>
      <c r="AA2018">
        <f t="shared" si="375"/>
        <v>1</v>
      </c>
      <c r="AB2018">
        <v>11516</v>
      </c>
      <c r="AC2018">
        <f t="shared" si="371"/>
        <v>0</v>
      </c>
      <c r="AD2018" s="4">
        <f t="shared" si="372"/>
        <v>5493</v>
      </c>
    </row>
    <row r="2019" spans="1:30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73"/>
        <v>0</v>
      </c>
      <c r="Q2019">
        <f t="shared" si="362"/>
        <v>24</v>
      </c>
      <c r="R2019">
        <f t="shared" si="363"/>
        <v>19</v>
      </c>
      <c r="S2019">
        <f t="shared" si="364"/>
        <v>52</v>
      </c>
      <c r="T2019">
        <f t="shared" si="365"/>
        <v>39</v>
      </c>
      <c r="U2019">
        <f t="shared" si="366"/>
        <v>5</v>
      </c>
      <c r="V2019">
        <f t="shared" si="367"/>
        <v>15</v>
      </c>
      <c r="W2019">
        <f t="shared" si="368"/>
        <v>24</v>
      </c>
      <c r="X2019">
        <f t="shared" si="369"/>
        <v>20</v>
      </c>
      <c r="Y2019">
        <f t="shared" si="370"/>
        <v>5825</v>
      </c>
      <c r="Z2019">
        <f t="shared" si="374"/>
        <v>0.05</v>
      </c>
      <c r="AA2019">
        <f t="shared" si="375"/>
        <v>0.95</v>
      </c>
      <c r="AB2019">
        <v>11360</v>
      </c>
      <c r="AC2019">
        <f t="shared" si="371"/>
        <v>0</v>
      </c>
      <c r="AD2019" s="4">
        <f t="shared" si="372"/>
        <v>5700</v>
      </c>
    </row>
    <row r="2020" spans="1:30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73"/>
        <v>0</v>
      </c>
      <c r="Q2020">
        <f t="shared" si="362"/>
        <v>23</v>
      </c>
      <c r="R2020">
        <f t="shared" si="363"/>
        <v>18</v>
      </c>
      <c r="S2020">
        <f t="shared" si="364"/>
        <v>51</v>
      </c>
      <c r="T2020">
        <f t="shared" si="365"/>
        <v>38</v>
      </c>
      <c r="U2020">
        <f t="shared" si="366"/>
        <v>6</v>
      </c>
      <c r="V2020">
        <f t="shared" si="367"/>
        <v>14</v>
      </c>
      <c r="W2020">
        <f t="shared" si="368"/>
        <v>24</v>
      </c>
      <c r="X2020">
        <f t="shared" si="369"/>
        <v>20</v>
      </c>
      <c r="Y2020">
        <f t="shared" si="370"/>
        <v>6029</v>
      </c>
      <c r="Z2020">
        <f t="shared" si="374"/>
        <v>0.1</v>
      </c>
      <c r="AA2020">
        <f t="shared" si="375"/>
        <v>0.9</v>
      </c>
      <c r="AB2020">
        <v>11535</v>
      </c>
      <c r="AC2020">
        <f t="shared" si="371"/>
        <v>0</v>
      </c>
      <c r="AD2020" s="4">
        <f t="shared" si="372"/>
        <v>5814</v>
      </c>
    </row>
    <row r="2021" spans="1:30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73"/>
        <v>0</v>
      </c>
      <c r="Q2021">
        <f t="shared" si="362"/>
        <v>22</v>
      </c>
      <c r="R2021">
        <f t="shared" si="363"/>
        <v>17</v>
      </c>
      <c r="S2021">
        <f t="shared" si="364"/>
        <v>50</v>
      </c>
      <c r="T2021">
        <f t="shared" si="365"/>
        <v>37</v>
      </c>
      <c r="U2021">
        <f t="shared" si="366"/>
        <v>7</v>
      </c>
      <c r="V2021">
        <f t="shared" si="367"/>
        <v>13</v>
      </c>
      <c r="W2021">
        <f t="shared" si="368"/>
        <v>24</v>
      </c>
      <c r="X2021">
        <f t="shared" si="369"/>
        <v>20</v>
      </c>
      <c r="Y2021">
        <f t="shared" si="370"/>
        <v>6185</v>
      </c>
      <c r="Z2021">
        <f t="shared" si="374"/>
        <v>0.15</v>
      </c>
      <c r="AA2021">
        <f t="shared" si="375"/>
        <v>0.85</v>
      </c>
      <c r="AB2021">
        <v>11636</v>
      </c>
      <c r="AC2021">
        <f t="shared" si="371"/>
        <v>0</v>
      </c>
      <c r="AD2021" s="4">
        <f t="shared" si="372"/>
        <v>5957</v>
      </c>
    </row>
    <row r="2022" spans="1:30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73"/>
        <v>0</v>
      </c>
      <c r="Q2022">
        <f t="shared" si="362"/>
        <v>21</v>
      </c>
      <c r="R2022">
        <f t="shared" si="363"/>
        <v>16</v>
      </c>
      <c r="S2022">
        <f t="shared" si="364"/>
        <v>49</v>
      </c>
      <c r="T2022">
        <f t="shared" si="365"/>
        <v>36</v>
      </c>
      <c r="U2022">
        <f t="shared" si="366"/>
        <v>8</v>
      </c>
      <c r="V2022">
        <f t="shared" si="367"/>
        <v>12</v>
      </c>
      <c r="W2022">
        <f t="shared" si="368"/>
        <v>24</v>
      </c>
      <c r="X2022">
        <f t="shared" si="369"/>
        <v>20</v>
      </c>
      <c r="Y2022">
        <f t="shared" si="370"/>
        <v>6300</v>
      </c>
      <c r="Z2022">
        <f t="shared" si="374"/>
        <v>0.2</v>
      </c>
      <c r="AA2022">
        <f t="shared" si="375"/>
        <v>0.8</v>
      </c>
      <c r="AB2022">
        <v>11949</v>
      </c>
      <c r="AC2022">
        <f t="shared" si="371"/>
        <v>0</v>
      </c>
      <c r="AD2022" s="4">
        <f t="shared" si="372"/>
        <v>6014</v>
      </c>
    </row>
    <row r="2023" spans="1:30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73"/>
        <v>0</v>
      </c>
      <c r="Q2023">
        <f t="shared" si="362"/>
        <v>20</v>
      </c>
      <c r="R2023">
        <f t="shared" si="363"/>
        <v>15</v>
      </c>
      <c r="S2023">
        <f t="shared" si="364"/>
        <v>48</v>
      </c>
      <c r="T2023">
        <f t="shared" si="365"/>
        <v>35</v>
      </c>
      <c r="U2023">
        <f t="shared" si="366"/>
        <v>9</v>
      </c>
      <c r="V2023">
        <f t="shared" si="367"/>
        <v>11</v>
      </c>
      <c r="W2023">
        <f t="shared" si="368"/>
        <v>24</v>
      </c>
      <c r="X2023">
        <f t="shared" si="369"/>
        <v>20</v>
      </c>
      <c r="Y2023">
        <f t="shared" si="370"/>
        <v>6182</v>
      </c>
      <c r="Z2023">
        <f t="shared" si="374"/>
        <v>0.25</v>
      </c>
      <c r="AA2023">
        <f t="shared" si="375"/>
        <v>0.75</v>
      </c>
      <c r="AB2023">
        <v>11999</v>
      </c>
      <c r="AC2023">
        <f t="shared" si="371"/>
        <v>0</v>
      </c>
      <c r="AD2023" s="4">
        <f t="shared" si="372"/>
        <v>5864</v>
      </c>
    </row>
    <row r="2024" spans="1:30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73"/>
        <v>0</v>
      </c>
      <c r="Q2024">
        <f t="shared" si="362"/>
        <v>17</v>
      </c>
      <c r="R2024">
        <f t="shared" si="363"/>
        <v>14</v>
      </c>
      <c r="S2024">
        <f t="shared" si="364"/>
        <v>45</v>
      </c>
      <c r="T2024">
        <f t="shared" si="365"/>
        <v>34</v>
      </c>
      <c r="U2024">
        <f t="shared" si="366"/>
        <v>10</v>
      </c>
      <c r="V2024">
        <f t="shared" si="367"/>
        <v>10</v>
      </c>
      <c r="W2024">
        <f t="shared" si="368"/>
        <v>24</v>
      </c>
      <c r="X2024">
        <f t="shared" si="369"/>
        <v>20</v>
      </c>
      <c r="Y2024">
        <f t="shared" si="370"/>
        <v>5965</v>
      </c>
      <c r="Z2024">
        <f t="shared" si="374"/>
        <v>0.3</v>
      </c>
      <c r="AA2024">
        <f t="shared" si="375"/>
        <v>0.7</v>
      </c>
      <c r="AB2024">
        <v>11981</v>
      </c>
      <c r="AC2024">
        <f t="shared" si="371"/>
        <v>0</v>
      </c>
      <c r="AD2024" s="4">
        <f t="shared" si="372"/>
        <v>5629</v>
      </c>
    </row>
    <row r="2025" spans="1:30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73"/>
        <v>0</v>
      </c>
      <c r="Q2025">
        <f t="shared" si="362"/>
        <v>16</v>
      </c>
      <c r="R2025">
        <f t="shared" si="363"/>
        <v>13</v>
      </c>
      <c r="S2025">
        <f t="shared" si="364"/>
        <v>44</v>
      </c>
      <c r="T2025">
        <f t="shared" si="365"/>
        <v>33</v>
      </c>
      <c r="U2025">
        <f t="shared" si="366"/>
        <v>11</v>
      </c>
      <c r="V2025">
        <f t="shared" si="367"/>
        <v>9</v>
      </c>
      <c r="W2025">
        <f t="shared" si="368"/>
        <v>24</v>
      </c>
      <c r="X2025">
        <f t="shared" si="369"/>
        <v>20</v>
      </c>
      <c r="Y2025">
        <f t="shared" si="370"/>
        <v>6251</v>
      </c>
      <c r="Z2025">
        <f t="shared" si="374"/>
        <v>0.35</v>
      </c>
      <c r="AA2025">
        <f t="shared" si="375"/>
        <v>0.65</v>
      </c>
      <c r="AB2025">
        <v>11965</v>
      </c>
      <c r="AC2025">
        <f t="shared" si="371"/>
        <v>0</v>
      </c>
      <c r="AD2025" s="4">
        <f t="shared" si="372"/>
        <v>5771</v>
      </c>
    </row>
    <row r="2026" spans="1:30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73"/>
        <v>0</v>
      </c>
      <c r="Q2026">
        <f t="shared" si="362"/>
        <v>15</v>
      </c>
      <c r="R2026">
        <f t="shared" si="363"/>
        <v>12</v>
      </c>
      <c r="S2026">
        <f t="shared" si="364"/>
        <v>43</v>
      </c>
      <c r="T2026">
        <f t="shared" si="365"/>
        <v>32</v>
      </c>
      <c r="U2026">
        <f t="shared" si="366"/>
        <v>12</v>
      </c>
      <c r="V2026">
        <f t="shared" si="367"/>
        <v>8</v>
      </c>
      <c r="W2026">
        <f t="shared" si="368"/>
        <v>24</v>
      </c>
      <c r="X2026">
        <f t="shared" si="369"/>
        <v>20</v>
      </c>
      <c r="Y2026">
        <f t="shared" si="370"/>
        <v>6162</v>
      </c>
      <c r="Z2026">
        <f t="shared" si="374"/>
        <v>0.4</v>
      </c>
      <c r="AA2026">
        <f t="shared" si="375"/>
        <v>0.6</v>
      </c>
      <c r="AB2026">
        <v>11889</v>
      </c>
      <c r="AC2026">
        <f t="shared" si="371"/>
        <v>0</v>
      </c>
      <c r="AD2026" s="4">
        <f t="shared" si="372"/>
        <v>5686</v>
      </c>
    </row>
    <row r="2027" spans="1:30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73"/>
        <v>0</v>
      </c>
      <c r="Q2027">
        <f t="shared" si="362"/>
        <v>14</v>
      </c>
      <c r="R2027">
        <f t="shared" si="363"/>
        <v>11</v>
      </c>
      <c r="S2027">
        <f t="shared" si="364"/>
        <v>42</v>
      </c>
      <c r="T2027">
        <f t="shared" si="365"/>
        <v>31</v>
      </c>
      <c r="U2027">
        <f t="shared" si="366"/>
        <v>13</v>
      </c>
      <c r="V2027">
        <f t="shared" si="367"/>
        <v>7</v>
      </c>
      <c r="W2027">
        <f t="shared" si="368"/>
        <v>24</v>
      </c>
      <c r="X2027">
        <f t="shared" si="369"/>
        <v>20</v>
      </c>
      <c r="Y2027">
        <f t="shared" si="370"/>
        <v>6115</v>
      </c>
      <c r="Z2027">
        <f t="shared" si="374"/>
        <v>0.45</v>
      </c>
      <c r="AA2027">
        <f t="shared" si="375"/>
        <v>0.55000000000000004</v>
      </c>
      <c r="AB2027">
        <v>11891</v>
      </c>
      <c r="AC2027">
        <f t="shared" si="371"/>
        <v>0</v>
      </c>
      <c r="AD2027" s="4">
        <f t="shared" si="372"/>
        <v>5633</v>
      </c>
    </row>
    <row r="2028" spans="1:30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73"/>
        <v>0</v>
      </c>
      <c r="Q2028">
        <f t="shared" si="362"/>
        <v>13</v>
      </c>
      <c r="R2028">
        <f t="shared" si="363"/>
        <v>10</v>
      </c>
      <c r="S2028">
        <f t="shared" si="364"/>
        <v>41</v>
      </c>
      <c r="T2028">
        <f t="shared" si="365"/>
        <v>30</v>
      </c>
      <c r="U2028">
        <f t="shared" si="366"/>
        <v>14</v>
      </c>
      <c r="V2028">
        <f t="shared" si="367"/>
        <v>6</v>
      </c>
      <c r="W2028">
        <f t="shared" si="368"/>
        <v>24</v>
      </c>
      <c r="X2028">
        <f t="shared" si="369"/>
        <v>20</v>
      </c>
      <c r="Y2028">
        <f t="shared" si="370"/>
        <v>6147</v>
      </c>
      <c r="Z2028">
        <f t="shared" si="374"/>
        <v>0.5</v>
      </c>
      <c r="AA2028">
        <f t="shared" si="375"/>
        <v>0.5</v>
      </c>
      <c r="AB2028">
        <v>11858</v>
      </c>
      <c r="AC2028">
        <f t="shared" si="371"/>
        <v>0</v>
      </c>
      <c r="AD2028" s="4">
        <f t="shared" si="372"/>
        <v>5575</v>
      </c>
    </row>
    <row r="2029" spans="1:30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73"/>
        <v>0</v>
      </c>
      <c r="Q2029">
        <f t="shared" si="362"/>
        <v>10</v>
      </c>
      <c r="R2029">
        <f t="shared" si="363"/>
        <v>9</v>
      </c>
      <c r="S2029">
        <f t="shared" si="364"/>
        <v>38</v>
      </c>
      <c r="T2029">
        <f t="shared" si="365"/>
        <v>29</v>
      </c>
      <c r="U2029">
        <f t="shared" si="366"/>
        <v>15</v>
      </c>
      <c r="V2029">
        <f t="shared" si="367"/>
        <v>5</v>
      </c>
      <c r="W2029">
        <f t="shared" si="368"/>
        <v>24</v>
      </c>
      <c r="X2029">
        <f t="shared" si="369"/>
        <v>20</v>
      </c>
      <c r="Y2029">
        <f t="shared" si="370"/>
        <v>6311</v>
      </c>
      <c r="Z2029">
        <f t="shared" si="374"/>
        <v>0.55000000000000004</v>
      </c>
      <c r="AA2029">
        <f t="shared" si="375"/>
        <v>0.45</v>
      </c>
      <c r="AB2029">
        <v>11771</v>
      </c>
      <c r="AC2029">
        <f t="shared" si="371"/>
        <v>0</v>
      </c>
      <c r="AD2029" s="4">
        <f t="shared" si="372"/>
        <v>5595</v>
      </c>
    </row>
    <row r="2030" spans="1:30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73"/>
        <v>0</v>
      </c>
      <c r="Q2030">
        <f t="shared" si="362"/>
        <v>9</v>
      </c>
      <c r="R2030">
        <f t="shared" si="363"/>
        <v>8</v>
      </c>
      <c r="S2030">
        <f t="shared" si="364"/>
        <v>37</v>
      </c>
      <c r="T2030">
        <f t="shared" si="365"/>
        <v>28</v>
      </c>
      <c r="U2030">
        <f t="shared" si="366"/>
        <v>16</v>
      </c>
      <c r="V2030">
        <f t="shared" si="367"/>
        <v>4</v>
      </c>
      <c r="W2030">
        <f t="shared" si="368"/>
        <v>24</v>
      </c>
      <c r="X2030">
        <f t="shared" si="369"/>
        <v>20</v>
      </c>
      <c r="Y2030">
        <f t="shared" si="370"/>
        <v>6272</v>
      </c>
      <c r="Z2030">
        <f t="shared" si="374"/>
        <v>0.6</v>
      </c>
      <c r="AA2030">
        <f t="shared" si="375"/>
        <v>0.4</v>
      </c>
      <c r="AB2030">
        <v>11698</v>
      </c>
      <c r="AC2030">
        <f t="shared" si="371"/>
        <v>0</v>
      </c>
      <c r="AD2030" s="4">
        <f t="shared" si="372"/>
        <v>5592</v>
      </c>
    </row>
    <row r="2031" spans="1:30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73"/>
        <v>0</v>
      </c>
      <c r="Q2031">
        <f t="shared" si="362"/>
        <v>8</v>
      </c>
      <c r="R2031">
        <f t="shared" si="363"/>
        <v>7</v>
      </c>
      <c r="S2031">
        <f t="shared" si="364"/>
        <v>36</v>
      </c>
      <c r="T2031">
        <f t="shared" si="365"/>
        <v>27</v>
      </c>
      <c r="U2031">
        <f t="shared" si="366"/>
        <v>17</v>
      </c>
      <c r="V2031">
        <f t="shared" si="367"/>
        <v>3</v>
      </c>
      <c r="W2031">
        <f t="shared" si="368"/>
        <v>24</v>
      </c>
      <c r="X2031">
        <f t="shared" si="369"/>
        <v>20</v>
      </c>
      <c r="Y2031">
        <f t="shared" si="370"/>
        <v>6271</v>
      </c>
      <c r="Z2031">
        <f t="shared" si="374"/>
        <v>0.65</v>
      </c>
      <c r="AA2031">
        <f t="shared" si="375"/>
        <v>0.35</v>
      </c>
      <c r="AB2031">
        <v>11521</v>
      </c>
      <c r="AC2031">
        <f t="shared" si="371"/>
        <v>0</v>
      </c>
      <c r="AD2031" s="4">
        <f t="shared" si="372"/>
        <v>5604</v>
      </c>
    </row>
    <row r="2032" spans="1:30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73"/>
        <v>0</v>
      </c>
      <c r="Q2032">
        <f t="shared" si="362"/>
        <v>7</v>
      </c>
      <c r="R2032">
        <f t="shared" si="363"/>
        <v>6</v>
      </c>
      <c r="S2032">
        <f t="shared" si="364"/>
        <v>35</v>
      </c>
      <c r="T2032">
        <f t="shared" si="365"/>
        <v>26</v>
      </c>
      <c r="U2032">
        <f t="shared" si="366"/>
        <v>18</v>
      </c>
      <c r="V2032">
        <f t="shared" si="367"/>
        <v>2</v>
      </c>
      <c r="W2032">
        <f t="shared" si="368"/>
        <v>24</v>
      </c>
      <c r="X2032">
        <f t="shared" si="369"/>
        <v>20</v>
      </c>
      <c r="Y2032">
        <f t="shared" si="370"/>
        <v>6281</v>
      </c>
      <c r="Z2032">
        <f t="shared" si="374"/>
        <v>0.7</v>
      </c>
      <c r="AA2032">
        <f t="shared" si="375"/>
        <v>0.3</v>
      </c>
      <c r="AB2032">
        <v>11385</v>
      </c>
      <c r="AC2032">
        <f t="shared" si="371"/>
        <v>0</v>
      </c>
      <c r="AD2032" s="4">
        <f t="shared" si="372"/>
        <v>5625</v>
      </c>
    </row>
    <row r="2033" spans="1:30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73"/>
        <v>0</v>
      </c>
      <c r="Q2033">
        <f t="shared" si="362"/>
        <v>6</v>
      </c>
      <c r="R2033">
        <f t="shared" si="363"/>
        <v>5</v>
      </c>
      <c r="S2033">
        <f t="shared" si="364"/>
        <v>34</v>
      </c>
      <c r="T2033">
        <f t="shared" si="365"/>
        <v>25</v>
      </c>
      <c r="U2033">
        <f t="shared" si="366"/>
        <v>19</v>
      </c>
      <c r="V2033">
        <f t="shared" si="367"/>
        <v>1</v>
      </c>
      <c r="W2033">
        <f t="shared" si="368"/>
        <v>24</v>
      </c>
      <c r="X2033">
        <f t="shared" si="369"/>
        <v>20</v>
      </c>
      <c r="Y2033">
        <f t="shared" si="370"/>
        <v>6179</v>
      </c>
      <c r="Z2033">
        <f t="shared" si="374"/>
        <v>0.75</v>
      </c>
      <c r="AA2033">
        <f t="shared" si="375"/>
        <v>0.25</v>
      </c>
      <c r="AB2033">
        <v>11224</v>
      </c>
      <c r="AC2033">
        <f t="shared" si="371"/>
        <v>1</v>
      </c>
      <c r="AD2033" s="4">
        <f t="shared" si="372"/>
        <v>6207</v>
      </c>
    </row>
    <row r="2034" spans="1:30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73"/>
        <v>0</v>
      </c>
      <c r="Q2034">
        <f t="shared" si="362"/>
        <v>3</v>
      </c>
      <c r="R2034">
        <f t="shared" si="363"/>
        <v>4</v>
      </c>
      <c r="S2034">
        <f t="shared" si="364"/>
        <v>31</v>
      </c>
      <c r="T2034">
        <f t="shared" si="365"/>
        <v>24</v>
      </c>
      <c r="U2034">
        <f t="shared" si="366"/>
        <v>20</v>
      </c>
      <c r="V2034">
        <f t="shared" si="367"/>
        <v>0</v>
      </c>
      <c r="W2034">
        <f t="shared" si="368"/>
        <v>24</v>
      </c>
      <c r="X2034">
        <f t="shared" si="369"/>
        <v>20</v>
      </c>
      <c r="Y2034">
        <f t="shared" si="370"/>
        <v>6200</v>
      </c>
      <c r="Z2034">
        <f t="shared" si="374"/>
        <v>0.8</v>
      </c>
      <c r="AA2034">
        <f t="shared" si="375"/>
        <v>0.2</v>
      </c>
      <c r="AB2034">
        <v>11432</v>
      </c>
      <c r="AC2034">
        <f t="shared" si="371"/>
        <v>1</v>
      </c>
      <c r="AD2034" s="4">
        <f t="shared" si="372"/>
        <v>6200</v>
      </c>
    </row>
    <row r="2035" spans="1:30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73"/>
        <v>0</v>
      </c>
      <c r="Q2035">
        <f t="shared" si="362"/>
        <v>2</v>
      </c>
      <c r="R2035">
        <f t="shared" si="363"/>
        <v>3</v>
      </c>
      <c r="S2035">
        <f t="shared" si="364"/>
        <v>30</v>
      </c>
      <c r="T2035">
        <f t="shared" si="365"/>
        <v>23</v>
      </c>
      <c r="U2035">
        <f t="shared" si="366"/>
        <v>21</v>
      </c>
      <c r="V2035">
        <f t="shared" si="367"/>
        <v>1</v>
      </c>
      <c r="W2035">
        <f t="shared" si="368"/>
        <v>24</v>
      </c>
      <c r="X2035">
        <f t="shared" si="369"/>
        <v>22</v>
      </c>
      <c r="Y2035">
        <f t="shared" si="370"/>
        <v>5812</v>
      </c>
      <c r="Z2035">
        <f t="shared" si="374"/>
        <v>0.86363636363636365</v>
      </c>
      <c r="AA2035">
        <f t="shared" si="375"/>
        <v>4.5454545454545456E-2</v>
      </c>
      <c r="AB2035">
        <v>11149</v>
      </c>
      <c r="AC2035">
        <f t="shared" si="371"/>
        <v>1</v>
      </c>
      <c r="AD2035" s="4">
        <f t="shared" si="372"/>
        <v>5821</v>
      </c>
    </row>
    <row r="2036" spans="1:30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73"/>
        <v>0</v>
      </c>
      <c r="Q2036">
        <f t="shared" si="362"/>
        <v>1</v>
      </c>
      <c r="R2036">
        <f t="shared" si="363"/>
        <v>2</v>
      </c>
      <c r="S2036">
        <f t="shared" si="364"/>
        <v>29</v>
      </c>
      <c r="T2036">
        <f t="shared" si="365"/>
        <v>22</v>
      </c>
      <c r="U2036">
        <f t="shared" si="366"/>
        <v>22</v>
      </c>
      <c r="V2036">
        <f t="shared" si="367"/>
        <v>2</v>
      </c>
      <c r="W2036">
        <f t="shared" si="368"/>
        <v>24</v>
      </c>
      <c r="X2036">
        <f t="shared" si="369"/>
        <v>24</v>
      </c>
      <c r="Y2036">
        <f t="shared" si="370"/>
        <v>5641</v>
      </c>
      <c r="Z2036">
        <f t="shared" si="374"/>
        <v>0.91666666666666663</v>
      </c>
      <c r="AA2036">
        <f t="shared" si="375"/>
        <v>8.3333333333333329E-2</v>
      </c>
      <c r="AB2036">
        <v>11517</v>
      </c>
      <c r="AC2036">
        <f t="shared" si="371"/>
        <v>1</v>
      </c>
      <c r="AD2036" s="4">
        <f t="shared" si="372"/>
        <v>5643</v>
      </c>
    </row>
    <row r="2037" spans="1:30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73"/>
        <v>0</v>
      </c>
      <c r="Q2037">
        <f t="shared" si="362"/>
        <v>0</v>
      </c>
      <c r="R2037">
        <f t="shared" si="363"/>
        <v>1</v>
      </c>
      <c r="S2037">
        <f t="shared" si="364"/>
        <v>28</v>
      </c>
      <c r="T2037">
        <f t="shared" si="365"/>
        <v>21</v>
      </c>
      <c r="U2037">
        <f t="shared" si="366"/>
        <v>23</v>
      </c>
      <c r="V2037">
        <f t="shared" si="367"/>
        <v>3</v>
      </c>
      <c r="W2037">
        <f t="shared" si="368"/>
        <v>24</v>
      </c>
      <c r="X2037">
        <f t="shared" si="369"/>
        <v>26</v>
      </c>
      <c r="Y2037">
        <f t="shared" si="370"/>
        <v>7025</v>
      </c>
      <c r="Z2037">
        <f t="shared" si="374"/>
        <v>0.96153846153846156</v>
      </c>
      <c r="AA2037">
        <f t="shared" si="375"/>
        <v>0.19230769230769232</v>
      </c>
      <c r="AB2037">
        <v>12056</v>
      </c>
      <c r="AC2037">
        <f t="shared" si="371"/>
        <v>1</v>
      </c>
      <c r="AD2037" s="4">
        <f t="shared" si="372"/>
        <v>7207</v>
      </c>
    </row>
    <row r="2038" spans="1:30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73"/>
        <v>1</v>
      </c>
      <c r="Q2038">
        <f t="shared" si="362"/>
        <v>27</v>
      </c>
      <c r="R2038">
        <f t="shared" si="363"/>
        <v>20</v>
      </c>
      <c r="S2038">
        <f t="shared" si="364"/>
        <v>58</v>
      </c>
      <c r="T2038">
        <f t="shared" si="365"/>
        <v>41</v>
      </c>
      <c r="U2038">
        <f t="shared" si="366"/>
        <v>1</v>
      </c>
      <c r="V2038">
        <f t="shared" si="367"/>
        <v>20</v>
      </c>
      <c r="W2038">
        <f t="shared" si="368"/>
        <v>21</v>
      </c>
      <c r="X2038">
        <f t="shared" si="369"/>
        <v>21</v>
      </c>
      <c r="Y2038">
        <f t="shared" si="370"/>
        <v>5709</v>
      </c>
      <c r="Z2038">
        <f t="shared" si="374"/>
        <v>4.7619047619047616E-2</v>
      </c>
      <c r="AA2038">
        <f t="shared" si="375"/>
        <v>0.95238095238095233</v>
      </c>
      <c r="AB2038">
        <v>12272</v>
      </c>
      <c r="AC2038">
        <f t="shared" si="371"/>
        <v>0</v>
      </c>
      <c r="AD2038" s="4">
        <f t="shared" si="372"/>
        <v>5633</v>
      </c>
    </row>
    <row r="2039" spans="1:30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73"/>
        <v>0</v>
      </c>
      <c r="Q2039">
        <f t="shared" si="362"/>
        <v>24</v>
      </c>
      <c r="R2039">
        <f t="shared" si="363"/>
        <v>19</v>
      </c>
      <c r="S2039">
        <f t="shared" si="364"/>
        <v>55</v>
      </c>
      <c r="T2039">
        <f t="shared" si="365"/>
        <v>40</v>
      </c>
      <c r="U2039">
        <f t="shared" si="366"/>
        <v>2</v>
      </c>
      <c r="V2039">
        <f t="shared" si="367"/>
        <v>19</v>
      </c>
      <c r="W2039">
        <f t="shared" si="368"/>
        <v>21</v>
      </c>
      <c r="X2039">
        <f t="shared" si="369"/>
        <v>21</v>
      </c>
      <c r="Y2039">
        <f t="shared" si="370"/>
        <v>5809</v>
      </c>
      <c r="Z2039">
        <f t="shared" si="374"/>
        <v>9.5238095238095233E-2</v>
      </c>
      <c r="AA2039">
        <f t="shared" si="375"/>
        <v>0.90476190476190477</v>
      </c>
      <c r="AB2039">
        <v>12232</v>
      </c>
      <c r="AC2039">
        <f t="shared" si="371"/>
        <v>0</v>
      </c>
      <c r="AD2039" s="4">
        <f t="shared" si="372"/>
        <v>5654</v>
      </c>
    </row>
    <row r="2040" spans="1:30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73"/>
        <v>0</v>
      </c>
      <c r="Q2040">
        <f t="shared" si="362"/>
        <v>23</v>
      </c>
      <c r="R2040">
        <f t="shared" si="363"/>
        <v>18</v>
      </c>
      <c r="S2040">
        <f t="shared" si="364"/>
        <v>54</v>
      </c>
      <c r="T2040">
        <f t="shared" si="365"/>
        <v>39</v>
      </c>
      <c r="U2040">
        <f t="shared" si="366"/>
        <v>3</v>
      </c>
      <c r="V2040">
        <f t="shared" si="367"/>
        <v>18</v>
      </c>
      <c r="W2040">
        <f t="shared" si="368"/>
        <v>21</v>
      </c>
      <c r="X2040">
        <f t="shared" si="369"/>
        <v>21</v>
      </c>
      <c r="Y2040">
        <f t="shared" si="370"/>
        <v>5842</v>
      </c>
      <c r="Z2040">
        <f t="shared" si="374"/>
        <v>0.14285714285714285</v>
      </c>
      <c r="AA2040">
        <f t="shared" si="375"/>
        <v>0.8571428571428571</v>
      </c>
      <c r="AB2040">
        <v>12000</v>
      </c>
      <c r="AC2040">
        <f t="shared" si="371"/>
        <v>0</v>
      </c>
      <c r="AD2040" s="4">
        <f t="shared" si="372"/>
        <v>5600</v>
      </c>
    </row>
    <row r="2041" spans="1:30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73"/>
        <v>0</v>
      </c>
      <c r="Q2041">
        <f t="shared" si="362"/>
        <v>22</v>
      </c>
      <c r="R2041">
        <f t="shared" si="363"/>
        <v>17</v>
      </c>
      <c r="S2041">
        <f t="shared" si="364"/>
        <v>53</v>
      </c>
      <c r="T2041">
        <f t="shared" si="365"/>
        <v>38</v>
      </c>
      <c r="U2041">
        <f t="shared" si="366"/>
        <v>4</v>
      </c>
      <c r="V2041">
        <f t="shared" si="367"/>
        <v>17</v>
      </c>
      <c r="W2041">
        <f t="shared" si="368"/>
        <v>21</v>
      </c>
      <c r="X2041">
        <f t="shared" si="369"/>
        <v>21</v>
      </c>
      <c r="Y2041">
        <f t="shared" si="370"/>
        <v>5930</v>
      </c>
      <c r="Z2041">
        <f t="shared" si="374"/>
        <v>0.19047619047619047</v>
      </c>
      <c r="AA2041">
        <f t="shared" si="375"/>
        <v>0.80952380952380953</v>
      </c>
      <c r="AB2041">
        <v>12238</v>
      </c>
      <c r="AC2041">
        <f t="shared" si="371"/>
        <v>0</v>
      </c>
      <c r="AD2041" s="4">
        <f t="shared" si="372"/>
        <v>5614</v>
      </c>
    </row>
    <row r="2042" spans="1:30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73"/>
        <v>0</v>
      </c>
      <c r="Q2042">
        <f t="shared" si="362"/>
        <v>21</v>
      </c>
      <c r="R2042">
        <f t="shared" si="363"/>
        <v>16</v>
      </c>
      <c r="S2042">
        <f t="shared" si="364"/>
        <v>52</v>
      </c>
      <c r="T2042">
        <f t="shared" si="365"/>
        <v>37</v>
      </c>
      <c r="U2042">
        <f t="shared" si="366"/>
        <v>5</v>
      </c>
      <c r="V2042">
        <f t="shared" si="367"/>
        <v>16</v>
      </c>
      <c r="W2042">
        <f t="shared" si="368"/>
        <v>21</v>
      </c>
      <c r="X2042">
        <f t="shared" si="369"/>
        <v>21</v>
      </c>
      <c r="Y2042">
        <f t="shared" si="370"/>
        <v>6282</v>
      </c>
      <c r="Z2042">
        <f t="shared" si="374"/>
        <v>0.23809523809523808</v>
      </c>
      <c r="AA2042">
        <f t="shared" si="375"/>
        <v>0.76190476190476186</v>
      </c>
      <c r="AB2042">
        <v>12627</v>
      </c>
      <c r="AC2042">
        <f t="shared" si="371"/>
        <v>0</v>
      </c>
      <c r="AD2042" s="4">
        <f t="shared" si="372"/>
        <v>5846</v>
      </c>
    </row>
    <row r="2043" spans="1:30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73"/>
        <v>0</v>
      </c>
      <c r="Q2043">
        <f t="shared" si="362"/>
        <v>20</v>
      </c>
      <c r="R2043">
        <f t="shared" si="363"/>
        <v>15</v>
      </c>
      <c r="S2043">
        <f t="shared" si="364"/>
        <v>51</v>
      </c>
      <c r="T2043">
        <f t="shared" si="365"/>
        <v>36</v>
      </c>
      <c r="U2043">
        <f t="shared" si="366"/>
        <v>6</v>
      </c>
      <c r="V2043">
        <f t="shared" si="367"/>
        <v>15</v>
      </c>
      <c r="W2043">
        <f t="shared" si="368"/>
        <v>21</v>
      </c>
      <c r="X2043">
        <f t="shared" si="369"/>
        <v>21</v>
      </c>
      <c r="Y2043">
        <f t="shared" si="370"/>
        <v>6562</v>
      </c>
      <c r="Z2043">
        <f t="shared" si="374"/>
        <v>0.2857142857142857</v>
      </c>
      <c r="AA2043">
        <f t="shared" si="375"/>
        <v>0.7142857142857143</v>
      </c>
      <c r="AB2043">
        <v>12676</v>
      </c>
      <c r="AC2043">
        <f t="shared" si="371"/>
        <v>0</v>
      </c>
      <c r="AD2043" s="4">
        <f t="shared" si="372"/>
        <v>6018</v>
      </c>
    </row>
    <row r="2044" spans="1:30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73"/>
        <v>0</v>
      </c>
      <c r="Q2044">
        <f t="shared" si="362"/>
        <v>17</v>
      </c>
      <c r="R2044">
        <f t="shared" si="363"/>
        <v>14</v>
      </c>
      <c r="S2044">
        <f t="shared" si="364"/>
        <v>48</v>
      </c>
      <c r="T2044">
        <f t="shared" si="365"/>
        <v>35</v>
      </c>
      <c r="U2044">
        <f t="shared" si="366"/>
        <v>7</v>
      </c>
      <c r="V2044">
        <f t="shared" si="367"/>
        <v>14</v>
      </c>
      <c r="W2044">
        <f t="shared" si="368"/>
        <v>21</v>
      </c>
      <c r="X2044">
        <f t="shared" si="369"/>
        <v>21</v>
      </c>
      <c r="Y2044">
        <f t="shared" si="370"/>
        <v>6694</v>
      </c>
      <c r="Z2044">
        <f t="shared" si="374"/>
        <v>0.33333333333333331</v>
      </c>
      <c r="AA2044">
        <f t="shared" si="375"/>
        <v>0.66666666666666663</v>
      </c>
      <c r="AB2044">
        <v>12933</v>
      </c>
      <c r="AC2044">
        <f t="shared" si="371"/>
        <v>0</v>
      </c>
      <c r="AD2044" s="4">
        <f t="shared" si="372"/>
        <v>6036</v>
      </c>
    </row>
    <row r="2045" spans="1:30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73"/>
        <v>0</v>
      </c>
      <c r="Q2045">
        <f t="shared" si="362"/>
        <v>16</v>
      </c>
      <c r="R2045">
        <f t="shared" si="363"/>
        <v>13</v>
      </c>
      <c r="S2045">
        <f t="shared" si="364"/>
        <v>47</v>
      </c>
      <c r="T2045">
        <f t="shared" si="365"/>
        <v>34</v>
      </c>
      <c r="U2045">
        <f t="shared" si="366"/>
        <v>8</v>
      </c>
      <c r="V2045">
        <f t="shared" si="367"/>
        <v>13</v>
      </c>
      <c r="W2045">
        <f t="shared" si="368"/>
        <v>21</v>
      </c>
      <c r="X2045">
        <f t="shared" si="369"/>
        <v>21</v>
      </c>
      <c r="Y2045">
        <f t="shared" si="370"/>
        <v>6664</v>
      </c>
      <c r="Z2045">
        <f t="shared" si="374"/>
        <v>0.38095238095238093</v>
      </c>
      <c r="AA2045">
        <f t="shared" si="375"/>
        <v>0.61904761904761907</v>
      </c>
      <c r="AB2045">
        <v>13041</v>
      </c>
      <c r="AC2045">
        <f t="shared" si="371"/>
        <v>0</v>
      </c>
      <c r="AD2045" s="4">
        <f t="shared" si="372"/>
        <v>5943</v>
      </c>
    </row>
    <row r="2046" spans="1:30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73"/>
        <v>0</v>
      </c>
      <c r="Q2046">
        <f t="shared" si="362"/>
        <v>15</v>
      </c>
      <c r="R2046">
        <f t="shared" si="363"/>
        <v>12</v>
      </c>
      <c r="S2046">
        <f t="shared" si="364"/>
        <v>46</v>
      </c>
      <c r="T2046">
        <f t="shared" si="365"/>
        <v>33</v>
      </c>
      <c r="U2046">
        <f t="shared" si="366"/>
        <v>9</v>
      </c>
      <c r="V2046">
        <f t="shared" si="367"/>
        <v>12</v>
      </c>
      <c r="W2046">
        <f t="shared" si="368"/>
        <v>21</v>
      </c>
      <c r="X2046">
        <f t="shared" si="369"/>
        <v>21</v>
      </c>
      <c r="Y2046">
        <f t="shared" si="370"/>
        <v>7047</v>
      </c>
      <c r="Z2046">
        <f t="shared" si="374"/>
        <v>0.42857142857142855</v>
      </c>
      <c r="AA2046">
        <f t="shared" si="375"/>
        <v>0.5714285714285714</v>
      </c>
      <c r="AB2046">
        <v>12568</v>
      </c>
      <c r="AC2046">
        <f t="shared" si="371"/>
        <v>0</v>
      </c>
      <c r="AD2046" s="4">
        <f t="shared" si="372"/>
        <v>6186</v>
      </c>
    </row>
    <row r="2047" spans="1:30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73"/>
        <v>0</v>
      </c>
      <c r="Q2047">
        <f t="shared" si="362"/>
        <v>14</v>
      </c>
      <c r="R2047">
        <f t="shared" si="363"/>
        <v>11</v>
      </c>
      <c r="S2047">
        <f t="shared" si="364"/>
        <v>45</v>
      </c>
      <c r="T2047">
        <f t="shared" si="365"/>
        <v>32</v>
      </c>
      <c r="U2047">
        <f t="shared" si="366"/>
        <v>10</v>
      </c>
      <c r="V2047">
        <f t="shared" si="367"/>
        <v>11</v>
      </c>
      <c r="W2047">
        <f t="shared" si="368"/>
        <v>21</v>
      </c>
      <c r="X2047">
        <f t="shared" si="369"/>
        <v>21</v>
      </c>
      <c r="Y2047">
        <f t="shared" si="370"/>
        <v>7349</v>
      </c>
      <c r="Z2047">
        <f t="shared" si="374"/>
        <v>0.47619047619047616</v>
      </c>
      <c r="AA2047">
        <f t="shared" si="375"/>
        <v>0.52380952380952384</v>
      </c>
      <c r="AB2047">
        <v>12593</v>
      </c>
      <c r="AC2047">
        <f t="shared" si="371"/>
        <v>0</v>
      </c>
      <c r="AD2047" s="4">
        <f t="shared" si="372"/>
        <v>6400</v>
      </c>
    </row>
    <row r="2048" spans="1:30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73"/>
        <v>0</v>
      </c>
      <c r="Q2048">
        <f t="shared" si="362"/>
        <v>13</v>
      </c>
      <c r="R2048">
        <f t="shared" si="363"/>
        <v>10</v>
      </c>
      <c r="S2048">
        <f t="shared" si="364"/>
        <v>44</v>
      </c>
      <c r="T2048">
        <f t="shared" si="365"/>
        <v>31</v>
      </c>
      <c r="U2048">
        <f t="shared" si="366"/>
        <v>11</v>
      </c>
      <c r="V2048">
        <f t="shared" si="367"/>
        <v>10</v>
      </c>
      <c r="W2048">
        <f t="shared" si="368"/>
        <v>21</v>
      </c>
      <c r="X2048">
        <f t="shared" si="369"/>
        <v>21</v>
      </c>
      <c r="Y2048">
        <f t="shared" si="370"/>
        <v>7485</v>
      </c>
      <c r="Z2048">
        <f t="shared" si="374"/>
        <v>0.52380952380952384</v>
      </c>
      <c r="AA2048">
        <f t="shared" si="375"/>
        <v>0.47619047619047616</v>
      </c>
      <c r="AB2048">
        <v>12857</v>
      </c>
      <c r="AC2048">
        <f t="shared" si="371"/>
        <v>0</v>
      </c>
      <c r="AD2048" s="4">
        <f t="shared" si="372"/>
        <v>6439</v>
      </c>
    </row>
    <row r="2049" spans="1:30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73"/>
        <v>0</v>
      </c>
      <c r="Q2049">
        <f t="shared" si="362"/>
        <v>10</v>
      </c>
      <c r="R2049">
        <f t="shared" si="363"/>
        <v>9</v>
      </c>
      <c r="S2049">
        <f t="shared" si="364"/>
        <v>41</v>
      </c>
      <c r="T2049">
        <f t="shared" si="365"/>
        <v>30</v>
      </c>
      <c r="U2049">
        <f t="shared" si="366"/>
        <v>12</v>
      </c>
      <c r="V2049">
        <f t="shared" si="367"/>
        <v>9</v>
      </c>
      <c r="W2049">
        <f t="shared" si="368"/>
        <v>21</v>
      </c>
      <c r="X2049">
        <f t="shared" si="369"/>
        <v>21</v>
      </c>
      <c r="Y2049">
        <f t="shared" si="370"/>
        <v>7711</v>
      </c>
      <c r="Z2049">
        <f t="shared" si="374"/>
        <v>0.5714285714285714</v>
      </c>
      <c r="AA2049">
        <f t="shared" si="375"/>
        <v>0.42857142857142855</v>
      </c>
      <c r="AB2049">
        <v>12672</v>
      </c>
      <c r="AC2049">
        <f t="shared" si="371"/>
        <v>0</v>
      </c>
      <c r="AD2049" s="4">
        <f t="shared" si="372"/>
        <v>6492</v>
      </c>
    </row>
    <row r="2050" spans="1:30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73"/>
        <v>0</v>
      </c>
      <c r="Q2050">
        <f t="shared" si="362"/>
        <v>9</v>
      </c>
      <c r="R2050">
        <f t="shared" si="363"/>
        <v>8</v>
      </c>
      <c r="S2050">
        <f t="shared" si="364"/>
        <v>40</v>
      </c>
      <c r="T2050">
        <f t="shared" si="365"/>
        <v>29</v>
      </c>
      <c r="U2050">
        <f t="shared" si="366"/>
        <v>13</v>
      </c>
      <c r="V2050">
        <f t="shared" si="367"/>
        <v>8</v>
      </c>
      <c r="W2050">
        <f t="shared" si="368"/>
        <v>21</v>
      </c>
      <c r="X2050">
        <f t="shared" si="369"/>
        <v>21</v>
      </c>
      <c r="Y2050">
        <f t="shared" si="370"/>
        <v>7509</v>
      </c>
      <c r="Z2050">
        <f t="shared" si="374"/>
        <v>0.61904761904761907</v>
      </c>
      <c r="AA2050">
        <f t="shared" si="375"/>
        <v>0.38095238095238093</v>
      </c>
      <c r="AB2050">
        <v>12795</v>
      </c>
      <c r="AC2050">
        <f t="shared" si="371"/>
        <v>0</v>
      </c>
      <c r="AD2050" s="4">
        <f t="shared" si="372"/>
        <v>6379</v>
      </c>
    </row>
    <row r="2051" spans="1:30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73"/>
        <v>0</v>
      </c>
      <c r="Q2051">
        <f t="shared" ref="Q2051:Q2114" si="376">DATEDIF(A2051, EOMONTH(A2051, 0), "d")</f>
        <v>8</v>
      </c>
      <c r="R2051">
        <f t="shared" ref="R2051:R2114" si="377">NETWORKDAYS($A2051, EOMONTH($A2051, 0))</f>
        <v>7</v>
      </c>
      <c r="S2051">
        <f t="shared" ref="S2051:S2114" si="378">DATEDIF(A2051, EOMONTH(A2051, 1), "d")</f>
        <v>39</v>
      </c>
      <c r="T2051">
        <f t="shared" ref="T2051:T2114" si="379">NETWORKDAYS($A2051, EOMONTH($A2051, 1))</f>
        <v>28</v>
      </c>
      <c r="U2051">
        <f t="shared" ref="U2051:U2114" si="380">+ABS($W2051-R2051)</f>
        <v>14</v>
      </c>
      <c r="V2051">
        <f t="shared" ref="V2051:V2114" si="381">+ABS($W2051-T2051)</f>
        <v>7</v>
      </c>
      <c r="W2051">
        <f t="shared" ref="W2051:W2114" si="382">NETWORKDAYS(EOMONTH(A2051, -1),EOMONTH(A2051,0))</f>
        <v>21</v>
      </c>
      <c r="X2051">
        <f t="shared" ref="X2051:X2114" si="383">V2051+U2051</f>
        <v>21</v>
      </c>
      <c r="Y2051">
        <f t="shared" ref="Y2051:Y2114" si="384">IF(AND(ISNUMBER(B2051),ISNUMBER(C2051)), ROUND((X2051-U2051)/X2051 * B2051 + (X2051-V2051)/X2051 * C2051, 0), "")</f>
        <v>7545</v>
      </c>
      <c r="Z2051">
        <f t="shared" si="374"/>
        <v>0.66666666666666663</v>
      </c>
      <c r="AA2051">
        <f t="shared" si="375"/>
        <v>0.33333333333333331</v>
      </c>
      <c r="AB2051">
        <v>12640</v>
      </c>
      <c r="AC2051">
        <f t="shared" ref="AC2051:AC2114" si="385">IF(AND($A2051&gt;=WORKDAY(EOMONTH($A2051,0),-4), $A2051&lt;=EOMONTH($A2051,0)),1,0)</f>
        <v>0</v>
      </c>
      <c r="AD2051" s="4">
        <f t="shared" ref="AD2051:AD2114" si="386">IF(AND($A2051&gt;=WORKDAY(EOMONTH($A2051,0),-4), $A2051&lt;=EOMONTH($A2051,0)),C2051,B2051)</f>
        <v>6350</v>
      </c>
    </row>
    <row r="2052" spans="1:30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87">IF(MONTH(A2052)&lt;&gt;MONTH(A2051), TRUE,FALSE)</f>
        <v>0</v>
      </c>
      <c r="Q2052">
        <f t="shared" si="376"/>
        <v>7</v>
      </c>
      <c r="R2052">
        <f t="shared" si="377"/>
        <v>6</v>
      </c>
      <c r="S2052">
        <f t="shared" si="378"/>
        <v>38</v>
      </c>
      <c r="T2052">
        <f t="shared" si="379"/>
        <v>27</v>
      </c>
      <c r="U2052">
        <f t="shared" si="380"/>
        <v>15</v>
      </c>
      <c r="V2052">
        <f t="shared" si="381"/>
        <v>6</v>
      </c>
      <c r="W2052">
        <f t="shared" si="382"/>
        <v>21</v>
      </c>
      <c r="X2052">
        <f t="shared" si="383"/>
        <v>21</v>
      </c>
      <c r="Y2052">
        <f t="shared" si="384"/>
        <v>7891</v>
      </c>
      <c r="Z2052">
        <f t="shared" si="374"/>
        <v>0.7142857142857143</v>
      </c>
      <c r="AA2052">
        <f t="shared" si="375"/>
        <v>0.2857142857142857</v>
      </c>
      <c r="AB2052">
        <v>12392</v>
      </c>
      <c r="AC2052">
        <f t="shared" si="385"/>
        <v>0</v>
      </c>
      <c r="AD2052" s="4">
        <f t="shared" si="386"/>
        <v>6386</v>
      </c>
    </row>
    <row r="2053" spans="1:30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87"/>
        <v>0</v>
      </c>
      <c r="Q2053">
        <f t="shared" si="376"/>
        <v>6</v>
      </c>
      <c r="R2053">
        <f t="shared" si="377"/>
        <v>5</v>
      </c>
      <c r="S2053">
        <f t="shared" si="378"/>
        <v>37</v>
      </c>
      <c r="T2053">
        <f t="shared" si="379"/>
        <v>26</v>
      </c>
      <c r="U2053">
        <f t="shared" si="380"/>
        <v>16</v>
      </c>
      <c r="V2053">
        <f t="shared" si="381"/>
        <v>5</v>
      </c>
      <c r="W2053">
        <f t="shared" si="382"/>
        <v>21</v>
      </c>
      <c r="X2053">
        <f t="shared" si="383"/>
        <v>21</v>
      </c>
      <c r="Y2053">
        <f t="shared" si="384"/>
        <v>8123</v>
      </c>
      <c r="Z2053">
        <f t="shared" si="374"/>
        <v>0.76190476190476186</v>
      </c>
      <c r="AA2053">
        <f t="shared" si="375"/>
        <v>0.23809523809523808</v>
      </c>
      <c r="AB2053">
        <v>12445</v>
      </c>
      <c r="AC2053">
        <f t="shared" si="385"/>
        <v>1</v>
      </c>
      <c r="AD2053" s="4">
        <f t="shared" si="386"/>
        <v>8657</v>
      </c>
    </row>
    <row r="2054" spans="1:30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87"/>
        <v>0</v>
      </c>
      <c r="Q2054">
        <f t="shared" si="376"/>
        <v>3</v>
      </c>
      <c r="R2054">
        <f t="shared" si="377"/>
        <v>4</v>
      </c>
      <c r="S2054">
        <f t="shared" si="378"/>
        <v>34</v>
      </c>
      <c r="T2054">
        <f t="shared" si="379"/>
        <v>25</v>
      </c>
      <c r="U2054">
        <f t="shared" si="380"/>
        <v>17</v>
      </c>
      <c r="V2054">
        <f t="shared" si="381"/>
        <v>4</v>
      </c>
      <c r="W2054">
        <f t="shared" si="382"/>
        <v>21</v>
      </c>
      <c r="X2054">
        <f t="shared" si="383"/>
        <v>21</v>
      </c>
      <c r="Y2054">
        <f t="shared" si="384"/>
        <v>8275</v>
      </c>
      <c r="Z2054">
        <f t="shared" si="374"/>
        <v>0.80952380952380953</v>
      </c>
      <c r="AA2054">
        <f t="shared" si="375"/>
        <v>0.19047619047619047</v>
      </c>
      <c r="AB2054">
        <v>12530</v>
      </c>
      <c r="AC2054">
        <f t="shared" si="385"/>
        <v>1</v>
      </c>
      <c r="AD2054" s="4">
        <f t="shared" si="386"/>
        <v>8714</v>
      </c>
    </row>
    <row r="2055" spans="1:30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87"/>
        <v>0</v>
      </c>
      <c r="Q2055">
        <f t="shared" si="376"/>
        <v>2</v>
      </c>
      <c r="R2055">
        <f t="shared" si="377"/>
        <v>3</v>
      </c>
      <c r="S2055">
        <f t="shared" si="378"/>
        <v>33</v>
      </c>
      <c r="T2055">
        <f t="shared" si="379"/>
        <v>24</v>
      </c>
      <c r="U2055">
        <f t="shared" si="380"/>
        <v>18</v>
      </c>
      <c r="V2055">
        <f t="shared" si="381"/>
        <v>3</v>
      </c>
      <c r="W2055">
        <f t="shared" si="382"/>
        <v>21</v>
      </c>
      <c r="X2055">
        <f t="shared" si="383"/>
        <v>21</v>
      </c>
      <c r="Y2055">
        <f t="shared" si="384"/>
        <v>8386</v>
      </c>
      <c r="Z2055">
        <f t="shared" si="374"/>
        <v>0.8571428571428571</v>
      </c>
      <c r="AA2055">
        <f t="shared" si="375"/>
        <v>0.14285714285714285</v>
      </c>
      <c r="AB2055">
        <v>12746</v>
      </c>
      <c r="AC2055">
        <f t="shared" si="385"/>
        <v>1</v>
      </c>
      <c r="AD2055" s="4">
        <f t="shared" si="386"/>
        <v>8721</v>
      </c>
    </row>
    <row r="2056" spans="1:30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87"/>
        <v>0</v>
      </c>
      <c r="Q2056">
        <f t="shared" si="376"/>
        <v>1</v>
      </c>
      <c r="R2056">
        <f t="shared" si="377"/>
        <v>2</v>
      </c>
      <c r="S2056">
        <f t="shared" si="378"/>
        <v>32</v>
      </c>
      <c r="T2056">
        <f t="shared" si="379"/>
        <v>23</v>
      </c>
      <c r="U2056">
        <f t="shared" si="380"/>
        <v>19</v>
      </c>
      <c r="V2056">
        <f t="shared" si="381"/>
        <v>2</v>
      </c>
      <c r="W2056">
        <f t="shared" si="382"/>
        <v>21</v>
      </c>
      <c r="X2056">
        <f t="shared" si="383"/>
        <v>21</v>
      </c>
      <c r="Y2056">
        <f t="shared" si="384"/>
        <v>8680</v>
      </c>
      <c r="Z2056">
        <f t="shared" si="374"/>
        <v>0.90476190476190477</v>
      </c>
      <c r="AA2056">
        <f t="shared" si="375"/>
        <v>9.5238095238095233E-2</v>
      </c>
      <c r="AB2056">
        <v>12615</v>
      </c>
      <c r="AC2056">
        <f t="shared" si="385"/>
        <v>1</v>
      </c>
      <c r="AD2056" s="4">
        <f t="shared" si="386"/>
        <v>8919</v>
      </c>
    </row>
    <row r="2057" spans="1:30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87"/>
        <v>0</v>
      </c>
      <c r="Q2057">
        <f t="shared" si="376"/>
        <v>0</v>
      </c>
      <c r="R2057">
        <f t="shared" si="377"/>
        <v>1</v>
      </c>
      <c r="S2057">
        <f t="shared" si="378"/>
        <v>31</v>
      </c>
      <c r="T2057">
        <f t="shared" si="379"/>
        <v>22</v>
      </c>
      <c r="U2057">
        <f t="shared" si="380"/>
        <v>20</v>
      </c>
      <c r="V2057">
        <f t="shared" si="381"/>
        <v>1</v>
      </c>
      <c r="W2057">
        <f t="shared" si="382"/>
        <v>21</v>
      </c>
      <c r="X2057">
        <f t="shared" si="383"/>
        <v>21</v>
      </c>
      <c r="Y2057">
        <f t="shared" si="384"/>
        <v>9844</v>
      </c>
      <c r="Z2057">
        <f t="shared" si="374"/>
        <v>0.95238095238095233</v>
      </c>
      <c r="AA2057">
        <f t="shared" si="375"/>
        <v>4.7619047619047616E-2</v>
      </c>
      <c r="AB2057">
        <v>12943</v>
      </c>
      <c r="AC2057">
        <f t="shared" si="385"/>
        <v>1</v>
      </c>
      <c r="AD2057" s="4">
        <f t="shared" si="386"/>
        <v>9875</v>
      </c>
    </row>
    <row r="2058" spans="1:30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87"/>
        <v>1</v>
      </c>
      <c r="Q2058">
        <f t="shared" si="376"/>
        <v>30</v>
      </c>
      <c r="R2058">
        <f t="shared" si="377"/>
        <v>21</v>
      </c>
      <c r="S2058">
        <f t="shared" si="378"/>
        <v>60</v>
      </c>
      <c r="T2058">
        <f t="shared" si="379"/>
        <v>43</v>
      </c>
      <c r="U2058">
        <f t="shared" si="380"/>
        <v>1</v>
      </c>
      <c r="V2058">
        <f t="shared" si="381"/>
        <v>21</v>
      </c>
      <c r="W2058">
        <f t="shared" si="382"/>
        <v>22</v>
      </c>
      <c r="X2058">
        <f t="shared" si="383"/>
        <v>22</v>
      </c>
      <c r="Y2058">
        <f t="shared" si="384"/>
        <v>9623</v>
      </c>
      <c r="Z2058">
        <f t="shared" si="374"/>
        <v>4.5454545454545456E-2</v>
      </c>
      <c r="AA2058">
        <f t="shared" si="375"/>
        <v>0.95454545454545459</v>
      </c>
      <c r="AB2058">
        <v>13078</v>
      </c>
      <c r="AC2058">
        <f t="shared" si="385"/>
        <v>0</v>
      </c>
      <c r="AD2058" s="4">
        <f t="shared" si="386"/>
        <v>9600</v>
      </c>
    </row>
    <row r="2059" spans="1:30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87"/>
        <v>0</v>
      </c>
      <c r="Q2059">
        <f t="shared" si="376"/>
        <v>27</v>
      </c>
      <c r="R2059">
        <f t="shared" si="377"/>
        <v>20</v>
      </c>
      <c r="S2059">
        <f t="shared" si="378"/>
        <v>57</v>
      </c>
      <c r="T2059">
        <f t="shared" si="379"/>
        <v>42</v>
      </c>
      <c r="U2059">
        <f t="shared" si="380"/>
        <v>2</v>
      </c>
      <c r="V2059">
        <f t="shared" si="381"/>
        <v>20</v>
      </c>
      <c r="W2059">
        <f t="shared" si="382"/>
        <v>22</v>
      </c>
      <c r="X2059">
        <f t="shared" si="383"/>
        <v>22</v>
      </c>
      <c r="Y2059">
        <f t="shared" si="384"/>
        <v>9876</v>
      </c>
      <c r="Z2059">
        <f t="shared" si="374"/>
        <v>9.0909090909090912E-2</v>
      </c>
      <c r="AA2059">
        <f t="shared" si="375"/>
        <v>0.90909090909090906</v>
      </c>
      <c r="AB2059">
        <v>12914</v>
      </c>
      <c r="AC2059">
        <f t="shared" si="385"/>
        <v>0</v>
      </c>
      <c r="AD2059" s="4">
        <f t="shared" si="386"/>
        <v>9833</v>
      </c>
    </row>
    <row r="2060" spans="1:30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87"/>
        <v>0</v>
      </c>
      <c r="Q2060">
        <f t="shared" si="376"/>
        <v>26</v>
      </c>
      <c r="R2060">
        <f t="shared" si="377"/>
        <v>19</v>
      </c>
      <c r="S2060">
        <f t="shared" si="378"/>
        <v>56</v>
      </c>
      <c r="T2060">
        <f t="shared" si="379"/>
        <v>41</v>
      </c>
      <c r="U2060">
        <f t="shared" si="380"/>
        <v>3</v>
      </c>
      <c r="V2060">
        <f t="shared" si="381"/>
        <v>19</v>
      </c>
      <c r="W2060">
        <f t="shared" si="382"/>
        <v>22</v>
      </c>
      <c r="X2060">
        <f t="shared" si="383"/>
        <v>22</v>
      </c>
      <c r="Y2060">
        <f t="shared" si="384"/>
        <v>9713</v>
      </c>
      <c r="Z2060">
        <f t="shared" si="374"/>
        <v>0.13636363636363635</v>
      </c>
      <c r="AA2060">
        <f t="shared" si="375"/>
        <v>0.86363636363636365</v>
      </c>
      <c r="AB2060">
        <v>12710</v>
      </c>
      <c r="AC2060">
        <f t="shared" si="385"/>
        <v>0</v>
      </c>
      <c r="AD2060" s="4">
        <f t="shared" si="386"/>
        <v>9636</v>
      </c>
    </row>
    <row r="2061" spans="1:30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87"/>
        <v>0</v>
      </c>
      <c r="Q2061">
        <f t="shared" si="376"/>
        <v>25</v>
      </c>
      <c r="R2061">
        <f t="shared" si="377"/>
        <v>18</v>
      </c>
      <c r="S2061">
        <f t="shared" si="378"/>
        <v>55</v>
      </c>
      <c r="T2061">
        <f t="shared" si="379"/>
        <v>40</v>
      </c>
      <c r="U2061">
        <f t="shared" si="380"/>
        <v>4</v>
      </c>
      <c r="V2061">
        <f t="shared" si="381"/>
        <v>18</v>
      </c>
      <c r="W2061">
        <f t="shared" si="382"/>
        <v>22</v>
      </c>
      <c r="X2061">
        <f t="shared" si="383"/>
        <v>22</v>
      </c>
      <c r="Y2061">
        <f t="shared" si="384"/>
        <v>9533</v>
      </c>
      <c r="Z2061">
        <f t="shared" si="374"/>
        <v>0.18181818181818182</v>
      </c>
      <c r="AA2061">
        <f t="shared" si="375"/>
        <v>0.81818181818181823</v>
      </c>
      <c r="AB2061">
        <v>12381</v>
      </c>
      <c r="AC2061">
        <f t="shared" si="385"/>
        <v>0</v>
      </c>
      <c r="AD2061" s="4">
        <f t="shared" si="386"/>
        <v>9425</v>
      </c>
    </row>
    <row r="2062" spans="1:30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87"/>
        <v>0</v>
      </c>
      <c r="Q2062">
        <f t="shared" si="376"/>
        <v>24</v>
      </c>
      <c r="R2062">
        <f t="shared" si="377"/>
        <v>17</v>
      </c>
      <c r="S2062">
        <f t="shared" si="378"/>
        <v>54</v>
      </c>
      <c r="T2062">
        <f t="shared" si="379"/>
        <v>39</v>
      </c>
      <c r="U2062">
        <f t="shared" si="380"/>
        <v>5</v>
      </c>
      <c r="V2062">
        <f t="shared" si="381"/>
        <v>17</v>
      </c>
      <c r="W2062">
        <f t="shared" si="382"/>
        <v>22</v>
      </c>
      <c r="X2062">
        <f t="shared" si="383"/>
        <v>22</v>
      </c>
      <c r="Y2062">
        <f t="shared" si="384"/>
        <v>9340</v>
      </c>
      <c r="Z2062">
        <f t="shared" si="374"/>
        <v>0.22727272727272727</v>
      </c>
      <c r="AA2062">
        <f t="shared" si="375"/>
        <v>0.77272727272727271</v>
      </c>
      <c r="AB2062">
        <v>11720</v>
      </c>
      <c r="AC2062">
        <f t="shared" si="385"/>
        <v>0</v>
      </c>
      <c r="AD2062" s="4">
        <f t="shared" si="386"/>
        <v>9182</v>
      </c>
    </row>
    <row r="2063" spans="1:30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87"/>
        <v>0</v>
      </c>
      <c r="Q2063">
        <f t="shared" si="376"/>
        <v>23</v>
      </c>
      <c r="R2063">
        <f t="shared" si="377"/>
        <v>16</v>
      </c>
      <c r="S2063">
        <f t="shared" si="378"/>
        <v>53</v>
      </c>
      <c r="T2063">
        <f t="shared" si="379"/>
        <v>38</v>
      </c>
      <c r="U2063">
        <f t="shared" si="380"/>
        <v>6</v>
      </c>
      <c r="V2063">
        <f t="shared" si="381"/>
        <v>16</v>
      </c>
      <c r="W2063">
        <f t="shared" si="382"/>
        <v>22</v>
      </c>
      <c r="X2063">
        <f t="shared" si="383"/>
        <v>22</v>
      </c>
      <c r="Y2063">
        <f t="shared" si="384"/>
        <v>9506</v>
      </c>
      <c r="Z2063">
        <f t="shared" si="374"/>
        <v>0.27272727272727271</v>
      </c>
      <c r="AA2063">
        <f t="shared" si="375"/>
        <v>0.72727272727272729</v>
      </c>
      <c r="AB2063">
        <v>11409</v>
      </c>
      <c r="AC2063">
        <f t="shared" si="385"/>
        <v>0</v>
      </c>
      <c r="AD2063" s="4">
        <f t="shared" si="386"/>
        <v>9329</v>
      </c>
    </row>
    <row r="2064" spans="1:30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87"/>
        <v>0</v>
      </c>
      <c r="Q2064">
        <f t="shared" si="376"/>
        <v>20</v>
      </c>
      <c r="R2064">
        <f t="shared" si="377"/>
        <v>15</v>
      </c>
      <c r="S2064">
        <f t="shared" si="378"/>
        <v>50</v>
      </c>
      <c r="T2064">
        <f t="shared" si="379"/>
        <v>37</v>
      </c>
      <c r="U2064">
        <f t="shared" si="380"/>
        <v>7</v>
      </c>
      <c r="V2064">
        <f t="shared" si="381"/>
        <v>15</v>
      </c>
      <c r="W2064">
        <f t="shared" si="382"/>
        <v>22</v>
      </c>
      <c r="X2064">
        <f t="shared" si="383"/>
        <v>22</v>
      </c>
      <c r="Y2064">
        <f t="shared" si="384"/>
        <v>9501</v>
      </c>
      <c r="Z2064">
        <f t="shared" si="374"/>
        <v>0.31818181818181818</v>
      </c>
      <c r="AA2064">
        <f t="shared" si="375"/>
        <v>0.68181818181818177</v>
      </c>
      <c r="AB2064">
        <v>11189</v>
      </c>
      <c r="AC2064">
        <f t="shared" si="385"/>
        <v>0</v>
      </c>
      <c r="AD2064" s="4">
        <f t="shared" si="386"/>
        <v>9292</v>
      </c>
    </row>
    <row r="2065" spans="1:30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87"/>
        <v>0</v>
      </c>
      <c r="Q2065">
        <f t="shared" si="376"/>
        <v>19</v>
      </c>
      <c r="R2065">
        <f t="shared" si="377"/>
        <v>14</v>
      </c>
      <c r="S2065">
        <f t="shared" si="378"/>
        <v>49</v>
      </c>
      <c r="T2065">
        <f t="shared" si="379"/>
        <v>36</v>
      </c>
      <c r="U2065">
        <f t="shared" si="380"/>
        <v>8</v>
      </c>
      <c r="V2065">
        <f t="shared" si="381"/>
        <v>14</v>
      </c>
      <c r="W2065">
        <f t="shared" si="382"/>
        <v>22</v>
      </c>
      <c r="X2065">
        <f t="shared" si="383"/>
        <v>22</v>
      </c>
      <c r="Y2065">
        <f t="shared" si="384"/>
        <v>9688</v>
      </c>
      <c r="Z2065">
        <f t="shared" si="374"/>
        <v>0.36363636363636365</v>
      </c>
      <c r="AA2065">
        <f t="shared" si="375"/>
        <v>0.63636363636363635</v>
      </c>
      <c r="AB2065">
        <v>11254</v>
      </c>
      <c r="AC2065">
        <f t="shared" si="385"/>
        <v>0</v>
      </c>
      <c r="AD2065" s="4">
        <f t="shared" si="386"/>
        <v>9407</v>
      </c>
    </row>
    <row r="2066" spans="1:30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87"/>
        <v>0</v>
      </c>
      <c r="Q2066">
        <f t="shared" si="376"/>
        <v>18</v>
      </c>
      <c r="R2066">
        <f t="shared" si="377"/>
        <v>13</v>
      </c>
      <c r="S2066">
        <f t="shared" si="378"/>
        <v>48</v>
      </c>
      <c r="T2066">
        <f t="shared" si="379"/>
        <v>35</v>
      </c>
      <c r="U2066">
        <f t="shared" si="380"/>
        <v>9</v>
      </c>
      <c r="V2066">
        <f t="shared" si="381"/>
        <v>13</v>
      </c>
      <c r="W2066">
        <f t="shared" si="382"/>
        <v>22</v>
      </c>
      <c r="X2066">
        <f t="shared" si="383"/>
        <v>22</v>
      </c>
      <c r="Y2066">
        <f t="shared" si="384"/>
        <v>9850</v>
      </c>
      <c r="Z2066">
        <f t="shared" si="374"/>
        <v>0.40909090909090912</v>
      </c>
      <c r="AA2066">
        <f t="shared" si="375"/>
        <v>0.59090909090909094</v>
      </c>
      <c r="AB2066">
        <v>10997</v>
      </c>
      <c r="AC2066">
        <f t="shared" si="385"/>
        <v>0</v>
      </c>
      <c r="AD2066" s="4">
        <f t="shared" si="386"/>
        <v>9479</v>
      </c>
    </row>
    <row r="2067" spans="1:30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87"/>
        <v>0</v>
      </c>
      <c r="Q2067">
        <f t="shared" si="376"/>
        <v>17</v>
      </c>
      <c r="R2067">
        <f t="shared" si="377"/>
        <v>12</v>
      </c>
      <c r="S2067">
        <f t="shared" si="378"/>
        <v>47</v>
      </c>
      <c r="T2067">
        <f t="shared" si="379"/>
        <v>34</v>
      </c>
      <c r="U2067">
        <f t="shared" si="380"/>
        <v>10</v>
      </c>
      <c r="V2067">
        <f t="shared" si="381"/>
        <v>12</v>
      </c>
      <c r="W2067">
        <f t="shared" si="382"/>
        <v>22</v>
      </c>
      <c r="X2067">
        <f t="shared" si="383"/>
        <v>22</v>
      </c>
      <c r="Y2067">
        <f t="shared" si="384"/>
        <v>9798</v>
      </c>
      <c r="Z2067">
        <f t="shared" si="374"/>
        <v>0.45454545454545453</v>
      </c>
      <c r="AA2067">
        <f t="shared" si="375"/>
        <v>0.54545454545454541</v>
      </c>
      <c r="AB2067">
        <v>10867</v>
      </c>
      <c r="AC2067">
        <f t="shared" si="385"/>
        <v>0</v>
      </c>
      <c r="AD2067" s="4">
        <f t="shared" si="386"/>
        <v>9386</v>
      </c>
    </row>
    <row r="2068" spans="1:30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87"/>
        <v>0</v>
      </c>
      <c r="Q2068">
        <f t="shared" si="376"/>
        <v>16</v>
      </c>
      <c r="R2068">
        <f t="shared" si="377"/>
        <v>11</v>
      </c>
      <c r="S2068">
        <f t="shared" si="378"/>
        <v>46</v>
      </c>
      <c r="T2068">
        <f t="shared" si="379"/>
        <v>33</v>
      </c>
      <c r="U2068">
        <f t="shared" si="380"/>
        <v>11</v>
      </c>
      <c r="V2068">
        <f t="shared" si="381"/>
        <v>11</v>
      </c>
      <c r="W2068">
        <f t="shared" si="382"/>
        <v>22</v>
      </c>
      <c r="X2068">
        <f t="shared" si="383"/>
        <v>22</v>
      </c>
      <c r="Y2068">
        <f t="shared" si="384"/>
        <v>9957</v>
      </c>
      <c r="Z2068">
        <f t="shared" si="374"/>
        <v>0.5</v>
      </c>
      <c r="AA2068">
        <f t="shared" si="375"/>
        <v>0.5</v>
      </c>
      <c r="AB2068">
        <v>10973</v>
      </c>
      <c r="AC2068">
        <f t="shared" si="385"/>
        <v>0</v>
      </c>
      <c r="AD2068" s="4">
        <f t="shared" si="386"/>
        <v>9442</v>
      </c>
    </row>
    <row r="2069" spans="1:30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87"/>
        <v>0</v>
      </c>
      <c r="Q2069">
        <f t="shared" si="376"/>
        <v>13</v>
      </c>
      <c r="R2069">
        <f t="shared" si="377"/>
        <v>10</v>
      </c>
      <c r="S2069">
        <f t="shared" si="378"/>
        <v>43</v>
      </c>
      <c r="T2069">
        <f t="shared" si="379"/>
        <v>32</v>
      </c>
      <c r="U2069">
        <f t="shared" si="380"/>
        <v>12</v>
      </c>
      <c r="V2069">
        <f t="shared" si="381"/>
        <v>10</v>
      </c>
      <c r="W2069">
        <f t="shared" si="382"/>
        <v>22</v>
      </c>
      <c r="X2069">
        <f t="shared" si="383"/>
        <v>22</v>
      </c>
      <c r="Y2069">
        <f t="shared" si="384"/>
        <v>10047</v>
      </c>
      <c r="Z2069">
        <f t="shared" si="374"/>
        <v>0.54545454545454541</v>
      </c>
      <c r="AA2069">
        <f t="shared" si="375"/>
        <v>0.45454545454545453</v>
      </c>
      <c r="AB2069">
        <v>11128</v>
      </c>
      <c r="AC2069">
        <f t="shared" si="385"/>
        <v>0</v>
      </c>
      <c r="AD2069" s="4">
        <f t="shared" si="386"/>
        <v>9443</v>
      </c>
    </row>
    <row r="2070" spans="1:30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87"/>
        <v>0</v>
      </c>
      <c r="Q2070">
        <f t="shared" si="376"/>
        <v>12</v>
      </c>
      <c r="R2070">
        <f t="shared" si="377"/>
        <v>9</v>
      </c>
      <c r="S2070">
        <f t="shared" si="378"/>
        <v>42</v>
      </c>
      <c r="T2070">
        <f t="shared" si="379"/>
        <v>31</v>
      </c>
      <c r="U2070">
        <f t="shared" si="380"/>
        <v>13</v>
      </c>
      <c r="V2070">
        <f t="shared" si="381"/>
        <v>9</v>
      </c>
      <c r="W2070">
        <f t="shared" si="382"/>
        <v>22</v>
      </c>
      <c r="X2070">
        <f t="shared" si="383"/>
        <v>22</v>
      </c>
      <c r="Y2070">
        <f t="shared" si="384"/>
        <v>9929</v>
      </c>
      <c r="Z2070">
        <f t="shared" si="374"/>
        <v>0.59090909090909094</v>
      </c>
      <c r="AA2070">
        <f t="shared" si="375"/>
        <v>0.40909090909090912</v>
      </c>
      <c r="AB2070">
        <v>11161</v>
      </c>
      <c r="AC2070">
        <f t="shared" si="385"/>
        <v>0</v>
      </c>
      <c r="AD2070" s="4">
        <f t="shared" si="386"/>
        <v>9350</v>
      </c>
    </row>
    <row r="2071" spans="1:30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87"/>
        <v>0</v>
      </c>
      <c r="Q2071">
        <f t="shared" si="376"/>
        <v>11</v>
      </c>
      <c r="R2071">
        <f t="shared" si="377"/>
        <v>8</v>
      </c>
      <c r="S2071">
        <f t="shared" si="378"/>
        <v>41</v>
      </c>
      <c r="T2071">
        <f t="shared" si="379"/>
        <v>30</v>
      </c>
      <c r="U2071">
        <f t="shared" si="380"/>
        <v>14</v>
      </c>
      <c r="V2071">
        <f t="shared" si="381"/>
        <v>8</v>
      </c>
      <c r="W2071">
        <f t="shared" si="382"/>
        <v>22</v>
      </c>
      <c r="X2071">
        <f t="shared" si="383"/>
        <v>22</v>
      </c>
      <c r="Y2071">
        <f t="shared" si="384"/>
        <v>9791</v>
      </c>
      <c r="Z2071">
        <f t="shared" si="374"/>
        <v>0.63636363636363635</v>
      </c>
      <c r="AA2071">
        <f t="shared" si="375"/>
        <v>0.36363636363636365</v>
      </c>
      <c r="AB2071">
        <v>10908</v>
      </c>
      <c r="AC2071">
        <f t="shared" si="385"/>
        <v>0</v>
      </c>
      <c r="AD2071" s="4">
        <f t="shared" si="386"/>
        <v>9275</v>
      </c>
    </row>
    <row r="2072" spans="1:30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87"/>
        <v>0</v>
      </c>
      <c r="Q2072">
        <f t="shared" si="376"/>
        <v>10</v>
      </c>
      <c r="R2072">
        <f t="shared" si="377"/>
        <v>7</v>
      </c>
      <c r="S2072">
        <f t="shared" si="378"/>
        <v>40</v>
      </c>
      <c r="T2072">
        <f t="shared" si="379"/>
        <v>29</v>
      </c>
      <c r="U2072">
        <f t="shared" si="380"/>
        <v>15</v>
      </c>
      <c r="V2072">
        <f t="shared" si="381"/>
        <v>7</v>
      </c>
      <c r="W2072">
        <f t="shared" si="382"/>
        <v>22</v>
      </c>
      <c r="X2072">
        <f t="shared" si="383"/>
        <v>22</v>
      </c>
      <c r="Y2072">
        <f t="shared" si="384"/>
        <v>9892</v>
      </c>
      <c r="Z2072">
        <f t="shared" si="374"/>
        <v>0.68181818181818177</v>
      </c>
      <c r="AA2072">
        <f t="shared" si="375"/>
        <v>0.31818181818181818</v>
      </c>
      <c r="AB2072">
        <v>10895</v>
      </c>
      <c r="AC2072">
        <f t="shared" si="385"/>
        <v>0</v>
      </c>
      <c r="AD2072" s="4">
        <f t="shared" si="386"/>
        <v>9304</v>
      </c>
    </row>
    <row r="2073" spans="1:30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87"/>
        <v>0</v>
      </c>
      <c r="Q2073">
        <f t="shared" si="376"/>
        <v>9</v>
      </c>
      <c r="R2073">
        <f t="shared" si="377"/>
        <v>6</v>
      </c>
      <c r="S2073">
        <f t="shared" si="378"/>
        <v>39</v>
      </c>
      <c r="T2073">
        <f t="shared" si="379"/>
        <v>28</v>
      </c>
      <c r="U2073">
        <f t="shared" si="380"/>
        <v>16</v>
      </c>
      <c r="V2073">
        <f t="shared" si="381"/>
        <v>6</v>
      </c>
      <c r="W2073">
        <f t="shared" si="382"/>
        <v>22</v>
      </c>
      <c r="X2073">
        <f t="shared" si="383"/>
        <v>22</v>
      </c>
      <c r="Y2073">
        <f t="shared" si="384"/>
        <v>9923</v>
      </c>
      <c r="Z2073">
        <f t="shared" si="374"/>
        <v>0.72727272727272729</v>
      </c>
      <c r="AA2073">
        <f t="shared" si="375"/>
        <v>0.27272727272727271</v>
      </c>
      <c r="AB2073">
        <v>11065</v>
      </c>
      <c r="AC2073">
        <f t="shared" si="385"/>
        <v>0</v>
      </c>
      <c r="AD2073" s="4">
        <f t="shared" si="386"/>
        <v>9317</v>
      </c>
    </row>
    <row r="2074" spans="1:30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87"/>
        <v>0</v>
      </c>
      <c r="Q2074">
        <f t="shared" si="376"/>
        <v>6</v>
      </c>
      <c r="R2074">
        <f t="shared" si="377"/>
        <v>5</v>
      </c>
      <c r="S2074">
        <f t="shared" si="378"/>
        <v>36</v>
      </c>
      <c r="T2074">
        <f t="shared" si="379"/>
        <v>27</v>
      </c>
      <c r="U2074">
        <f t="shared" si="380"/>
        <v>17</v>
      </c>
      <c r="V2074">
        <f t="shared" si="381"/>
        <v>5</v>
      </c>
      <c r="W2074">
        <f t="shared" si="382"/>
        <v>22</v>
      </c>
      <c r="X2074">
        <f t="shared" si="383"/>
        <v>22</v>
      </c>
      <c r="Y2074">
        <f t="shared" si="384"/>
        <v>9720</v>
      </c>
      <c r="Z2074">
        <f t="shared" si="374"/>
        <v>0.77272727272727271</v>
      </c>
      <c r="AA2074">
        <f t="shared" si="375"/>
        <v>0.22727272727272727</v>
      </c>
      <c r="AB2074">
        <v>11147</v>
      </c>
      <c r="AC2074">
        <f t="shared" si="385"/>
        <v>0</v>
      </c>
      <c r="AD2074" s="4">
        <f t="shared" si="386"/>
        <v>9279</v>
      </c>
    </row>
    <row r="2075" spans="1:30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87"/>
        <v>0</v>
      </c>
      <c r="Q2075">
        <f t="shared" si="376"/>
        <v>5</v>
      </c>
      <c r="R2075">
        <f t="shared" si="377"/>
        <v>4</v>
      </c>
      <c r="S2075">
        <f t="shared" si="378"/>
        <v>35</v>
      </c>
      <c r="T2075">
        <f t="shared" si="379"/>
        <v>26</v>
      </c>
      <c r="U2075">
        <f t="shared" si="380"/>
        <v>18</v>
      </c>
      <c r="V2075">
        <f t="shared" si="381"/>
        <v>4</v>
      </c>
      <c r="W2075">
        <f t="shared" si="382"/>
        <v>22</v>
      </c>
      <c r="X2075">
        <f t="shared" si="383"/>
        <v>22</v>
      </c>
      <c r="Y2075">
        <f t="shared" si="384"/>
        <v>9598</v>
      </c>
      <c r="Z2075">
        <f t="shared" si="374"/>
        <v>0.81818181818181823</v>
      </c>
      <c r="AA2075">
        <f t="shared" si="375"/>
        <v>0.18181818181818182</v>
      </c>
      <c r="AB2075">
        <v>11196</v>
      </c>
      <c r="AC2075">
        <f t="shared" si="385"/>
        <v>1</v>
      </c>
      <c r="AD2075" s="4">
        <f t="shared" si="386"/>
        <v>9679</v>
      </c>
    </row>
    <row r="2076" spans="1:30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87"/>
        <v>0</v>
      </c>
      <c r="Q2076">
        <f t="shared" si="376"/>
        <v>4</v>
      </c>
      <c r="R2076">
        <f t="shared" si="377"/>
        <v>3</v>
      </c>
      <c r="S2076">
        <f t="shared" si="378"/>
        <v>34</v>
      </c>
      <c r="T2076">
        <f t="shared" si="379"/>
        <v>25</v>
      </c>
      <c r="U2076">
        <f t="shared" si="380"/>
        <v>19</v>
      </c>
      <c r="V2076">
        <f t="shared" si="381"/>
        <v>3</v>
      </c>
      <c r="W2076">
        <f t="shared" si="382"/>
        <v>22</v>
      </c>
      <c r="X2076">
        <f t="shared" si="383"/>
        <v>22</v>
      </c>
      <c r="Y2076">
        <f t="shared" si="384"/>
        <v>9379</v>
      </c>
      <c r="Z2076">
        <f t="shared" si="374"/>
        <v>0.86363636363636365</v>
      </c>
      <c r="AA2076">
        <f t="shared" si="375"/>
        <v>0.13636363636363635</v>
      </c>
      <c r="AB2076">
        <v>11553</v>
      </c>
      <c r="AC2076">
        <f t="shared" si="385"/>
        <v>1</v>
      </c>
      <c r="AD2076" s="4">
        <f t="shared" si="386"/>
        <v>9408</v>
      </c>
    </row>
    <row r="2077" spans="1:30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87"/>
        <v>0</v>
      </c>
      <c r="Q2077">
        <f t="shared" si="376"/>
        <v>3</v>
      </c>
      <c r="R2077">
        <f t="shared" si="377"/>
        <v>2</v>
      </c>
      <c r="S2077">
        <f t="shared" si="378"/>
        <v>33</v>
      </c>
      <c r="T2077">
        <f t="shared" si="379"/>
        <v>24</v>
      </c>
      <c r="U2077">
        <f t="shared" si="380"/>
        <v>20</v>
      </c>
      <c r="V2077">
        <f t="shared" si="381"/>
        <v>2</v>
      </c>
      <c r="W2077">
        <f t="shared" si="382"/>
        <v>22</v>
      </c>
      <c r="X2077">
        <f t="shared" si="383"/>
        <v>22</v>
      </c>
      <c r="Y2077">
        <f t="shared" si="384"/>
        <v>9186</v>
      </c>
      <c r="Z2077">
        <f t="shared" ref="Z2077:Z2140" si="388">ABS((X2077-R2077)/X2077)</f>
        <v>0.90909090909090906</v>
      </c>
      <c r="AA2077">
        <f t="shared" ref="AA2077:AA2140" si="389">ABS((X2077-T2077)/X2077)</f>
        <v>9.0909090909090912E-2</v>
      </c>
      <c r="AB2077">
        <v>11826</v>
      </c>
      <c r="AC2077">
        <f t="shared" si="385"/>
        <v>1</v>
      </c>
      <c r="AD2077" s="4">
        <f t="shared" si="386"/>
        <v>9171</v>
      </c>
    </row>
    <row r="2078" spans="1:30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87"/>
        <v>1</v>
      </c>
      <c r="Q2078">
        <f t="shared" si="376"/>
        <v>28</v>
      </c>
      <c r="R2078">
        <f t="shared" si="377"/>
        <v>21</v>
      </c>
      <c r="S2078">
        <f t="shared" si="378"/>
        <v>59</v>
      </c>
      <c r="T2078">
        <f t="shared" si="379"/>
        <v>44</v>
      </c>
      <c r="U2078">
        <f t="shared" si="380"/>
        <v>1</v>
      </c>
      <c r="V2078">
        <f t="shared" si="381"/>
        <v>22</v>
      </c>
      <c r="W2078">
        <f t="shared" si="382"/>
        <v>22</v>
      </c>
      <c r="X2078">
        <f t="shared" si="383"/>
        <v>23</v>
      </c>
      <c r="Y2078">
        <f t="shared" si="384"/>
        <v>9143</v>
      </c>
      <c r="Z2078">
        <f t="shared" si="388"/>
        <v>8.6956521739130432E-2</v>
      </c>
      <c r="AA2078">
        <f t="shared" si="389"/>
        <v>0.91304347826086951</v>
      </c>
      <c r="AB2078">
        <v>11797</v>
      </c>
      <c r="AC2078">
        <f t="shared" si="385"/>
        <v>0</v>
      </c>
      <c r="AD2078" s="4">
        <f t="shared" si="386"/>
        <v>9150</v>
      </c>
    </row>
    <row r="2079" spans="1:30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87"/>
        <v>0</v>
      </c>
      <c r="Q2079">
        <f t="shared" si="376"/>
        <v>27</v>
      </c>
      <c r="R2079">
        <f t="shared" si="377"/>
        <v>20</v>
      </c>
      <c r="S2079">
        <f t="shared" si="378"/>
        <v>58</v>
      </c>
      <c r="T2079">
        <f t="shared" si="379"/>
        <v>43</v>
      </c>
      <c r="U2079">
        <f t="shared" si="380"/>
        <v>2</v>
      </c>
      <c r="V2079">
        <f t="shared" si="381"/>
        <v>21</v>
      </c>
      <c r="W2079">
        <f t="shared" si="382"/>
        <v>22</v>
      </c>
      <c r="X2079">
        <f t="shared" si="383"/>
        <v>23</v>
      </c>
      <c r="Y2079">
        <f t="shared" si="384"/>
        <v>8805</v>
      </c>
      <c r="Z2079">
        <f t="shared" si="388"/>
        <v>0.13043478260869565</v>
      </c>
      <c r="AA2079">
        <f t="shared" si="389"/>
        <v>0.86956521739130432</v>
      </c>
      <c r="AB2079">
        <v>13075</v>
      </c>
      <c r="AC2079">
        <f t="shared" si="385"/>
        <v>0</v>
      </c>
      <c r="AD2079" s="4">
        <f t="shared" si="386"/>
        <v>8807</v>
      </c>
    </row>
    <row r="2080" spans="1:30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87"/>
        <v>0</v>
      </c>
      <c r="Q2080">
        <f t="shared" si="376"/>
        <v>26</v>
      </c>
      <c r="R2080">
        <f t="shared" si="377"/>
        <v>19</v>
      </c>
      <c r="S2080">
        <f t="shared" si="378"/>
        <v>57</v>
      </c>
      <c r="T2080">
        <f t="shared" si="379"/>
        <v>42</v>
      </c>
      <c r="U2080">
        <f t="shared" si="380"/>
        <v>3</v>
      </c>
      <c r="V2080">
        <f t="shared" si="381"/>
        <v>20</v>
      </c>
      <c r="W2080">
        <f t="shared" si="382"/>
        <v>22</v>
      </c>
      <c r="X2080">
        <f t="shared" si="383"/>
        <v>23</v>
      </c>
      <c r="Y2080">
        <f t="shared" si="384"/>
        <v>8738</v>
      </c>
      <c r="Z2080">
        <f t="shared" si="388"/>
        <v>0.17391304347826086</v>
      </c>
      <c r="AA2080">
        <f t="shared" si="389"/>
        <v>0.82608695652173914</v>
      </c>
      <c r="AB2080">
        <v>12606</v>
      </c>
      <c r="AC2080">
        <f t="shared" si="385"/>
        <v>0</v>
      </c>
      <c r="AD2080" s="4">
        <f t="shared" si="386"/>
        <v>8736</v>
      </c>
    </row>
    <row r="2081" spans="1:30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87"/>
        <v>0</v>
      </c>
      <c r="Q2081">
        <f t="shared" si="376"/>
        <v>25</v>
      </c>
      <c r="R2081">
        <f t="shared" si="377"/>
        <v>18</v>
      </c>
      <c r="S2081">
        <f t="shared" si="378"/>
        <v>56</v>
      </c>
      <c r="T2081">
        <f t="shared" si="379"/>
        <v>41</v>
      </c>
      <c r="U2081">
        <f t="shared" si="380"/>
        <v>4</v>
      </c>
      <c r="V2081">
        <f t="shared" si="381"/>
        <v>19</v>
      </c>
      <c r="W2081">
        <f t="shared" si="382"/>
        <v>22</v>
      </c>
      <c r="X2081">
        <f t="shared" si="383"/>
        <v>23</v>
      </c>
      <c r="Y2081">
        <f t="shared" si="384"/>
        <v>8975</v>
      </c>
      <c r="Z2081">
        <f t="shared" si="388"/>
        <v>0.21739130434782608</v>
      </c>
      <c r="AA2081">
        <f t="shared" si="389"/>
        <v>0.78260869565217395</v>
      </c>
      <c r="AB2081">
        <v>12057</v>
      </c>
      <c r="AC2081">
        <f t="shared" si="385"/>
        <v>0</v>
      </c>
      <c r="AD2081" s="4">
        <f t="shared" si="386"/>
        <v>8964</v>
      </c>
    </row>
    <row r="2082" spans="1:30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87"/>
        <v>0</v>
      </c>
      <c r="Q2082">
        <f t="shared" si="376"/>
        <v>22</v>
      </c>
      <c r="R2082">
        <f t="shared" si="377"/>
        <v>17</v>
      </c>
      <c r="S2082">
        <f t="shared" si="378"/>
        <v>53</v>
      </c>
      <c r="T2082">
        <f t="shared" si="379"/>
        <v>40</v>
      </c>
      <c r="U2082">
        <f t="shared" si="380"/>
        <v>5</v>
      </c>
      <c r="V2082">
        <f t="shared" si="381"/>
        <v>18</v>
      </c>
      <c r="W2082">
        <f t="shared" si="382"/>
        <v>22</v>
      </c>
      <c r="X2082">
        <f t="shared" si="383"/>
        <v>23</v>
      </c>
      <c r="Y2082">
        <f t="shared" si="384"/>
        <v>9107</v>
      </c>
      <c r="Z2082">
        <f t="shared" si="388"/>
        <v>0.2608695652173913</v>
      </c>
      <c r="AA2082">
        <f t="shared" si="389"/>
        <v>0.73913043478260865</v>
      </c>
      <c r="AB2082">
        <v>12476</v>
      </c>
      <c r="AC2082">
        <f t="shared" si="385"/>
        <v>0</v>
      </c>
      <c r="AD2082" s="4">
        <f t="shared" si="386"/>
        <v>9057</v>
      </c>
    </row>
    <row r="2083" spans="1:30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87"/>
        <v>0</v>
      </c>
      <c r="Q2083">
        <f t="shared" si="376"/>
        <v>21</v>
      </c>
      <c r="R2083">
        <f t="shared" si="377"/>
        <v>16</v>
      </c>
      <c r="S2083">
        <f t="shared" si="378"/>
        <v>52</v>
      </c>
      <c r="T2083">
        <f t="shared" si="379"/>
        <v>39</v>
      </c>
      <c r="U2083">
        <f t="shared" si="380"/>
        <v>6</v>
      </c>
      <c r="V2083">
        <f t="shared" si="381"/>
        <v>17</v>
      </c>
      <c r="W2083">
        <f t="shared" si="382"/>
        <v>22</v>
      </c>
      <c r="X2083">
        <f t="shared" si="383"/>
        <v>23</v>
      </c>
      <c r="Y2083">
        <f t="shared" si="384"/>
        <v>9049</v>
      </c>
      <c r="Z2083">
        <f t="shared" si="388"/>
        <v>0.30434782608695654</v>
      </c>
      <c r="AA2083">
        <f t="shared" si="389"/>
        <v>0.69565217391304346</v>
      </c>
      <c r="AB2083">
        <v>12634</v>
      </c>
      <c r="AC2083">
        <f t="shared" si="385"/>
        <v>0</v>
      </c>
      <c r="AD2083" s="4">
        <f t="shared" si="386"/>
        <v>8993</v>
      </c>
    </row>
    <row r="2084" spans="1:30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87"/>
        <v>0</v>
      </c>
      <c r="Q2084">
        <f t="shared" si="376"/>
        <v>20</v>
      </c>
      <c r="R2084">
        <f t="shared" si="377"/>
        <v>15</v>
      </c>
      <c r="S2084">
        <f t="shared" si="378"/>
        <v>51</v>
      </c>
      <c r="T2084">
        <f t="shared" si="379"/>
        <v>38</v>
      </c>
      <c r="U2084">
        <f t="shared" si="380"/>
        <v>7</v>
      </c>
      <c r="V2084">
        <f t="shared" si="381"/>
        <v>16</v>
      </c>
      <c r="W2084">
        <f t="shared" si="382"/>
        <v>22</v>
      </c>
      <c r="X2084">
        <f t="shared" si="383"/>
        <v>23</v>
      </c>
      <c r="Y2084">
        <f t="shared" si="384"/>
        <v>9244</v>
      </c>
      <c r="Z2084">
        <f t="shared" si="388"/>
        <v>0.34782608695652173</v>
      </c>
      <c r="AA2084">
        <f t="shared" si="389"/>
        <v>0.65217391304347827</v>
      </c>
      <c r="AB2084">
        <v>13042</v>
      </c>
      <c r="AC2084">
        <f t="shared" si="385"/>
        <v>0</v>
      </c>
      <c r="AD2084" s="4">
        <f t="shared" si="386"/>
        <v>9154</v>
      </c>
    </row>
    <row r="2085" spans="1:30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87"/>
        <v>0</v>
      </c>
      <c r="Q2085">
        <f t="shared" si="376"/>
        <v>19</v>
      </c>
      <c r="R2085">
        <f t="shared" si="377"/>
        <v>14</v>
      </c>
      <c r="S2085">
        <f t="shared" si="378"/>
        <v>50</v>
      </c>
      <c r="T2085">
        <f t="shared" si="379"/>
        <v>37</v>
      </c>
      <c r="U2085">
        <f t="shared" si="380"/>
        <v>8</v>
      </c>
      <c r="V2085">
        <f t="shared" si="381"/>
        <v>15</v>
      </c>
      <c r="W2085">
        <f t="shared" si="382"/>
        <v>22</v>
      </c>
      <c r="X2085">
        <f t="shared" si="383"/>
        <v>23</v>
      </c>
      <c r="Y2085">
        <f t="shared" si="384"/>
        <v>9290</v>
      </c>
      <c r="Z2085">
        <f t="shared" si="388"/>
        <v>0.39130434782608697</v>
      </c>
      <c r="AA2085">
        <f t="shared" si="389"/>
        <v>0.60869565217391308</v>
      </c>
      <c r="AB2085">
        <v>13202</v>
      </c>
      <c r="AC2085">
        <f t="shared" si="385"/>
        <v>0</v>
      </c>
      <c r="AD2085" s="4">
        <f t="shared" si="386"/>
        <v>9171</v>
      </c>
    </row>
    <row r="2086" spans="1:30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87"/>
        <v>0</v>
      </c>
      <c r="Q2086">
        <f t="shared" si="376"/>
        <v>18</v>
      </c>
      <c r="R2086">
        <f t="shared" si="377"/>
        <v>13</v>
      </c>
      <c r="S2086">
        <f t="shared" si="378"/>
        <v>49</v>
      </c>
      <c r="T2086">
        <f t="shared" si="379"/>
        <v>36</v>
      </c>
      <c r="U2086">
        <f t="shared" si="380"/>
        <v>9</v>
      </c>
      <c r="V2086">
        <f t="shared" si="381"/>
        <v>14</v>
      </c>
      <c r="W2086">
        <f t="shared" si="382"/>
        <v>22</v>
      </c>
      <c r="X2086">
        <f t="shared" si="383"/>
        <v>23</v>
      </c>
      <c r="Y2086">
        <f t="shared" si="384"/>
        <v>9371</v>
      </c>
      <c r="Z2086">
        <f t="shared" si="388"/>
        <v>0.43478260869565216</v>
      </c>
      <c r="AA2086">
        <f t="shared" si="389"/>
        <v>0.56521739130434778</v>
      </c>
      <c r="AB2086">
        <v>13173</v>
      </c>
      <c r="AC2086">
        <f t="shared" si="385"/>
        <v>0</v>
      </c>
      <c r="AD2086" s="4">
        <f t="shared" si="386"/>
        <v>9213</v>
      </c>
    </row>
    <row r="2087" spans="1:30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87"/>
        <v>0</v>
      </c>
      <c r="Q2087">
        <f t="shared" si="376"/>
        <v>15</v>
      </c>
      <c r="R2087">
        <f t="shared" si="377"/>
        <v>12</v>
      </c>
      <c r="S2087">
        <f t="shared" si="378"/>
        <v>46</v>
      </c>
      <c r="T2087">
        <f t="shared" si="379"/>
        <v>35</v>
      </c>
      <c r="U2087">
        <f t="shared" si="380"/>
        <v>10</v>
      </c>
      <c r="V2087">
        <f t="shared" si="381"/>
        <v>13</v>
      </c>
      <c r="W2087">
        <f t="shared" si="382"/>
        <v>22</v>
      </c>
      <c r="X2087">
        <f t="shared" si="383"/>
        <v>23</v>
      </c>
      <c r="Y2087">
        <f t="shared" si="384"/>
        <v>9382</v>
      </c>
      <c r="Z2087">
        <f t="shared" si="388"/>
        <v>0.47826086956521741</v>
      </c>
      <c r="AA2087">
        <f t="shared" si="389"/>
        <v>0.52173913043478259</v>
      </c>
      <c r="AB2087">
        <v>12990</v>
      </c>
      <c r="AC2087">
        <f t="shared" si="385"/>
        <v>0</v>
      </c>
      <c r="AD2087" s="4">
        <f t="shared" si="386"/>
        <v>9214</v>
      </c>
    </row>
    <row r="2088" spans="1:30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87"/>
        <v>0</v>
      </c>
      <c r="Q2088">
        <f t="shared" si="376"/>
        <v>14</v>
      </c>
      <c r="R2088">
        <f t="shared" si="377"/>
        <v>11</v>
      </c>
      <c r="S2088">
        <f t="shared" si="378"/>
        <v>45</v>
      </c>
      <c r="T2088">
        <f t="shared" si="379"/>
        <v>34</v>
      </c>
      <c r="U2088">
        <f t="shared" si="380"/>
        <v>11</v>
      </c>
      <c r="V2088">
        <f t="shared" si="381"/>
        <v>12</v>
      </c>
      <c r="W2088">
        <f t="shared" si="382"/>
        <v>22</v>
      </c>
      <c r="X2088">
        <f t="shared" si="383"/>
        <v>23</v>
      </c>
      <c r="Y2088">
        <f t="shared" si="384"/>
        <v>9428</v>
      </c>
      <c r="Z2088">
        <f t="shared" si="388"/>
        <v>0.52173913043478259</v>
      </c>
      <c r="AA2088">
        <f t="shared" si="389"/>
        <v>0.47826086956521741</v>
      </c>
      <c r="AB2088">
        <v>12606</v>
      </c>
      <c r="AC2088">
        <f t="shared" si="385"/>
        <v>0</v>
      </c>
      <c r="AD2088" s="4">
        <f t="shared" si="386"/>
        <v>9257</v>
      </c>
    </row>
    <row r="2089" spans="1:30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87"/>
        <v>0</v>
      </c>
      <c r="Q2089">
        <f t="shared" si="376"/>
        <v>13</v>
      </c>
      <c r="R2089">
        <f t="shared" si="377"/>
        <v>10</v>
      </c>
      <c r="S2089">
        <f t="shared" si="378"/>
        <v>44</v>
      </c>
      <c r="T2089">
        <f t="shared" si="379"/>
        <v>33</v>
      </c>
      <c r="U2089">
        <f t="shared" si="380"/>
        <v>12</v>
      </c>
      <c r="V2089">
        <f t="shared" si="381"/>
        <v>11</v>
      </c>
      <c r="W2089">
        <f t="shared" si="382"/>
        <v>22</v>
      </c>
      <c r="X2089">
        <f t="shared" si="383"/>
        <v>23</v>
      </c>
      <c r="Y2089">
        <f t="shared" si="384"/>
        <v>9589</v>
      </c>
      <c r="Z2089">
        <f t="shared" si="388"/>
        <v>0.56521739130434778</v>
      </c>
      <c r="AA2089">
        <f t="shared" si="389"/>
        <v>0.43478260869565216</v>
      </c>
      <c r="AB2089">
        <v>12543</v>
      </c>
      <c r="AC2089">
        <f t="shared" si="385"/>
        <v>0</v>
      </c>
      <c r="AD2089" s="4">
        <f t="shared" si="386"/>
        <v>9354</v>
      </c>
    </row>
    <row r="2090" spans="1:30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87"/>
        <v>0</v>
      </c>
      <c r="Q2090">
        <f t="shared" si="376"/>
        <v>12</v>
      </c>
      <c r="R2090">
        <f t="shared" si="377"/>
        <v>9</v>
      </c>
      <c r="S2090">
        <f t="shared" si="378"/>
        <v>43</v>
      </c>
      <c r="T2090">
        <f t="shared" si="379"/>
        <v>32</v>
      </c>
      <c r="U2090">
        <f t="shared" si="380"/>
        <v>13</v>
      </c>
      <c r="V2090">
        <f t="shared" si="381"/>
        <v>10</v>
      </c>
      <c r="W2090">
        <f t="shared" si="382"/>
        <v>22</v>
      </c>
      <c r="X2090">
        <f t="shared" si="383"/>
        <v>23</v>
      </c>
      <c r="Y2090">
        <f t="shared" si="384"/>
        <v>9343</v>
      </c>
      <c r="Z2090">
        <f t="shared" si="388"/>
        <v>0.60869565217391308</v>
      </c>
      <c r="AA2090">
        <f t="shared" si="389"/>
        <v>0.39130434782608697</v>
      </c>
      <c r="AB2090">
        <v>12441</v>
      </c>
      <c r="AC2090">
        <f t="shared" si="385"/>
        <v>0</v>
      </c>
      <c r="AD2090" s="4">
        <f t="shared" si="386"/>
        <v>9275</v>
      </c>
    </row>
    <row r="2091" spans="1:30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87"/>
        <v>0</v>
      </c>
      <c r="Q2091">
        <f t="shared" si="376"/>
        <v>11</v>
      </c>
      <c r="R2091">
        <f t="shared" si="377"/>
        <v>8</v>
      </c>
      <c r="S2091">
        <f t="shared" si="378"/>
        <v>42</v>
      </c>
      <c r="T2091">
        <f t="shared" si="379"/>
        <v>31</v>
      </c>
      <c r="U2091">
        <f t="shared" si="380"/>
        <v>14</v>
      </c>
      <c r="V2091">
        <f t="shared" si="381"/>
        <v>9</v>
      </c>
      <c r="W2091">
        <f t="shared" si="382"/>
        <v>22</v>
      </c>
      <c r="X2091">
        <f t="shared" si="383"/>
        <v>23</v>
      </c>
      <c r="Y2091">
        <f t="shared" si="384"/>
        <v>9383</v>
      </c>
      <c r="Z2091">
        <f t="shared" si="388"/>
        <v>0.65217391304347827</v>
      </c>
      <c r="AA2091">
        <f t="shared" si="389"/>
        <v>0.34782608695652173</v>
      </c>
      <c r="AB2091">
        <v>12415</v>
      </c>
      <c r="AC2091">
        <f t="shared" si="385"/>
        <v>0</v>
      </c>
      <c r="AD2091" s="4">
        <f t="shared" si="386"/>
        <v>9300</v>
      </c>
    </row>
    <row r="2092" spans="1:30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87"/>
        <v>0</v>
      </c>
      <c r="Q2092">
        <f t="shared" si="376"/>
        <v>8</v>
      </c>
      <c r="R2092">
        <f t="shared" si="377"/>
        <v>7</v>
      </c>
      <c r="S2092">
        <f t="shared" si="378"/>
        <v>39</v>
      </c>
      <c r="T2092">
        <f t="shared" si="379"/>
        <v>30</v>
      </c>
      <c r="U2092">
        <f t="shared" si="380"/>
        <v>15</v>
      </c>
      <c r="V2092">
        <f t="shared" si="381"/>
        <v>8</v>
      </c>
      <c r="W2092">
        <f t="shared" si="382"/>
        <v>22</v>
      </c>
      <c r="X2092">
        <f t="shared" si="383"/>
        <v>23</v>
      </c>
      <c r="Y2092">
        <f t="shared" si="384"/>
        <v>9185</v>
      </c>
      <c r="Z2092">
        <f t="shared" si="388"/>
        <v>0.69565217391304346</v>
      </c>
      <c r="AA2092">
        <f t="shared" si="389"/>
        <v>0.30434782608695654</v>
      </c>
      <c r="AB2092">
        <v>12230</v>
      </c>
      <c r="AC2092">
        <f t="shared" si="385"/>
        <v>0</v>
      </c>
      <c r="AD2092" s="4">
        <f t="shared" si="386"/>
        <v>9225</v>
      </c>
    </row>
    <row r="2093" spans="1:30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87"/>
        <v>0</v>
      </c>
      <c r="Q2093">
        <f t="shared" si="376"/>
        <v>7</v>
      </c>
      <c r="R2093">
        <f t="shared" si="377"/>
        <v>6</v>
      </c>
      <c r="S2093">
        <f t="shared" si="378"/>
        <v>38</v>
      </c>
      <c r="T2093">
        <f t="shared" si="379"/>
        <v>29</v>
      </c>
      <c r="U2093">
        <f t="shared" si="380"/>
        <v>16</v>
      </c>
      <c r="V2093">
        <f t="shared" si="381"/>
        <v>7</v>
      </c>
      <c r="W2093">
        <f t="shared" si="382"/>
        <v>22</v>
      </c>
      <c r="X2093">
        <f t="shared" si="383"/>
        <v>23</v>
      </c>
      <c r="Y2093">
        <f t="shared" si="384"/>
        <v>8683</v>
      </c>
      <c r="Z2093">
        <f t="shared" si="388"/>
        <v>0.73913043478260865</v>
      </c>
      <c r="AA2093">
        <f t="shared" si="389"/>
        <v>0.2608695652173913</v>
      </c>
      <c r="AB2093">
        <v>12216</v>
      </c>
      <c r="AC2093">
        <f t="shared" si="385"/>
        <v>0</v>
      </c>
      <c r="AD2093" s="4">
        <f t="shared" si="386"/>
        <v>9100</v>
      </c>
    </row>
    <row r="2094" spans="1:30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87"/>
        <v>0</v>
      </c>
      <c r="Q2094">
        <f t="shared" si="376"/>
        <v>6</v>
      </c>
      <c r="R2094">
        <f t="shared" si="377"/>
        <v>5</v>
      </c>
      <c r="S2094">
        <f t="shared" si="378"/>
        <v>37</v>
      </c>
      <c r="T2094">
        <f t="shared" si="379"/>
        <v>28</v>
      </c>
      <c r="U2094">
        <f t="shared" si="380"/>
        <v>17</v>
      </c>
      <c r="V2094">
        <f t="shared" si="381"/>
        <v>6</v>
      </c>
      <c r="W2094">
        <f t="shared" si="382"/>
        <v>22</v>
      </c>
      <c r="X2094">
        <f t="shared" si="383"/>
        <v>23</v>
      </c>
      <c r="Y2094">
        <f t="shared" si="384"/>
        <v>8412</v>
      </c>
      <c r="Z2094">
        <f t="shared" si="388"/>
        <v>0.78260869565217395</v>
      </c>
      <c r="AA2094">
        <f t="shared" si="389"/>
        <v>0.21739130434782608</v>
      </c>
      <c r="AB2094">
        <v>10717</v>
      </c>
      <c r="AC2094">
        <f t="shared" si="385"/>
        <v>1</v>
      </c>
      <c r="AD2094" s="4">
        <f t="shared" si="386"/>
        <v>8188</v>
      </c>
    </row>
    <row r="2095" spans="1:30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87"/>
        <v>0</v>
      </c>
      <c r="Q2095">
        <f t="shared" si="376"/>
        <v>5</v>
      </c>
      <c r="R2095">
        <f t="shared" si="377"/>
        <v>4</v>
      </c>
      <c r="S2095">
        <f t="shared" si="378"/>
        <v>36</v>
      </c>
      <c r="T2095">
        <f t="shared" si="379"/>
        <v>27</v>
      </c>
      <c r="U2095">
        <f t="shared" si="380"/>
        <v>18</v>
      </c>
      <c r="V2095">
        <f t="shared" si="381"/>
        <v>5</v>
      </c>
      <c r="W2095">
        <f t="shared" si="382"/>
        <v>22</v>
      </c>
      <c r="X2095">
        <f t="shared" si="383"/>
        <v>23</v>
      </c>
      <c r="Y2095">
        <f t="shared" si="384"/>
        <v>8147</v>
      </c>
      <c r="Z2095">
        <f t="shared" si="388"/>
        <v>0.82608695652173914</v>
      </c>
      <c r="AA2095">
        <f t="shared" si="389"/>
        <v>0.17391304347826086</v>
      </c>
      <c r="AB2095">
        <v>10717</v>
      </c>
      <c r="AC2095">
        <f t="shared" si="385"/>
        <v>1</v>
      </c>
      <c r="AD2095" s="4">
        <f t="shared" si="386"/>
        <v>7930</v>
      </c>
    </row>
    <row r="2096" spans="1:30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87"/>
        <v>0</v>
      </c>
      <c r="Q2096">
        <f t="shared" si="376"/>
        <v>4</v>
      </c>
      <c r="R2096">
        <f t="shared" si="377"/>
        <v>3</v>
      </c>
      <c r="S2096">
        <f t="shared" si="378"/>
        <v>35</v>
      </c>
      <c r="T2096">
        <f t="shared" si="379"/>
        <v>26</v>
      </c>
      <c r="U2096">
        <f t="shared" si="380"/>
        <v>19</v>
      </c>
      <c r="V2096">
        <f t="shared" si="381"/>
        <v>4</v>
      </c>
      <c r="W2096">
        <f t="shared" si="382"/>
        <v>22</v>
      </c>
      <c r="X2096">
        <f t="shared" si="383"/>
        <v>23</v>
      </c>
      <c r="Y2096">
        <f t="shared" si="384"/>
        <v>7960</v>
      </c>
      <c r="Z2096">
        <f t="shared" si="388"/>
        <v>0.86956521739130432</v>
      </c>
      <c r="AA2096">
        <f t="shared" si="389"/>
        <v>0.13043478260869565</v>
      </c>
      <c r="AB2096">
        <v>10720</v>
      </c>
      <c r="AC2096">
        <f t="shared" si="385"/>
        <v>1</v>
      </c>
      <c r="AD2096" s="4">
        <f t="shared" si="386"/>
        <v>7760</v>
      </c>
    </row>
    <row r="2097" spans="1:30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87"/>
        <v>0</v>
      </c>
      <c r="Q2097">
        <f t="shared" si="376"/>
        <v>1</v>
      </c>
      <c r="R2097">
        <f t="shared" si="377"/>
        <v>2</v>
      </c>
      <c r="S2097">
        <f t="shared" si="378"/>
        <v>32</v>
      </c>
      <c r="T2097">
        <f t="shared" si="379"/>
        <v>25</v>
      </c>
      <c r="U2097">
        <f t="shared" si="380"/>
        <v>20</v>
      </c>
      <c r="V2097">
        <f t="shared" si="381"/>
        <v>3</v>
      </c>
      <c r="W2097">
        <f t="shared" si="382"/>
        <v>22</v>
      </c>
      <c r="X2097">
        <f t="shared" si="383"/>
        <v>23</v>
      </c>
      <c r="Y2097">
        <f t="shared" si="384"/>
        <v>7992</v>
      </c>
      <c r="Z2097">
        <f t="shared" si="388"/>
        <v>0.91304347826086951</v>
      </c>
      <c r="AA2097">
        <f t="shared" si="389"/>
        <v>8.6956521739130432E-2</v>
      </c>
      <c r="AB2097">
        <v>10671</v>
      </c>
      <c r="AC2097">
        <f t="shared" si="385"/>
        <v>1</v>
      </c>
      <c r="AD2097" s="4">
        <f t="shared" si="386"/>
        <v>7850</v>
      </c>
    </row>
    <row r="2098" spans="1:30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87"/>
        <v>0</v>
      </c>
      <c r="Q2098">
        <f t="shared" si="376"/>
        <v>0</v>
      </c>
      <c r="R2098">
        <f t="shared" si="377"/>
        <v>1</v>
      </c>
      <c r="S2098">
        <f t="shared" si="378"/>
        <v>31</v>
      </c>
      <c r="T2098">
        <f t="shared" si="379"/>
        <v>24</v>
      </c>
      <c r="U2098">
        <f t="shared" si="380"/>
        <v>21</v>
      </c>
      <c r="V2098">
        <f t="shared" si="381"/>
        <v>2</v>
      </c>
      <c r="W2098">
        <f t="shared" si="382"/>
        <v>22</v>
      </c>
      <c r="X2098">
        <f t="shared" si="383"/>
        <v>23</v>
      </c>
      <c r="Y2098">
        <f t="shared" si="384"/>
        <v>7322</v>
      </c>
      <c r="Z2098">
        <f t="shared" si="388"/>
        <v>0.95652173913043481</v>
      </c>
      <c r="AA2098">
        <f t="shared" si="389"/>
        <v>4.3478260869565216E-2</v>
      </c>
      <c r="AB2098">
        <v>10945</v>
      </c>
      <c r="AC2098">
        <f t="shared" si="385"/>
        <v>1</v>
      </c>
      <c r="AD2098" s="4">
        <f t="shared" si="386"/>
        <v>7286</v>
      </c>
    </row>
    <row r="2099" spans="1:30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87"/>
        <v>1</v>
      </c>
      <c r="Q2099">
        <f t="shared" si="376"/>
        <v>30</v>
      </c>
      <c r="R2099">
        <f t="shared" si="377"/>
        <v>23</v>
      </c>
      <c r="S2099">
        <f t="shared" si="378"/>
        <v>60</v>
      </c>
      <c r="T2099">
        <f t="shared" si="379"/>
        <v>43</v>
      </c>
      <c r="U2099">
        <f t="shared" si="380"/>
        <v>1</v>
      </c>
      <c r="V2099">
        <f t="shared" si="381"/>
        <v>19</v>
      </c>
      <c r="W2099">
        <f t="shared" si="382"/>
        <v>24</v>
      </c>
      <c r="X2099">
        <f t="shared" si="383"/>
        <v>20</v>
      </c>
      <c r="Y2099">
        <f t="shared" si="384"/>
        <v>7652</v>
      </c>
      <c r="Z2099">
        <f t="shared" si="388"/>
        <v>0.15</v>
      </c>
      <c r="AA2099">
        <f t="shared" si="389"/>
        <v>1.1499999999999999</v>
      </c>
      <c r="AB2099">
        <v>11411</v>
      </c>
      <c r="AC2099">
        <f t="shared" si="385"/>
        <v>0</v>
      </c>
      <c r="AD2099" s="4">
        <f t="shared" si="386"/>
        <v>7671</v>
      </c>
    </row>
    <row r="2100" spans="1:30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87"/>
        <v>0</v>
      </c>
      <c r="Q2100">
        <f t="shared" si="376"/>
        <v>29</v>
      </c>
      <c r="R2100">
        <f t="shared" si="377"/>
        <v>22</v>
      </c>
      <c r="S2100">
        <f t="shared" si="378"/>
        <v>59</v>
      </c>
      <c r="T2100">
        <f t="shared" si="379"/>
        <v>42</v>
      </c>
      <c r="U2100">
        <f t="shared" si="380"/>
        <v>2</v>
      </c>
      <c r="V2100">
        <f t="shared" si="381"/>
        <v>18</v>
      </c>
      <c r="W2100">
        <f t="shared" si="382"/>
        <v>24</v>
      </c>
      <c r="X2100">
        <f t="shared" si="383"/>
        <v>20</v>
      </c>
      <c r="Y2100">
        <f t="shared" si="384"/>
        <v>7930</v>
      </c>
      <c r="Z2100">
        <f t="shared" si="388"/>
        <v>0.1</v>
      </c>
      <c r="AA2100">
        <f t="shared" si="389"/>
        <v>1.1000000000000001</v>
      </c>
      <c r="AB2100">
        <v>11974</v>
      </c>
      <c r="AC2100">
        <f t="shared" si="385"/>
        <v>0</v>
      </c>
      <c r="AD2100" s="4">
        <f t="shared" si="386"/>
        <v>7979</v>
      </c>
    </row>
    <row r="2101" spans="1:30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87"/>
        <v>0</v>
      </c>
      <c r="Q2101">
        <f t="shared" si="376"/>
        <v>28</v>
      </c>
      <c r="R2101">
        <f t="shared" si="377"/>
        <v>21</v>
      </c>
      <c r="S2101">
        <f t="shared" si="378"/>
        <v>58</v>
      </c>
      <c r="T2101">
        <f t="shared" si="379"/>
        <v>41</v>
      </c>
      <c r="U2101">
        <f t="shared" si="380"/>
        <v>3</v>
      </c>
      <c r="V2101">
        <f t="shared" si="381"/>
        <v>17</v>
      </c>
      <c r="W2101">
        <f t="shared" si="382"/>
        <v>24</v>
      </c>
      <c r="X2101">
        <f t="shared" si="383"/>
        <v>20</v>
      </c>
      <c r="Y2101">
        <f t="shared" si="384"/>
        <v>8035</v>
      </c>
      <c r="Z2101">
        <f t="shared" si="388"/>
        <v>0.05</v>
      </c>
      <c r="AA2101">
        <f t="shared" si="389"/>
        <v>1.05</v>
      </c>
      <c r="AB2101">
        <v>11797</v>
      </c>
      <c r="AC2101">
        <f t="shared" si="385"/>
        <v>0</v>
      </c>
      <c r="AD2101" s="4">
        <f t="shared" si="386"/>
        <v>8117</v>
      </c>
    </row>
    <row r="2102" spans="1:30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87"/>
        <v>0</v>
      </c>
      <c r="Q2102">
        <f t="shared" si="376"/>
        <v>24</v>
      </c>
      <c r="R2102">
        <f t="shared" si="377"/>
        <v>19</v>
      </c>
      <c r="S2102">
        <f t="shared" si="378"/>
        <v>54</v>
      </c>
      <c r="T2102">
        <f t="shared" si="379"/>
        <v>39</v>
      </c>
      <c r="U2102">
        <f t="shared" si="380"/>
        <v>5</v>
      </c>
      <c r="V2102">
        <f t="shared" si="381"/>
        <v>15</v>
      </c>
      <c r="W2102">
        <f t="shared" si="382"/>
        <v>24</v>
      </c>
      <c r="X2102">
        <f t="shared" si="383"/>
        <v>20</v>
      </c>
      <c r="Y2102">
        <f t="shared" si="384"/>
        <v>7828</v>
      </c>
      <c r="Z2102">
        <f t="shared" si="388"/>
        <v>0.05</v>
      </c>
      <c r="AA2102">
        <f t="shared" si="389"/>
        <v>0.95</v>
      </c>
      <c r="AB2102">
        <v>11675</v>
      </c>
      <c r="AC2102">
        <f t="shared" si="385"/>
        <v>0</v>
      </c>
      <c r="AD2102" s="4">
        <f t="shared" si="386"/>
        <v>7968</v>
      </c>
    </row>
    <row r="2103" spans="1:30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87"/>
        <v>0</v>
      </c>
      <c r="Q2103">
        <f t="shared" si="376"/>
        <v>23</v>
      </c>
      <c r="R2103">
        <f t="shared" si="377"/>
        <v>18</v>
      </c>
      <c r="S2103">
        <f t="shared" si="378"/>
        <v>53</v>
      </c>
      <c r="T2103">
        <f t="shared" si="379"/>
        <v>38</v>
      </c>
      <c r="U2103">
        <f t="shared" si="380"/>
        <v>6</v>
      </c>
      <c r="V2103">
        <f t="shared" si="381"/>
        <v>14</v>
      </c>
      <c r="W2103">
        <f t="shared" si="382"/>
        <v>24</v>
      </c>
      <c r="X2103">
        <f t="shared" si="383"/>
        <v>20</v>
      </c>
      <c r="Y2103">
        <f t="shared" si="384"/>
        <v>7563</v>
      </c>
      <c r="Z2103">
        <f t="shared" si="388"/>
        <v>0.1</v>
      </c>
      <c r="AA2103">
        <f t="shared" si="389"/>
        <v>0.9</v>
      </c>
      <c r="AB2103">
        <v>11170</v>
      </c>
      <c r="AC2103">
        <f t="shared" si="385"/>
        <v>0</v>
      </c>
      <c r="AD2103" s="4">
        <f t="shared" si="386"/>
        <v>7700</v>
      </c>
    </row>
    <row r="2104" spans="1:30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87"/>
        <v>0</v>
      </c>
      <c r="Q2104">
        <f t="shared" si="376"/>
        <v>22</v>
      </c>
      <c r="R2104">
        <f t="shared" si="377"/>
        <v>17</v>
      </c>
      <c r="S2104">
        <f t="shared" si="378"/>
        <v>52</v>
      </c>
      <c r="T2104">
        <f t="shared" si="379"/>
        <v>37</v>
      </c>
      <c r="U2104">
        <f t="shared" si="380"/>
        <v>7</v>
      </c>
      <c r="V2104">
        <f t="shared" si="381"/>
        <v>13</v>
      </c>
      <c r="W2104">
        <f t="shared" si="382"/>
        <v>24</v>
      </c>
      <c r="X2104">
        <f t="shared" si="383"/>
        <v>20</v>
      </c>
      <c r="Y2104">
        <f t="shared" si="384"/>
        <v>7568</v>
      </c>
      <c r="Z2104">
        <f t="shared" si="388"/>
        <v>0.15</v>
      </c>
      <c r="AA2104">
        <f t="shared" si="389"/>
        <v>0.85</v>
      </c>
      <c r="AB2104">
        <v>10958</v>
      </c>
      <c r="AC2104">
        <f t="shared" si="385"/>
        <v>0</v>
      </c>
      <c r="AD2104" s="4">
        <f t="shared" si="386"/>
        <v>7739</v>
      </c>
    </row>
    <row r="2105" spans="1:30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87"/>
        <v>0</v>
      </c>
      <c r="Q2105">
        <f t="shared" si="376"/>
        <v>21</v>
      </c>
      <c r="R2105">
        <f t="shared" si="377"/>
        <v>16</v>
      </c>
      <c r="S2105">
        <f t="shared" si="378"/>
        <v>51</v>
      </c>
      <c r="T2105">
        <f t="shared" si="379"/>
        <v>36</v>
      </c>
      <c r="U2105">
        <f t="shared" si="380"/>
        <v>8</v>
      </c>
      <c r="V2105">
        <f t="shared" si="381"/>
        <v>12</v>
      </c>
      <c r="W2105">
        <f t="shared" si="382"/>
        <v>24</v>
      </c>
      <c r="X2105">
        <f t="shared" si="383"/>
        <v>20</v>
      </c>
      <c r="Y2105">
        <f t="shared" si="384"/>
        <v>7523</v>
      </c>
      <c r="Z2105">
        <f t="shared" si="388"/>
        <v>0.2</v>
      </c>
      <c r="AA2105">
        <f t="shared" si="389"/>
        <v>0.8</v>
      </c>
      <c r="AB2105">
        <v>10728</v>
      </c>
      <c r="AC2105">
        <f t="shared" si="385"/>
        <v>0</v>
      </c>
      <c r="AD2105" s="4">
        <f t="shared" si="386"/>
        <v>7733</v>
      </c>
    </row>
    <row r="2106" spans="1:30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87"/>
        <v>0</v>
      </c>
      <c r="Q2106">
        <f t="shared" si="376"/>
        <v>18</v>
      </c>
      <c r="R2106">
        <f t="shared" si="377"/>
        <v>15</v>
      </c>
      <c r="S2106">
        <f t="shared" si="378"/>
        <v>48</v>
      </c>
      <c r="T2106">
        <f t="shared" si="379"/>
        <v>35</v>
      </c>
      <c r="U2106">
        <f t="shared" si="380"/>
        <v>9</v>
      </c>
      <c r="V2106">
        <f t="shared" si="381"/>
        <v>11</v>
      </c>
      <c r="W2106">
        <f t="shared" si="382"/>
        <v>24</v>
      </c>
      <c r="X2106">
        <f t="shared" si="383"/>
        <v>20</v>
      </c>
      <c r="Y2106">
        <f t="shared" si="384"/>
        <v>7492</v>
      </c>
      <c r="Z2106">
        <f t="shared" si="388"/>
        <v>0.25</v>
      </c>
      <c r="AA2106">
        <f t="shared" si="389"/>
        <v>0.75</v>
      </c>
      <c r="AB2106">
        <v>10728</v>
      </c>
      <c r="AC2106">
        <f t="shared" si="385"/>
        <v>0</v>
      </c>
      <c r="AD2106" s="4">
        <f t="shared" si="386"/>
        <v>7739</v>
      </c>
    </row>
    <row r="2107" spans="1:30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87"/>
        <v>0</v>
      </c>
      <c r="Q2107">
        <f t="shared" si="376"/>
        <v>17</v>
      </c>
      <c r="R2107">
        <f t="shared" si="377"/>
        <v>14</v>
      </c>
      <c r="S2107">
        <f t="shared" si="378"/>
        <v>47</v>
      </c>
      <c r="T2107">
        <f t="shared" si="379"/>
        <v>34</v>
      </c>
      <c r="U2107">
        <f t="shared" si="380"/>
        <v>10</v>
      </c>
      <c r="V2107">
        <f t="shared" si="381"/>
        <v>10</v>
      </c>
      <c r="W2107">
        <f t="shared" si="382"/>
        <v>24</v>
      </c>
      <c r="X2107">
        <f t="shared" si="383"/>
        <v>20</v>
      </c>
      <c r="Y2107">
        <f t="shared" si="384"/>
        <v>7150</v>
      </c>
      <c r="Z2107">
        <f t="shared" si="388"/>
        <v>0.3</v>
      </c>
      <c r="AA2107">
        <f t="shared" si="389"/>
        <v>0.7</v>
      </c>
      <c r="AB2107">
        <v>10891</v>
      </c>
      <c r="AC2107">
        <f t="shared" si="385"/>
        <v>0</v>
      </c>
      <c r="AD2107" s="4">
        <f t="shared" si="386"/>
        <v>7517</v>
      </c>
    </row>
    <row r="2108" spans="1:30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87"/>
        <v>0</v>
      </c>
      <c r="Q2108">
        <f t="shared" si="376"/>
        <v>16</v>
      </c>
      <c r="R2108">
        <f t="shared" si="377"/>
        <v>13</v>
      </c>
      <c r="S2108">
        <f t="shared" si="378"/>
        <v>46</v>
      </c>
      <c r="T2108">
        <f t="shared" si="379"/>
        <v>33</v>
      </c>
      <c r="U2108">
        <f t="shared" si="380"/>
        <v>11</v>
      </c>
      <c r="V2108">
        <f t="shared" si="381"/>
        <v>9</v>
      </c>
      <c r="W2108">
        <f t="shared" si="382"/>
        <v>24</v>
      </c>
      <c r="X2108">
        <f t="shared" si="383"/>
        <v>20</v>
      </c>
      <c r="Y2108">
        <f t="shared" si="384"/>
        <v>6912</v>
      </c>
      <c r="Z2108">
        <f t="shared" si="388"/>
        <v>0.35</v>
      </c>
      <c r="AA2108">
        <f t="shared" si="389"/>
        <v>0.65</v>
      </c>
      <c r="AB2108">
        <v>10759</v>
      </c>
      <c r="AC2108">
        <f t="shared" si="385"/>
        <v>0</v>
      </c>
      <c r="AD2108" s="4">
        <f t="shared" si="386"/>
        <v>7379</v>
      </c>
    </row>
    <row r="2109" spans="1:30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87"/>
        <v>0</v>
      </c>
      <c r="Q2109">
        <f t="shared" si="376"/>
        <v>15</v>
      </c>
      <c r="R2109">
        <f t="shared" si="377"/>
        <v>12</v>
      </c>
      <c r="S2109">
        <f t="shared" si="378"/>
        <v>45</v>
      </c>
      <c r="T2109">
        <f t="shared" si="379"/>
        <v>32</v>
      </c>
      <c r="U2109">
        <f t="shared" si="380"/>
        <v>12</v>
      </c>
      <c r="V2109">
        <f t="shared" si="381"/>
        <v>8</v>
      </c>
      <c r="W2109">
        <f t="shared" si="382"/>
        <v>24</v>
      </c>
      <c r="X2109">
        <f t="shared" si="383"/>
        <v>20</v>
      </c>
      <c r="Y2109">
        <f t="shared" si="384"/>
        <v>6731</v>
      </c>
      <c r="Z2109">
        <f t="shared" si="388"/>
        <v>0.4</v>
      </c>
      <c r="AA2109">
        <f t="shared" si="389"/>
        <v>0.6</v>
      </c>
      <c r="AB2109">
        <v>10760</v>
      </c>
      <c r="AC2109">
        <f t="shared" si="385"/>
        <v>0</v>
      </c>
      <c r="AD2109" s="4">
        <f t="shared" si="386"/>
        <v>7339</v>
      </c>
    </row>
    <row r="2110" spans="1:30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87"/>
        <v>0</v>
      </c>
      <c r="Q2110">
        <f t="shared" si="376"/>
        <v>14</v>
      </c>
      <c r="R2110">
        <f t="shared" si="377"/>
        <v>11</v>
      </c>
      <c r="S2110">
        <f t="shared" si="378"/>
        <v>44</v>
      </c>
      <c r="T2110">
        <f t="shared" si="379"/>
        <v>31</v>
      </c>
      <c r="U2110">
        <f t="shared" si="380"/>
        <v>13</v>
      </c>
      <c r="V2110">
        <f t="shared" si="381"/>
        <v>7</v>
      </c>
      <c r="W2110">
        <f t="shared" si="382"/>
        <v>24</v>
      </c>
      <c r="X2110">
        <f t="shared" si="383"/>
        <v>20</v>
      </c>
      <c r="Y2110">
        <f t="shared" si="384"/>
        <v>6638</v>
      </c>
      <c r="Z2110">
        <f t="shared" si="388"/>
        <v>0.45</v>
      </c>
      <c r="AA2110">
        <f t="shared" si="389"/>
        <v>0.55000000000000004</v>
      </c>
      <c r="AB2110">
        <v>10859</v>
      </c>
      <c r="AC2110">
        <f t="shared" si="385"/>
        <v>0</v>
      </c>
      <c r="AD2110" s="4">
        <f t="shared" si="386"/>
        <v>7332</v>
      </c>
    </row>
    <row r="2111" spans="1:30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87"/>
        <v>0</v>
      </c>
      <c r="Q2111">
        <f t="shared" si="376"/>
        <v>11</v>
      </c>
      <c r="R2111">
        <f t="shared" si="377"/>
        <v>10</v>
      </c>
      <c r="S2111">
        <f t="shared" si="378"/>
        <v>41</v>
      </c>
      <c r="T2111">
        <f t="shared" si="379"/>
        <v>30</v>
      </c>
      <c r="U2111">
        <f t="shared" si="380"/>
        <v>14</v>
      </c>
      <c r="V2111">
        <f t="shared" si="381"/>
        <v>6</v>
      </c>
      <c r="W2111">
        <f t="shared" si="382"/>
        <v>24</v>
      </c>
      <c r="X2111">
        <f t="shared" si="383"/>
        <v>20</v>
      </c>
      <c r="Y2111">
        <f t="shared" si="384"/>
        <v>6650</v>
      </c>
      <c r="Z2111">
        <f t="shared" si="388"/>
        <v>0.5</v>
      </c>
      <c r="AA2111">
        <f t="shared" si="389"/>
        <v>0.5</v>
      </c>
      <c r="AB2111">
        <v>11225</v>
      </c>
      <c r="AC2111">
        <f t="shared" si="385"/>
        <v>0</v>
      </c>
      <c r="AD2111" s="4">
        <f t="shared" si="386"/>
        <v>7342</v>
      </c>
    </row>
    <row r="2112" spans="1:30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87"/>
        <v>0</v>
      </c>
      <c r="Q2112">
        <f t="shared" si="376"/>
        <v>10</v>
      </c>
      <c r="R2112">
        <f t="shared" si="377"/>
        <v>9</v>
      </c>
      <c r="S2112">
        <f t="shared" si="378"/>
        <v>40</v>
      </c>
      <c r="T2112">
        <f t="shared" si="379"/>
        <v>29</v>
      </c>
      <c r="U2112">
        <f t="shared" si="380"/>
        <v>15</v>
      </c>
      <c r="V2112">
        <f t="shared" si="381"/>
        <v>5</v>
      </c>
      <c r="W2112">
        <f t="shared" si="382"/>
        <v>24</v>
      </c>
      <c r="X2112">
        <f t="shared" si="383"/>
        <v>20</v>
      </c>
      <c r="Y2112">
        <f t="shared" si="384"/>
        <v>6580</v>
      </c>
      <c r="Z2112">
        <f t="shared" si="388"/>
        <v>0.55000000000000004</v>
      </c>
      <c r="AA2112">
        <f t="shared" si="389"/>
        <v>0.45</v>
      </c>
      <c r="AB2112">
        <v>11401</v>
      </c>
      <c r="AC2112">
        <f t="shared" si="385"/>
        <v>0</v>
      </c>
      <c r="AD2112" s="4">
        <f t="shared" si="386"/>
        <v>7367</v>
      </c>
    </row>
    <row r="2113" spans="1:30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87"/>
        <v>0</v>
      </c>
      <c r="Q2113">
        <f t="shared" si="376"/>
        <v>9</v>
      </c>
      <c r="R2113">
        <f t="shared" si="377"/>
        <v>8</v>
      </c>
      <c r="S2113">
        <f t="shared" si="378"/>
        <v>39</v>
      </c>
      <c r="T2113">
        <f t="shared" si="379"/>
        <v>28</v>
      </c>
      <c r="U2113">
        <f t="shared" si="380"/>
        <v>16</v>
      </c>
      <c r="V2113">
        <f t="shared" si="381"/>
        <v>4</v>
      </c>
      <c r="W2113">
        <f t="shared" si="382"/>
        <v>24</v>
      </c>
      <c r="X2113">
        <f t="shared" si="383"/>
        <v>20</v>
      </c>
      <c r="Y2113">
        <f t="shared" si="384"/>
        <v>6482</v>
      </c>
      <c r="Z2113">
        <f t="shared" si="388"/>
        <v>0.6</v>
      </c>
      <c r="AA2113">
        <f t="shared" si="389"/>
        <v>0.4</v>
      </c>
      <c r="AB2113">
        <v>11565</v>
      </c>
      <c r="AC2113">
        <f t="shared" si="385"/>
        <v>0</v>
      </c>
      <c r="AD2113" s="4">
        <f t="shared" si="386"/>
        <v>7370</v>
      </c>
    </row>
    <row r="2114" spans="1:30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87"/>
        <v>0</v>
      </c>
      <c r="Q2114">
        <f t="shared" si="376"/>
        <v>8</v>
      </c>
      <c r="R2114">
        <f t="shared" si="377"/>
        <v>7</v>
      </c>
      <c r="S2114">
        <f t="shared" si="378"/>
        <v>38</v>
      </c>
      <c r="T2114">
        <f t="shared" si="379"/>
        <v>27</v>
      </c>
      <c r="U2114">
        <f t="shared" si="380"/>
        <v>17</v>
      </c>
      <c r="V2114">
        <f t="shared" si="381"/>
        <v>3</v>
      </c>
      <c r="W2114">
        <f t="shared" si="382"/>
        <v>24</v>
      </c>
      <c r="X2114">
        <f t="shared" si="383"/>
        <v>20</v>
      </c>
      <c r="Y2114">
        <f t="shared" si="384"/>
        <v>6363</v>
      </c>
      <c r="Z2114">
        <f t="shared" si="388"/>
        <v>0.65</v>
      </c>
      <c r="AA2114">
        <f t="shared" si="389"/>
        <v>0.35</v>
      </c>
      <c r="AB2114">
        <v>11569</v>
      </c>
      <c r="AC2114">
        <f t="shared" si="385"/>
        <v>0</v>
      </c>
      <c r="AD2114" s="4">
        <f t="shared" si="386"/>
        <v>7350</v>
      </c>
    </row>
    <row r="2115" spans="1:30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87"/>
        <v>0</v>
      </c>
      <c r="Q2115">
        <f t="shared" ref="Q2115:Q2178" si="390">DATEDIF(A2115, EOMONTH(A2115, 0), "d")</f>
        <v>7</v>
      </c>
      <c r="R2115">
        <f t="shared" ref="R2115:R2178" si="391">NETWORKDAYS($A2115, EOMONTH($A2115, 0))</f>
        <v>6</v>
      </c>
      <c r="S2115">
        <f t="shared" ref="S2115:S2178" si="392">DATEDIF(A2115, EOMONTH(A2115, 1), "d")</f>
        <v>37</v>
      </c>
      <c r="T2115">
        <f t="shared" ref="T2115:T2178" si="393">NETWORKDAYS($A2115, EOMONTH($A2115, 1))</f>
        <v>26</v>
      </c>
      <c r="U2115">
        <f t="shared" ref="U2115:U2178" si="394">+ABS($W2115-R2115)</f>
        <v>18</v>
      </c>
      <c r="V2115">
        <f t="shared" ref="V2115:V2178" si="395">+ABS($W2115-T2115)</f>
        <v>2</v>
      </c>
      <c r="W2115">
        <f t="shared" ref="W2115:W2178" si="396">NETWORKDAYS(EOMONTH(A2115, -1),EOMONTH(A2115,0))</f>
        <v>24</v>
      </c>
      <c r="X2115">
        <f t="shared" ref="X2115:X2178" si="397">V2115+U2115</f>
        <v>20</v>
      </c>
      <c r="Y2115">
        <f t="shared" ref="Y2115:Y2178" si="398">IF(AND(ISNUMBER(B2115),ISNUMBER(C2115)), ROUND((X2115-U2115)/X2115 * B2115 + (X2115-V2115)/X2115 * C2115, 0), "")</f>
        <v>6282</v>
      </c>
      <c r="Z2115">
        <f t="shared" si="388"/>
        <v>0.7</v>
      </c>
      <c r="AA2115">
        <f t="shared" si="389"/>
        <v>0.3</v>
      </c>
      <c r="AB2115">
        <v>11397</v>
      </c>
      <c r="AC2115">
        <f t="shared" ref="AC2115:AC2178" si="399">IF(AND($A2115&gt;=WORKDAY(EOMONTH($A2115,0),-4), $A2115&lt;=EOMONTH($A2115,0)),1,0)</f>
        <v>0</v>
      </c>
      <c r="AD2115" s="4">
        <f t="shared" ref="AD2115:AD2178" si="400">IF(AND($A2115&gt;=WORKDAY(EOMONTH($A2115,0),-4), $A2115&lt;=EOMONTH($A2115,0)),C2115,B2115)</f>
        <v>7371</v>
      </c>
    </row>
    <row r="2116" spans="1:30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401">IF(MONTH(A2116)&lt;&gt;MONTH(A2115), TRUE,FALSE)</f>
        <v>0</v>
      </c>
      <c r="Q2116">
        <f t="shared" si="390"/>
        <v>3</v>
      </c>
      <c r="R2116">
        <f t="shared" si="391"/>
        <v>4</v>
      </c>
      <c r="S2116">
        <f t="shared" si="392"/>
        <v>33</v>
      </c>
      <c r="T2116">
        <f t="shared" si="393"/>
        <v>24</v>
      </c>
      <c r="U2116">
        <f t="shared" si="394"/>
        <v>20</v>
      </c>
      <c r="V2116">
        <f t="shared" si="395"/>
        <v>0</v>
      </c>
      <c r="W2116">
        <f t="shared" si="396"/>
        <v>24</v>
      </c>
      <c r="X2116">
        <f t="shared" si="397"/>
        <v>20</v>
      </c>
      <c r="Y2116">
        <f t="shared" si="398"/>
        <v>5979</v>
      </c>
      <c r="Z2116">
        <f t="shared" si="388"/>
        <v>0.8</v>
      </c>
      <c r="AA2116">
        <f t="shared" si="389"/>
        <v>0.2</v>
      </c>
      <c r="AB2116">
        <v>11380</v>
      </c>
      <c r="AC2116">
        <f t="shared" si="399"/>
        <v>1</v>
      </c>
      <c r="AD2116" s="4">
        <f t="shared" si="400"/>
        <v>5979</v>
      </c>
    </row>
    <row r="2117" spans="1:30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401"/>
        <v>0</v>
      </c>
      <c r="Q2117">
        <f t="shared" si="390"/>
        <v>2</v>
      </c>
      <c r="R2117">
        <f t="shared" si="391"/>
        <v>3</v>
      </c>
      <c r="S2117">
        <f t="shared" si="392"/>
        <v>32</v>
      </c>
      <c r="T2117">
        <f t="shared" si="393"/>
        <v>23</v>
      </c>
      <c r="U2117">
        <f t="shared" si="394"/>
        <v>21</v>
      </c>
      <c r="V2117">
        <f t="shared" si="395"/>
        <v>1</v>
      </c>
      <c r="W2117">
        <f t="shared" si="396"/>
        <v>24</v>
      </c>
      <c r="X2117">
        <f t="shared" si="397"/>
        <v>22</v>
      </c>
      <c r="Y2117">
        <f t="shared" si="398"/>
        <v>6069</v>
      </c>
      <c r="Z2117">
        <f t="shared" si="388"/>
        <v>0.86363636363636365</v>
      </c>
      <c r="AA2117">
        <f t="shared" si="389"/>
        <v>4.5454545454545456E-2</v>
      </c>
      <c r="AB2117">
        <v>11439</v>
      </c>
      <c r="AC2117">
        <f t="shared" si="399"/>
        <v>1</v>
      </c>
      <c r="AD2117" s="4">
        <f t="shared" si="400"/>
        <v>6007</v>
      </c>
    </row>
    <row r="2118" spans="1:30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401"/>
        <v>0</v>
      </c>
      <c r="Q2118">
        <f t="shared" si="390"/>
        <v>1</v>
      </c>
      <c r="R2118">
        <f t="shared" si="391"/>
        <v>2</v>
      </c>
      <c r="S2118">
        <f t="shared" si="392"/>
        <v>31</v>
      </c>
      <c r="T2118">
        <f t="shared" si="393"/>
        <v>22</v>
      </c>
      <c r="U2118">
        <f t="shared" si="394"/>
        <v>22</v>
      </c>
      <c r="V2118">
        <f t="shared" si="395"/>
        <v>2</v>
      </c>
      <c r="W2118">
        <f t="shared" si="396"/>
        <v>24</v>
      </c>
      <c r="X2118">
        <f t="shared" si="397"/>
        <v>24</v>
      </c>
      <c r="Y2118">
        <f t="shared" si="398"/>
        <v>6011</v>
      </c>
      <c r="Z2118">
        <f t="shared" si="388"/>
        <v>0.91666666666666663</v>
      </c>
      <c r="AA2118">
        <f t="shared" si="389"/>
        <v>8.3333333333333329E-2</v>
      </c>
      <c r="AB2118">
        <v>11194</v>
      </c>
      <c r="AC2118">
        <f t="shared" si="399"/>
        <v>1</v>
      </c>
      <c r="AD2118" s="4">
        <f t="shared" si="400"/>
        <v>5888</v>
      </c>
    </row>
    <row r="2119" spans="1:30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401"/>
        <v>0</v>
      </c>
      <c r="Q2119">
        <f t="shared" si="390"/>
        <v>0</v>
      </c>
      <c r="R2119">
        <f t="shared" si="391"/>
        <v>1</v>
      </c>
      <c r="S2119">
        <f t="shared" si="392"/>
        <v>30</v>
      </c>
      <c r="T2119">
        <f t="shared" si="393"/>
        <v>21</v>
      </c>
      <c r="U2119">
        <f t="shared" si="394"/>
        <v>23</v>
      </c>
      <c r="V2119">
        <f t="shared" si="395"/>
        <v>3</v>
      </c>
      <c r="W2119">
        <f t="shared" si="396"/>
        <v>24</v>
      </c>
      <c r="X2119">
        <f t="shared" si="397"/>
        <v>26</v>
      </c>
      <c r="Y2119">
        <f t="shared" si="398"/>
        <v>5838</v>
      </c>
      <c r="Z2119">
        <f t="shared" si="388"/>
        <v>0.96153846153846156</v>
      </c>
      <c r="AA2119">
        <f t="shared" si="389"/>
        <v>0.19230769230769232</v>
      </c>
      <c r="AB2119">
        <v>12058</v>
      </c>
      <c r="AC2119">
        <f t="shared" si="399"/>
        <v>1</v>
      </c>
      <c r="AD2119" s="4">
        <f t="shared" si="400"/>
        <v>5821</v>
      </c>
    </row>
    <row r="2120" spans="1:30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401"/>
        <v>1</v>
      </c>
      <c r="Q2120">
        <f t="shared" si="390"/>
        <v>27</v>
      </c>
      <c r="R2120">
        <f t="shared" si="391"/>
        <v>20</v>
      </c>
      <c r="S2120">
        <f t="shared" si="392"/>
        <v>58</v>
      </c>
      <c r="T2120">
        <f t="shared" si="393"/>
        <v>43</v>
      </c>
      <c r="U2120">
        <f t="shared" si="394"/>
        <v>1</v>
      </c>
      <c r="V2120">
        <f t="shared" si="395"/>
        <v>22</v>
      </c>
      <c r="W2120">
        <f t="shared" si="396"/>
        <v>21</v>
      </c>
      <c r="X2120">
        <f t="shared" si="397"/>
        <v>23</v>
      </c>
      <c r="Y2120">
        <f t="shared" si="398"/>
        <v>5919</v>
      </c>
      <c r="Z2120">
        <f t="shared" si="388"/>
        <v>0.13043478260869565</v>
      </c>
      <c r="AA2120">
        <f t="shared" si="389"/>
        <v>0.86956521739130432</v>
      </c>
      <c r="AB2120">
        <v>11226</v>
      </c>
      <c r="AC2120">
        <f t="shared" si="399"/>
        <v>0</v>
      </c>
      <c r="AD2120" s="4">
        <f t="shared" si="400"/>
        <v>5925</v>
      </c>
    </row>
    <row r="2121" spans="1:30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401"/>
        <v>0</v>
      </c>
      <c r="Q2121">
        <f t="shared" si="390"/>
        <v>26</v>
      </c>
      <c r="R2121">
        <f t="shared" si="391"/>
        <v>19</v>
      </c>
      <c r="S2121">
        <f t="shared" si="392"/>
        <v>57</v>
      </c>
      <c r="T2121">
        <f t="shared" si="393"/>
        <v>42</v>
      </c>
      <c r="U2121">
        <f t="shared" si="394"/>
        <v>2</v>
      </c>
      <c r="V2121">
        <f t="shared" si="395"/>
        <v>21</v>
      </c>
      <c r="W2121">
        <f t="shared" si="396"/>
        <v>21</v>
      </c>
      <c r="X2121">
        <f t="shared" si="397"/>
        <v>23</v>
      </c>
      <c r="Y2121">
        <f t="shared" si="398"/>
        <v>5912</v>
      </c>
      <c r="Z2121">
        <f t="shared" si="388"/>
        <v>0.17391304347826086</v>
      </c>
      <c r="AA2121">
        <f t="shared" si="389"/>
        <v>0.82608695652173914</v>
      </c>
      <c r="AB2121">
        <v>11458</v>
      </c>
      <c r="AC2121">
        <f t="shared" si="399"/>
        <v>0</v>
      </c>
      <c r="AD2121" s="4">
        <f t="shared" si="400"/>
        <v>5925</v>
      </c>
    </row>
    <row r="2122" spans="1:30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401"/>
        <v>0</v>
      </c>
      <c r="Q2122">
        <f t="shared" si="390"/>
        <v>25</v>
      </c>
      <c r="R2122">
        <f t="shared" si="391"/>
        <v>18</v>
      </c>
      <c r="S2122">
        <f t="shared" si="392"/>
        <v>56</v>
      </c>
      <c r="T2122">
        <f t="shared" si="393"/>
        <v>41</v>
      </c>
      <c r="U2122">
        <f t="shared" si="394"/>
        <v>3</v>
      </c>
      <c r="V2122">
        <f t="shared" si="395"/>
        <v>20</v>
      </c>
      <c r="W2122">
        <f t="shared" si="396"/>
        <v>21</v>
      </c>
      <c r="X2122">
        <f t="shared" si="397"/>
        <v>23</v>
      </c>
      <c r="Y2122">
        <f t="shared" si="398"/>
        <v>5845</v>
      </c>
      <c r="Z2122">
        <f t="shared" si="388"/>
        <v>0.21739130434782608</v>
      </c>
      <c r="AA2122">
        <f t="shared" si="389"/>
        <v>0.78260869565217395</v>
      </c>
      <c r="AB2122">
        <v>11106</v>
      </c>
      <c r="AC2122">
        <f t="shared" si="399"/>
        <v>0</v>
      </c>
      <c r="AD2122" s="4">
        <f t="shared" si="400"/>
        <v>5871</v>
      </c>
    </row>
    <row r="2123" spans="1:30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401"/>
        <v>0</v>
      </c>
      <c r="Q2123">
        <f t="shared" si="390"/>
        <v>24</v>
      </c>
      <c r="R2123">
        <f t="shared" si="391"/>
        <v>17</v>
      </c>
      <c r="S2123">
        <f t="shared" si="392"/>
        <v>55</v>
      </c>
      <c r="T2123">
        <f t="shared" si="393"/>
        <v>40</v>
      </c>
      <c r="U2123">
        <f t="shared" si="394"/>
        <v>4</v>
      </c>
      <c r="V2123">
        <f t="shared" si="395"/>
        <v>19</v>
      </c>
      <c r="W2123">
        <f t="shared" si="396"/>
        <v>21</v>
      </c>
      <c r="X2123">
        <f t="shared" si="397"/>
        <v>23</v>
      </c>
      <c r="Y2123">
        <f t="shared" si="398"/>
        <v>5877</v>
      </c>
      <c r="Z2123">
        <f t="shared" si="388"/>
        <v>0.2608695652173913</v>
      </c>
      <c r="AA2123">
        <f t="shared" si="389"/>
        <v>0.73913043478260865</v>
      </c>
      <c r="AB2123">
        <v>10730</v>
      </c>
      <c r="AC2123">
        <f t="shared" si="399"/>
        <v>0</v>
      </c>
      <c r="AD2123" s="4">
        <f t="shared" si="400"/>
        <v>5900</v>
      </c>
    </row>
    <row r="2124" spans="1:30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401"/>
        <v>0</v>
      </c>
      <c r="Q2124">
        <f t="shared" si="390"/>
        <v>23</v>
      </c>
      <c r="R2124">
        <f t="shared" si="391"/>
        <v>16</v>
      </c>
      <c r="S2124">
        <f t="shared" si="392"/>
        <v>54</v>
      </c>
      <c r="T2124">
        <f t="shared" si="393"/>
        <v>39</v>
      </c>
      <c r="U2124">
        <f t="shared" si="394"/>
        <v>5</v>
      </c>
      <c r="V2124">
        <f t="shared" si="395"/>
        <v>18</v>
      </c>
      <c r="W2124">
        <f t="shared" si="396"/>
        <v>21</v>
      </c>
      <c r="X2124">
        <f t="shared" si="397"/>
        <v>23</v>
      </c>
      <c r="Y2124">
        <f t="shared" si="398"/>
        <v>6052</v>
      </c>
      <c r="Z2124">
        <f t="shared" si="388"/>
        <v>0.30434782608695654</v>
      </c>
      <c r="AA2124">
        <f t="shared" si="389"/>
        <v>0.69565217391304346</v>
      </c>
      <c r="AB2124">
        <v>10608</v>
      </c>
      <c r="AC2124">
        <f t="shared" si="399"/>
        <v>0</v>
      </c>
      <c r="AD2124" s="4">
        <f t="shared" si="400"/>
        <v>6080</v>
      </c>
    </row>
    <row r="2125" spans="1:30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401"/>
        <v>0</v>
      </c>
      <c r="Q2125">
        <f t="shared" si="390"/>
        <v>20</v>
      </c>
      <c r="R2125">
        <f t="shared" si="391"/>
        <v>15</v>
      </c>
      <c r="S2125">
        <f t="shared" si="392"/>
        <v>51</v>
      </c>
      <c r="T2125">
        <f t="shared" si="393"/>
        <v>38</v>
      </c>
      <c r="U2125">
        <f t="shared" si="394"/>
        <v>6</v>
      </c>
      <c r="V2125">
        <f t="shared" si="395"/>
        <v>17</v>
      </c>
      <c r="W2125">
        <f t="shared" si="396"/>
        <v>21</v>
      </c>
      <c r="X2125">
        <f t="shared" si="397"/>
        <v>23</v>
      </c>
      <c r="Y2125">
        <f t="shared" si="398"/>
        <v>6166</v>
      </c>
      <c r="Z2125">
        <f t="shared" si="388"/>
        <v>0.34782608695652173</v>
      </c>
      <c r="AA2125">
        <f t="shared" si="389"/>
        <v>0.65217391304347827</v>
      </c>
      <c r="AB2125">
        <v>10531</v>
      </c>
      <c r="AC2125">
        <f t="shared" si="399"/>
        <v>0</v>
      </c>
      <c r="AD2125" s="4">
        <f t="shared" si="400"/>
        <v>6192</v>
      </c>
    </row>
    <row r="2126" spans="1:30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401"/>
        <v>0</v>
      </c>
      <c r="Q2126">
        <f t="shared" si="390"/>
        <v>19</v>
      </c>
      <c r="R2126">
        <f t="shared" si="391"/>
        <v>14</v>
      </c>
      <c r="S2126">
        <f t="shared" si="392"/>
        <v>50</v>
      </c>
      <c r="T2126">
        <f t="shared" si="393"/>
        <v>37</v>
      </c>
      <c r="U2126">
        <f t="shared" si="394"/>
        <v>7</v>
      </c>
      <c r="V2126">
        <f t="shared" si="395"/>
        <v>16</v>
      </c>
      <c r="W2126">
        <f t="shared" si="396"/>
        <v>21</v>
      </c>
      <c r="X2126">
        <f t="shared" si="397"/>
        <v>23</v>
      </c>
      <c r="Y2126">
        <f t="shared" si="398"/>
        <v>6274</v>
      </c>
      <c r="Z2126">
        <f t="shared" si="388"/>
        <v>0.39130434782608697</v>
      </c>
      <c r="AA2126">
        <f t="shared" si="389"/>
        <v>0.60869565217391308</v>
      </c>
      <c r="AB2126">
        <v>10773</v>
      </c>
      <c r="AC2126">
        <f t="shared" si="399"/>
        <v>0</v>
      </c>
      <c r="AD2126" s="4">
        <f t="shared" si="400"/>
        <v>6304</v>
      </c>
    </row>
    <row r="2127" spans="1:30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401"/>
        <v>0</v>
      </c>
      <c r="Q2127">
        <f t="shared" si="390"/>
        <v>18</v>
      </c>
      <c r="R2127">
        <f t="shared" si="391"/>
        <v>13</v>
      </c>
      <c r="S2127">
        <f t="shared" si="392"/>
        <v>49</v>
      </c>
      <c r="T2127">
        <f t="shared" si="393"/>
        <v>36</v>
      </c>
      <c r="U2127">
        <f t="shared" si="394"/>
        <v>8</v>
      </c>
      <c r="V2127">
        <f t="shared" si="395"/>
        <v>15</v>
      </c>
      <c r="W2127">
        <f t="shared" si="396"/>
        <v>21</v>
      </c>
      <c r="X2127">
        <f t="shared" si="397"/>
        <v>23</v>
      </c>
      <c r="Y2127">
        <f t="shared" si="398"/>
        <v>6443</v>
      </c>
      <c r="Z2127">
        <f t="shared" si="388"/>
        <v>0.43478260869565216</v>
      </c>
      <c r="AA2127">
        <f t="shared" si="389"/>
        <v>0.56521739130434778</v>
      </c>
      <c r="AB2127">
        <v>10721</v>
      </c>
      <c r="AC2127">
        <f t="shared" si="399"/>
        <v>0</v>
      </c>
      <c r="AD2127" s="4">
        <f t="shared" si="400"/>
        <v>6454</v>
      </c>
    </row>
    <row r="2128" spans="1:30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401"/>
        <v>0</v>
      </c>
      <c r="Q2128">
        <f t="shared" si="390"/>
        <v>17</v>
      </c>
      <c r="R2128">
        <f t="shared" si="391"/>
        <v>12</v>
      </c>
      <c r="S2128">
        <f t="shared" si="392"/>
        <v>48</v>
      </c>
      <c r="T2128">
        <f t="shared" si="393"/>
        <v>35</v>
      </c>
      <c r="U2128">
        <f t="shared" si="394"/>
        <v>9</v>
      </c>
      <c r="V2128">
        <f t="shared" si="395"/>
        <v>14</v>
      </c>
      <c r="W2128">
        <f t="shared" si="396"/>
        <v>21</v>
      </c>
      <c r="X2128">
        <f t="shared" si="397"/>
        <v>23</v>
      </c>
      <c r="Y2128">
        <f t="shared" si="398"/>
        <v>6407</v>
      </c>
      <c r="Z2128">
        <f t="shared" si="388"/>
        <v>0.47826086956521741</v>
      </c>
      <c r="AA2128">
        <f t="shared" si="389"/>
        <v>0.52173913043478259</v>
      </c>
      <c r="AB2128">
        <v>10860</v>
      </c>
      <c r="AC2128">
        <f t="shared" si="399"/>
        <v>0</v>
      </c>
      <c r="AD2128" s="4">
        <f t="shared" si="400"/>
        <v>6439</v>
      </c>
    </row>
    <row r="2129" spans="1:30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401"/>
        <v>0</v>
      </c>
      <c r="Q2129">
        <f t="shared" si="390"/>
        <v>16</v>
      </c>
      <c r="R2129">
        <f t="shared" si="391"/>
        <v>11</v>
      </c>
      <c r="S2129">
        <f t="shared" si="392"/>
        <v>47</v>
      </c>
      <c r="T2129">
        <f t="shared" si="393"/>
        <v>34</v>
      </c>
      <c r="U2129">
        <f t="shared" si="394"/>
        <v>10</v>
      </c>
      <c r="V2129">
        <f t="shared" si="395"/>
        <v>13</v>
      </c>
      <c r="W2129">
        <f t="shared" si="396"/>
        <v>21</v>
      </c>
      <c r="X2129">
        <f t="shared" si="397"/>
        <v>23</v>
      </c>
      <c r="Y2129">
        <f t="shared" si="398"/>
        <v>6558</v>
      </c>
      <c r="Z2129">
        <f t="shared" si="388"/>
        <v>0.52173913043478259</v>
      </c>
      <c r="AA2129">
        <f t="shared" si="389"/>
        <v>0.47826086956521741</v>
      </c>
      <c r="AB2129">
        <v>11084</v>
      </c>
      <c r="AC2129">
        <f t="shared" si="399"/>
        <v>0</v>
      </c>
      <c r="AD2129" s="4">
        <f t="shared" si="400"/>
        <v>6621</v>
      </c>
    </row>
    <row r="2130" spans="1:30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401"/>
        <v>0</v>
      </c>
      <c r="Q2130">
        <f t="shared" si="390"/>
        <v>13</v>
      </c>
      <c r="R2130">
        <f t="shared" si="391"/>
        <v>10</v>
      </c>
      <c r="S2130">
        <f t="shared" si="392"/>
        <v>44</v>
      </c>
      <c r="T2130">
        <f t="shared" si="393"/>
        <v>33</v>
      </c>
      <c r="U2130">
        <f t="shared" si="394"/>
        <v>11</v>
      </c>
      <c r="V2130">
        <f t="shared" si="395"/>
        <v>12</v>
      </c>
      <c r="W2130">
        <f t="shared" si="396"/>
        <v>21</v>
      </c>
      <c r="X2130">
        <f t="shared" si="397"/>
        <v>23</v>
      </c>
      <c r="Y2130">
        <f t="shared" si="398"/>
        <v>6617</v>
      </c>
      <c r="Z2130">
        <f t="shared" si="388"/>
        <v>0.56521739130434778</v>
      </c>
      <c r="AA2130">
        <f t="shared" si="389"/>
        <v>0.43478260869565216</v>
      </c>
      <c r="AB2130">
        <v>11238</v>
      </c>
      <c r="AC2130">
        <f t="shared" si="399"/>
        <v>0</v>
      </c>
      <c r="AD2130" s="4">
        <f t="shared" si="400"/>
        <v>6679</v>
      </c>
    </row>
    <row r="2131" spans="1:30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401"/>
        <v>0</v>
      </c>
      <c r="Q2131">
        <f t="shared" si="390"/>
        <v>12</v>
      </c>
      <c r="R2131">
        <f t="shared" si="391"/>
        <v>9</v>
      </c>
      <c r="S2131">
        <f t="shared" si="392"/>
        <v>43</v>
      </c>
      <c r="T2131">
        <f t="shared" si="393"/>
        <v>32</v>
      </c>
      <c r="U2131">
        <f t="shared" si="394"/>
        <v>12</v>
      </c>
      <c r="V2131">
        <f t="shared" si="395"/>
        <v>11</v>
      </c>
      <c r="W2131">
        <f t="shared" si="396"/>
        <v>21</v>
      </c>
      <c r="X2131">
        <f t="shared" si="397"/>
        <v>23</v>
      </c>
      <c r="Y2131">
        <f t="shared" si="398"/>
        <v>6641</v>
      </c>
      <c r="Z2131">
        <f t="shared" si="388"/>
        <v>0.60869565217391308</v>
      </c>
      <c r="AA2131">
        <f t="shared" si="389"/>
        <v>0.39130434782608697</v>
      </c>
      <c r="AB2131">
        <v>11388</v>
      </c>
      <c r="AC2131">
        <f t="shared" si="399"/>
        <v>0</v>
      </c>
      <c r="AD2131" s="4">
        <f t="shared" si="400"/>
        <v>6718</v>
      </c>
    </row>
    <row r="2132" spans="1:30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401"/>
        <v>0</v>
      </c>
      <c r="Q2132">
        <f t="shared" si="390"/>
        <v>11</v>
      </c>
      <c r="R2132">
        <f t="shared" si="391"/>
        <v>8</v>
      </c>
      <c r="S2132">
        <f t="shared" si="392"/>
        <v>42</v>
      </c>
      <c r="T2132">
        <f t="shared" si="393"/>
        <v>31</v>
      </c>
      <c r="U2132">
        <f t="shared" si="394"/>
        <v>13</v>
      </c>
      <c r="V2132">
        <f t="shared" si="395"/>
        <v>10</v>
      </c>
      <c r="W2132">
        <f t="shared" si="396"/>
        <v>21</v>
      </c>
      <c r="X2132">
        <f t="shared" si="397"/>
        <v>23</v>
      </c>
      <c r="Y2132">
        <f t="shared" si="398"/>
        <v>6715</v>
      </c>
      <c r="Z2132">
        <f t="shared" si="388"/>
        <v>0.65217391304347827</v>
      </c>
      <c r="AA2132">
        <f t="shared" si="389"/>
        <v>0.34782608695652173</v>
      </c>
      <c r="AB2132">
        <v>11595</v>
      </c>
      <c r="AC2132">
        <f t="shared" si="399"/>
        <v>0</v>
      </c>
      <c r="AD2132" s="4">
        <f t="shared" si="400"/>
        <v>6775</v>
      </c>
    </row>
    <row r="2133" spans="1:30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401"/>
        <v>0</v>
      </c>
      <c r="Q2133">
        <f t="shared" si="390"/>
        <v>10</v>
      </c>
      <c r="R2133">
        <f t="shared" si="391"/>
        <v>7</v>
      </c>
      <c r="S2133">
        <f t="shared" si="392"/>
        <v>41</v>
      </c>
      <c r="T2133">
        <f t="shared" si="393"/>
        <v>30</v>
      </c>
      <c r="U2133">
        <f t="shared" si="394"/>
        <v>14</v>
      </c>
      <c r="V2133">
        <f t="shared" si="395"/>
        <v>9</v>
      </c>
      <c r="W2133">
        <f t="shared" si="396"/>
        <v>21</v>
      </c>
      <c r="X2133">
        <f t="shared" si="397"/>
        <v>23</v>
      </c>
      <c r="Y2133">
        <f t="shared" si="398"/>
        <v>6733</v>
      </c>
      <c r="Z2133">
        <f t="shared" si="388"/>
        <v>0.69565217391304346</v>
      </c>
      <c r="AA2133">
        <f t="shared" si="389"/>
        <v>0.30434782608695654</v>
      </c>
      <c r="AB2133">
        <v>11626</v>
      </c>
      <c r="AC2133">
        <f t="shared" si="399"/>
        <v>0</v>
      </c>
      <c r="AD2133" s="4">
        <f t="shared" si="400"/>
        <v>6804</v>
      </c>
    </row>
    <row r="2134" spans="1:30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401"/>
        <v>0</v>
      </c>
      <c r="Q2134">
        <f t="shared" si="390"/>
        <v>9</v>
      </c>
      <c r="R2134">
        <f t="shared" si="391"/>
        <v>6</v>
      </c>
      <c r="S2134">
        <f t="shared" si="392"/>
        <v>40</v>
      </c>
      <c r="T2134">
        <f t="shared" si="393"/>
        <v>29</v>
      </c>
      <c r="U2134">
        <f t="shared" si="394"/>
        <v>15</v>
      </c>
      <c r="V2134">
        <f t="shared" si="395"/>
        <v>8</v>
      </c>
      <c r="W2134">
        <f t="shared" si="396"/>
        <v>21</v>
      </c>
      <c r="X2134">
        <f t="shared" si="397"/>
        <v>23</v>
      </c>
      <c r="Y2134">
        <f t="shared" si="398"/>
        <v>6684</v>
      </c>
      <c r="Z2134">
        <f t="shared" si="388"/>
        <v>0.73913043478260865</v>
      </c>
      <c r="AA2134">
        <f t="shared" si="389"/>
        <v>0.2608695652173913</v>
      </c>
      <c r="AB2134">
        <v>11907</v>
      </c>
      <c r="AC2134">
        <f t="shared" si="399"/>
        <v>0</v>
      </c>
      <c r="AD2134" s="4">
        <f t="shared" si="400"/>
        <v>6807</v>
      </c>
    </row>
    <row r="2135" spans="1:30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401"/>
        <v>0</v>
      </c>
      <c r="Q2135">
        <f t="shared" si="390"/>
        <v>6</v>
      </c>
      <c r="R2135">
        <f t="shared" si="391"/>
        <v>5</v>
      </c>
      <c r="S2135">
        <f t="shared" si="392"/>
        <v>37</v>
      </c>
      <c r="T2135">
        <f t="shared" si="393"/>
        <v>28</v>
      </c>
      <c r="U2135">
        <f t="shared" si="394"/>
        <v>16</v>
      </c>
      <c r="V2135">
        <f t="shared" si="395"/>
        <v>7</v>
      </c>
      <c r="W2135">
        <f t="shared" si="396"/>
        <v>21</v>
      </c>
      <c r="X2135">
        <f t="shared" si="397"/>
        <v>23</v>
      </c>
      <c r="Y2135">
        <f t="shared" si="398"/>
        <v>6706</v>
      </c>
      <c r="Z2135">
        <f t="shared" si="388"/>
        <v>0.78260869565217395</v>
      </c>
      <c r="AA2135">
        <f t="shared" si="389"/>
        <v>0.21739130434782608</v>
      </c>
      <c r="AB2135">
        <v>12052</v>
      </c>
      <c r="AC2135">
        <f t="shared" si="399"/>
        <v>0</v>
      </c>
      <c r="AD2135" s="4">
        <f t="shared" si="400"/>
        <v>6825</v>
      </c>
    </row>
    <row r="2136" spans="1:30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401"/>
        <v>0</v>
      </c>
      <c r="Q2136">
        <f t="shared" si="390"/>
        <v>5</v>
      </c>
      <c r="R2136">
        <f t="shared" si="391"/>
        <v>4</v>
      </c>
      <c r="S2136">
        <f t="shared" si="392"/>
        <v>36</v>
      </c>
      <c r="T2136">
        <f t="shared" si="393"/>
        <v>27</v>
      </c>
      <c r="U2136">
        <f t="shared" si="394"/>
        <v>17</v>
      </c>
      <c r="V2136">
        <f t="shared" si="395"/>
        <v>6</v>
      </c>
      <c r="W2136">
        <f t="shared" si="396"/>
        <v>21</v>
      </c>
      <c r="X2136">
        <f t="shared" si="397"/>
        <v>23</v>
      </c>
      <c r="Y2136">
        <f t="shared" si="398"/>
        <v>6999</v>
      </c>
      <c r="Z2136">
        <f t="shared" si="388"/>
        <v>0.82608695652173914</v>
      </c>
      <c r="AA2136">
        <f t="shared" si="389"/>
        <v>0.17391304347826086</v>
      </c>
      <c r="AB2136">
        <v>12051</v>
      </c>
      <c r="AC2136">
        <f t="shared" si="399"/>
        <v>1</v>
      </c>
      <c r="AD2136" s="4">
        <f t="shared" si="400"/>
        <v>7036</v>
      </c>
    </row>
    <row r="2137" spans="1:30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401"/>
        <v>0</v>
      </c>
      <c r="Q2137">
        <f t="shared" si="390"/>
        <v>4</v>
      </c>
      <c r="R2137">
        <f t="shared" si="391"/>
        <v>3</v>
      </c>
      <c r="S2137">
        <f t="shared" si="392"/>
        <v>35</v>
      </c>
      <c r="T2137">
        <f t="shared" si="393"/>
        <v>26</v>
      </c>
      <c r="U2137">
        <f t="shared" si="394"/>
        <v>18</v>
      </c>
      <c r="V2137">
        <f t="shared" si="395"/>
        <v>5</v>
      </c>
      <c r="W2137">
        <f t="shared" si="396"/>
        <v>21</v>
      </c>
      <c r="X2137">
        <f t="shared" si="397"/>
        <v>23</v>
      </c>
      <c r="Y2137">
        <f t="shared" si="398"/>
        <v>7330</v>
      </c>
      <c r="Z2137">
        <f t="shared" si="388"/>
        <v>0.86956521739130432</v>
      </c>
      <c r="AA2137">
        <f t="shared" si="389"/>
        <v>0.13043478260869565</v>
      </c>
      <c r="AB2137">
        <v>12227</v>
      </c>
      <c r="AC2137">
        <f t="shared" si="399"/>
        <v>1</v>
      </c>
      <c r="AD2137" s="4">
        <f t="shared" si="400"/>
        <v>7436</v>
      </c>
    </row>
    <row r="2138" spans="1:30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401"/>
        <v>0</v>
      </c>
      <c r="Q2138">
        <f t="shared" si="390"/>
        <v>3</v>
      </c>
      <c r="R2138">
        <f t="shared" si="391"/>
        <v>2</v>
      </c>
      <c r="S2138">
        <f t="shared" si="392"/>
        <v>34</v>
      </c>
      <c r="T2138">
        <f t="shared" si="393"/>
        <v>25</v>
      </c>
      <c r="U2138">
        <f t="shared" si="394"/>
        <v>19</v>
      </c>
      <c r="V2138">
        <f t="shared" si="395"/>
        <v>4</v>
      </c>
      <c r="W2138">
        <f t="shared" si="396"/>
        <v>21</v>
      </c>
      <c r="X2138">
        <f t="shared" si="397"/>
        <v>23</v>
      </c>
      <c r="Y2138">
        <f t="shared" si="398"/>
        <v>7249</v>
      </c>
      <c r="Z2138">
        <f t="shared" si="388"/>
        <v>0.91304347826086951</v>
      </c>
      <c r="AA2138">
        <f t="shared" si="389"/>
        <v>8.6956521739130432E-2</v>
      </c>
      <c r="AB2138">
        <v>12071</v>
      </c>
      <c r="AC2138">
        <f t="shared" si="399"/>
        <v>1</v>
      </c>
      <c r="AD2138" s="4">
        <f t="shared" si="400"/>
        <v>7321</v>
      </c>
    </row>
    <row r="2139" spans="1:30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401"/>
        <v>0</v>
      </c>
      <c r="Q2139">
        <f t="shared" si="390"/>
        <v>2</v>
      </c>
      <c r="R2139">
        <f t="shared" si="391"/>
        <v>1</v>
      </c>
      <c r="S2139">
        <f t="shared" si="392"/>
        <v>33</v>
      </c>
      <c r="T2139">
        <f t="shared" si="393"/>
        <v>24</v>
      </c>
      <c r="U2139">
        <f t="shared" si="394"/>
        <v>20</v>
      </c>
      <c r="V2139">
        <f t="shared" si="395"/>
        <v>3</v>
      </c>
      <c r="W2139">
        <f t="shared" si="396"/>
        <v>21</v>
      </c>
      <c r="X2139">
        <f t="shared" si="397"/>
        <v>23</v>
      </c>
      <c r="Y2139">
        <f t="shared" si="398"/>
        <v>7119</v>
      </c>
      <c r="Z2139">
        <f t="shared" si="388"/>
        <v>0.95652173913043481</v>
      </c>
      <c r="AA2139">
        <f t="shared" si="389"/>
        <v>4.3478260869565216E-2</v>
      </c>
      <c r="AB2139">
        <v>13492</v>
      </c>
      <c r="AC2139">
        <f t="shared" si="399"/>
        <v>1</v>
      </c>
      <c r="AD2139" s="4">
        <f t="shared" si="400"/>
        <v>7036</v>
      </c>
    </row>
    <row r="2140" spans="1:30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401"/>
        <v>1</v>
      </c>
      <c r="Q2140">
        <f t="shared" si="390"/>
        <v>30</v>
      </c>
      <c r="R2140">
        <f t="shared" si="391"/>
        <v>23</v>
      </c>
      <c r="S2140">
        <f t="shared" si="392"/>
        <v>61</v>
      </c>
      <c r="T2140">
        <f t="shared" si="393"/>
        <v>45</v>
      </c>
      <c r="U2140">
        <f t="shared" si="394"/>
        <v>0</v>
      </c>
      <c r="V2140">
        <f t="shared" si="395"/>
        <v>22</v>
      </c>
      <c r="W2140">
        <f t="shared" si="396"/>
        <v>23</v>
      </c>
      <c r="X2140">
        <f t="shared" si="397"/>
        <v>22</v>
      </c>
      <c r="Y2140">
        <f t="shared" si="398"/>
        <v>7692</v>
      </c>
      <c r="Z2140">
        <f t="shared" si="388"/>
        <v>4.5454545454545456E-2</v>
      </c>
      <c r="AA2140">
        <f t="shared" si="389"/>
        <v>1.0454545454545454</v>
      </c>
      <c r="AB2140">
        <v>12881</v>
      </c>
      <c r="AC2140">
        <f t="shared" si="399"/>
        <v>0</v>
      </c>
      <c r="AD2140" s="4">
        <f t="shared" si="400"/>
        <v>7692</v>
      </c>
    </row>
    <row r="2141" spans="1:30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401"/>
        <v>0</v>
      </c>
      <c r="Q2141">
        <f t="shared" si="390"/>
        <v>29</v>
      </c>
      <c r="R2141">
        <f t="shared" si="391"/>
        <v>22</v>
      </c>
      <c r="S2141">
        <f t="shared" si="392"/>
        <v>60</v>
      </c>
      <c r="T2141">
        <f t="shared" si="393"/>
        <v>44</v>
      </c>
      <c r="U2141">
        <f t="shared" si="394"/>
        <v>1</v>
      </c>
      <c r="V2141">
        <f t="shared" si="395"/>
        <v>21</v>
      </c>
      <c r="W2141">
        <f t="shared" si="396"/>
        <v>23</v>
      </c>
      <c r="X2141">
        <f t="shared" si="397"/>
        <v>22</v>
      </c>
      <c r="Y2141">
        <f t="shared" si="398"/>
        <v>7258</v>
      </c>
      <c r="Z2141">
        <f t="shared" ref="Z2141:Z2204" si="402">ABS((X2141-R2141)/X2141)</f>
        <v>0</v>
      </c>
      <c r="AA2141">
        <f t="shared" ref="AA2141:AA2204" si="403">ABS((X2141-T2141)/X2141)</f>
        <v>1</v>
      </c>
      <c r="AB2141">
        <v>12818</v>
      </c>
      <c r="AC2141">
        <f t="shared" si="399"/>
        <v>0</v>
      </c>
      <c r="AD2141" s="4">
        <f t="shared" si="400"/>
        <v>7286</v>
      </c>
    </row>
    <row r="2142" spans="1:30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401"/>
        <v>0</v>
      </c>
      <c r="Q2142">
        <f t="shared" si="390"/>
        <v>28</v>
      </c>
      <c r="R2142">
        <f t="shared" si="391"/>
        <v>21</v>
      </c>
      <c r="S2142">
        <f t="shared" si="392"/>
        <v>59</v>
      </c>
      <c r="T2142">
        <f t="shared" si="393"/>
        <v>43</v>
      </c>
      <c r="U2142">
        <f t="shared" si="394"/>
        <v>2</v>
      </c>
      <c r="V2142">
        <f t="shared" si="395"/>
        <v>20</v>
      </c>
      <c r="W2142">
        <f t="shared" si="396"/>
        <v>23</v>
      </c>
      <c r="X2142">
        <f t="shared" si="397"/>
        <v>22</v>
      </c>
      <c r="Y2142">
        <f t="shared" si="398"/>
        <v>7308</v>
      </c>
      <c r="Z2142">
        <f t="shared" si="402"/>
        <v>4.5454545454545456E-2</v>
      </c>
      <c r="AA2142">
        <f t="shared" si="403"/>
        <v>0.95454545454545459</v>
      </c>
      <c r="AB2142">
        <v>12591</v>
      </c>
      <c r="AC2142">
        <f t="shared" si="399"/>
        <v>0</v>
      </c>
      <c r="AD2142" s="4">
        <f t="shared" si="400"/>
        <v>7358</v>
      </c>
    </row>
    <row r="2143" spans="1:30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401"/>
        <v>0</v>
      </c>
      <c r="Q2143">
        <f t="shared" si="390"/>
        <v>27</v>
      </c>
      <c r="R2143">
        <f t="shared" si="391"/>
        <v>20</v>
      </c>
      <c r="S2143">
        <f t="shared" si="392"/>
        <v>58</v>
      </c>
      <c r="T2143">
        <f t="shared" si="393"/>
        <v>42</v>
      </c>
      <c r="U2143">
        <f t="shared" si="394"/>
        <v>3</v>
      </c>
      <c r="V2143">
        <f t="shared" si="395"/>
        <v>19</v>
      </c>
      <c r="W2143">
        <f t="shared" si="396"/>
        <v>23</v>
      </c>
      <c r="X2143">
        <f t="shared" si="397"/>
        <v>22</v>
      </c>
      <c r="Y2143">
        <f t="shared" si="398"/>
        <v>7303</v>
      </c>
      <c r="Z2143">
        <f t="shared" si="402"/>
        <v>9.0909090909090912E-2</v>
      </c>
      <c r="AA2143">
        <f t="shared" si="403"/>
        <v>0.90909090909090906</v>
      </c>
      <c r="AB2143">
        <v>13002</v>
      </c>
      <c r="AC2143">
        <f t="shared" si="399"/>
        <v>0</v>
      </c>
      <c r="AD2143" s="4">
        <f t="shared" si="400"/>
        <v>7379</v>
      </c>
    </row>
    <row r="2144" spans="1:30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401"/>
        <v>0</v>
      </c>
      <c r="Q2144">
        <f t="shared" si="390"/>
        <v>26</v>
      </c>
      <c r="R2144">
        <f t="shared" si="391"/>
        <v>19</v>
      </c>
      <c r="S2144">
        <f t="shared" si="392"/>
        <v>57</v>
      </c>
      <c r="T2144">
        <f t="shared" si="393"/>
        <v>41</v>
      </c>
      <c r="U2144">
        <f t="shared" si="394"/>
        <v>4</v>
      </c>
      <c r="V2144">
        <f t="shared" si="395"/>
        <v>18</v>
      </c>
      <c r="W2144">
        <f t="shared" si="396"/>
        <v>23</v>
      </c>
      <c r="X2144">
        <f t="shared" si="397"/>
        <v>22</v>
      </c>
      <c r="Y2144">
        <f t="shared" si="398"/>
        <v>7417</v>
      </c>
      <c r="Z2144">
        <f t="shared" si="402"/>
        <v>0.13636363636363635</v>
      </c>
      <c r="AA2144">
        <f t="shared" si="403"/>
        <v>0.86363636363636365</v>
      </c>
      <c r="AB2144">
        <v>13156</v>
      </c>
      <c r="AC2144">
        <f t="shared" si="399"/>
        <v>0</v>
      </c>
      <c r="AD2144" s="4">
        <f t="shared" si="400"/>
        <v>7540</v>
      </c>
    </row>
    <row r="2145" spans="1:30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401"/>
        <v>0</v>
      </c>
      <c r="Q2145">
        <f t="shared" si="390"/>
        <v>23</v>
      </c>
      <c r="R2145">
        <f t="shared" si="391"/>
        <v>18</v>
      </c>
      <c r="S2145">
        <f t="shared" si="392"/>
        <v>54</v>
      </c>
      <c r="T2145">
        <f t="shared" si="393"/>
        <v>40</v>
      </c>
      <c r="U2145">
        <f t="shared" si="394"/>
        <v>5</v>
      </c>
      <c r="V2145">
        <f t="shared" si="395"/>
        <v>17</v>
      </c>
      <c r="W2145">
        <f t="shared" si="396"/>
        <v>23</v>
      </c>
      <c r="X2145">
        <f t="shared" si="397"/>
        <v>22</v>
      </c>
      <c r="Y2145">
        <f t="shared" si="398"/>
        <v>7477</v>
      </c>
      <c r="Z2145">
        <f t="shared" si="402"/>
        <v>0.18181818181818182</v>
      </c>
      <c r="AA2145">
        <f t="shared" si="403"/>
        <v>0.81818181818181823</v>
      </c>
      <c r="AB2145">
        <v>13211</v>
      </c>
      <c r="AC2145">
        <f t="shared" si="399"/>
        <v>0</v>
      </c>
      <c r="AD2145" s="4">
        <f t="shared" si="400"/>
        <v>7636</v>
      </c>
    </row>
    <row r="2146" spans="1:30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401"/>
        <v>0</v>
      </c>
      <c r="Q2146">
        <f t="shared" si="390"/>
        <v>22</v>
      </c>
      <c r="R2146">
        <f t="shared" si="391"/>
        <v>17</v>
      </c>
      <c r="S2146">
        <f t="shared" si="392"/>
        <v>53</v>
      </c>
      <c r="T2146">
        <f t="shared" si="393"/>
        <v>39</v>
      </c>
      <c r="U2146">
        <f t="shared" si="394"/>
        <v>6</v>
      </c>
      <c r="V2146">
        <f t="shared" si="395"/>
        <v>16</v>
      </c>
      <c r="W2146">
        <f t="shared" si="396"/>
        <v>23</v>
      </c>
      <c r="X2146">
        <f t="shared" si="397"/>
        <v>22</v>
      </c>
      <c r="Y2146">
        <f t="shared" si="398"/>
        <v>7502</v>
      </c>
      <c r="Z2146">
        <f t="shared" si="402"/>
        <v>0.22727272727272727</v>
      </c>
      <c r="AA2146">
        <f t="shared" si="403"/>
        <v>0.77272727272727271</v>
      </c>
      <c r="AB2146">
        <v>13250</v>
      </c>
      <c r="AC2146">
        <f t="shared" si="399"/>
        <v>0</v>
      </c>
      <c r="AD2146" s="4">
        <f t="shared" si="400"/>
        <v>7693</v>
      </c>
    </row>
    <row r="2147" spans="1:30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401"/>
        <v>0</v>
      </c>
      <c r="Q2147">
        <f t="shared" si="390"/>
        <v>21</v>
      </c>
      <c r="R2147">
        <f t="shared" si="391"/>
        <v>16</v>
      </c>
      <c r="S2147">
        <f t="shared" si="392"/>
        <v>52</v>
      </c>
      <c r="T2147">
        <f t="shared" si="393"/>
        <v>38</v>
      </c>
      <c r="U2147">
        <f t="shared" si="394"/>
        <v>7</v>
      </c>
      <c r="V2147">
        <f t="shared" si="395"/>
        <v>15</v>
      </c>
      <c r="W2147">
        <f t="shared" si="396"/>
        <v>23</v>
      </c>
      <c r="X2147">
        <f t="shared" si="397"/>
        <v>22</v>
      </c>
      <c r="Y2147">
        <f t="shared" si="398"/>
        <v>7724</v>
      </c>
      <c r="Z2147">
        <f t="shared" si="402"/>
        <v>0.27272727272727271</v>
      </c>
      <c r="AA2147">
        <f t="shared" si="403"/>
        <v>0.72727272727272729</v>
      </c>
      <c r="AB2147">
        <v>13015</v>
      </c>
      <c r="AC2147">
        <f t="shared" si="399"/>
        <v>0</v>
      </c>
      <c r="AD2147" s="4">
        <f t="shared" si="400"/>
        <v>7925</v>
      </c>
    </row>
    <row r="2148" spans="1:30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401"/>
        <v>0</v>
      </c>
      <c r="Q2148">
        <f t="shared" si="390"/>
        <v>20</v>
      </c>
      <c r="R2148">
        <f t="shared" si="391"/>
        <v>15</v>
      </c>
      <c r="S2148">
        <f t="shared" si="392"/>
        <v>51</v>
      </c>
      <c r="T2148">
        <f t="shared" si="393"/>
        <v>37</v>
      </c>
      <c r="U2148">
        <f t="shared" si="394"/>
        <v>8</v>
      </c>
      <c r="V2148">
        <f t="shared" si="395"/>
        <v>14</v>
      </c>
      <c r="W2148">
        <f t="shared" si="396"/>
        <v>23</v>
      </c>
      <c r="X2148">
        <f t="shared" si="397"/>
        <v>22</v>
      </c>
      <c r="Y2148">
        <f t="shared" si="398"/>
        <v>8377</v>
      </c>
      <c r="Z2148">
        <f t="shared" si="402"/>
        <v>0.31818181818181818</v>
      </c>
      <c r="AA2148">
        <f t="shared" si="403"/>
        <v>0.68181818181818177</v>
      </c>
      <c r="AB2148">
        <v>12893</v>
      </c>
      <c r="AC2148">
        <f t="shared" si="399"/>
        <v>0</v>
      </c>
      <c r="AD2148" s="4">
        <f t="shared" si="400"/>
        <v>8596</v>
      </c>
    </row>
    <row r="2149" spans="1:30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401"/>
        <v>0</v>
      </c>
      <c r="Q2149">
        <f t="shared" si="390"/>
        <v>19</v>
      </c>
      <c r="R2149">
        <f t="shared" si="391"/>
        <v>14</v>
      </c>
      <c r="S2149">
        <f t="shared" si="392"/>
        <v>50</v>
      </c>
      <c r="T2149">
        <f t="shared" si="393"/>
        <v>36</v>
      </c>
      <c r="U2149">
        <f t="shared" si="394"/>
        <v>9</v>
      </c>
      <c r="V2149">
        <f t="shared" si="395"/>
        <v>13</v>
      </c>
      <c r="W2149">
        <f t="shared" si="396"/>
        <v>23</v>
      </c>
      <c r="X2149">
        <f t="shared" si="397"/>
        <v>22</v>
      </c>
      <c r="Y2149">
        <f t="shared" si="398"/>
        <v>8626</v>
      </c>
      <c r="Z2149">
        <f t="shared" si="402"/>
        <v>0.36363636363636365</v>
      </c>
      <c r="AA2149">
        <f t="shared" si="403"/>
        <v>0.63636363636363635</v>
      </c>
      <c r="AB2149">
        <v>12913</v>
      </c>
      <c r="AC2149">
        <f t="shared" si="399"/>
        <v>0</v>
      </c>
      <c r="AD2149" s="4">
        <f t="shared" si="400"/>
        <v>8879</v>
      </c>
    </row>
    <row r="2150" spans="1:30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401"/>
        <v>0</v>
      </c>
      <c r="Q2150">
        <f t="shared" si="390"/>
        <v>16</v>
      </c>
      <c r="R2150">
        <f t="shared" si="391"/>
        <v>13</v>
      </c>
      <c r="S2150">
        <f t="shared" si="392"/>
        <v>47</v>
      </c>
      <c r="T2150">
        <f t="shared" si="393"/>
        <v>35</v>
      </c>
      <c r="U2150">
        <f t="shared" si="394"/>
        <v>10</v>
      </c>
      <c r="V2150">
        <f t="shared" si="395"/>
        <v>12</v>
      </c>
      <c r="W2150">
        <f t="shared" si="396"/>
        <v>23</v>
      </c>
      <c r="X2150">
        <f t="shared" si="397"/>
        <v>22</v>
      </c>
      <c r="Y2150">
        <f t="shared" si="398"/>
        <v>8484</v>
      </c>
      <c r="Z2150">
        <f t="shared" si="402"/>
        <v>0.40909090909090912</v>
      </c>
      <c r="AA2150">
        <f t="shared" si="403"/>
        <v>0.59090909090909094</v>
      </c>
      <c r="AB2150">
        <v>13026</v>
      </c>
      <c r="AC2150">
        <f t="shared" si="399"/>
        <v>0</v>
      </c>
      <c r="AD2150" s="4">
        <f t="shared" si="400"/>
        <v>8779</v>
      </c>
    </row>
    <row r="2151" spans="1:30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401"/>
        <v>0</v>
      </c>
      <c r="Q2151">
        <f t="shared" si="390"/>
        <v>15</v>
      </c>
      <c r="R2151">
        <f t="shared" si="391"/>
        <v>12</v>
      </c>
      <c r="S2151">
        <f t="shared" si="392"/>
        <v>46</v>
      </c>
      <c r="T2151">
        <f t="shared" si="393"/>
        <v>34</v>
      </c>
      <c r="U2151">
        <f t="shared" si="394"/>
        <v>11</v>
      </c>
      <c r="V2151">
        <f t="shared" si="395"/>
        <v>11</v>
      </c>
      <c r="W2151">
        <f t="shared" si="396"/>
        <v>23</v>
      </c>
      <c r="X2151">
        <f t="shared" si="397"/>
        <v>22</v>
      </c>
      <c r="Y2151">
        <f t="shared" si="398"/>
        <v>8315</v>
      </c>
      <c r="Z2151">
        <f t="shared" si="402"/>
        <v>0.45454545454545453</v>
      </c>
      <c r="AA2151">
        <f t="shared" si="403"/>
        <v>0.54545454545454541</v>
      </c>
      <c r="AB2151">
        <v>13081</v>
      </c>
      <c r="AC2151">
        <f t="shared" si="399"/>
        <v>0</v>
      </c>
      <c r="AD2151" s="4">
        <f t="shared" si="400"/>
        <v>8671</v>
      </c>
    </row>
    <row r="2152" spans="1:30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401"/>
        <v>0</v>
      </c>
      <c r="Q2152">
        <f t="shared" si="390"/>
        <v>14</v>
      </c>
      <c r="R2152">
        <f t="shared" si="391"/>
        <v>11</v>
      </c>
      <c r="S2152">
        <f t="shared" si="392"/>
        <v>45</v>
      </c>
      <c r="T2152">
        <f t="shared" si="393"/>
        <v>33</v>
      </c>
      <c r="U2152">
        <f t="shared" si="394"/>
        <v>12</v>
      </c>
      <c r="V2152">
        <f t="shared" si="395"/>
        <v>10</v>
      </c>
      <c r="W2152">
        <f t="shared" si="396"/>
        <v>23</v>
      </c>
      <c r="X2152">
        <f t="shared" si="397"/>
        <v>22</v>
      </c>
      <c r="Y2152">
        <f t="shared" si="398"/>
        <v>8402</v>
      </c>
      <c r="Z2152">
        <f t="shared" si="402"/>
        <v>0.5</v>
      </c>
      <c r="AA2152">
        <f t="shared" si="403"/>
        <v>0.5</v>
      </c>
      <c r="AB2152">
        <v>13337</v>
      </c>
      <c r="AC2152">
        <f t="shared" si="399"/>
        <v>0</v>
      </c>
      <c r="AD2152" s="4">
        <f t="shared" si="400"/>
        <v>8739</v>
      </c>
    </row>
    <row r="2153" spans="1:30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401"/>
        <v>0</v>
      </c>
      <c r="Q2153">
        <f t="shared" si="390"/>
        <v>13</v>
      </c>
      <c r="R2153">
        <f t="shared" si="391"/>
        <v>10</v>
      </c>
      <c r="S2153">
        <f t="shared" si="392"/>
        <v>44</v>
      </c>
      <c r="T2153">
        <f t="shared" si="393"/>
        <v>32</v>
      </c>
      <c r="U2153">
        <f t="shared" si="394"/>
        <v>13</v>
      </c>
      <c r="V2153">
        <f t="shared" si="395"/>
        <v>9</v>
      </c>
      <c r="W2153">
        <f t="shared" si="396"/>
        <v>23</v>
      </c>
      <c r="X2153">
        <f t="shared" si="397"/>
        <v>22</v>
      </c>
      <c r="Y2153">
        <f t="shared" si="398"/>
        <v>8261</v>
      </c>
      <c r="Z2153">
        <f t="shared" si="402"/>
        <v>0.54545454545454541</v>
      </c>
      <c r="AA2153">
        <f t="shared" si="403"/>
        <v>0.45454545454545453</v>
      </c>
      <c r="AB2153">
        <v>13266</v>
      </c>
      <c r="AC2153">
        <f t="shared" si="399"/>
        <v>0</v>
      </c>
      <c r="AD2153" s="4">
        <f t="shared" si="400"/>
        <v>8675</v>
      </c>
    </row>
    <row r="2154" spans="1:30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401"/>
        <v>0</v>
      </c>
      <c r="Q2154">
        <f t="shared" si="390"/>
        <v>12</v>
      </c>
      <c r="R2154">
        <f t="shared" si="391"/>
        <v>9</v>
      </c>
      <c r="S2154">
        <f t="shared" si="392"/>
        <v>43</v>
      </c>
      <c r="T2154">
        <f t="shared" si="393"/>
        <v>31</v>
      </c>
      <c r="U2154">
        <f t="shared" si="394"/>
        <v>14</v>
      </c>
      <c r="V2154">
        <f t="shared" si="395"/>
        <v>8</v>
      </c>
      <c r="W2154">
        <f t="shared" si="396"/>
        <v>23</v>
      </c>
      <c r="X2154">
        <f t="shared" si="397"/>
        <v>22</v>
      </c>
      <c r="Y2154">
        <f t="shared" si="398"/>
        <v>8316</v>
      </c>
      <c r="Z2154">
        <f t="shared" si="402"/>
        <v>0.59090909090909094</v>
      </c>
      <c r="AA2154">
        <f t="shared" si="403"/>
        <v>0.40909090909090912</v>
      </c>
      <c r="AB2154">
        <v>13182</v>
      </c>
      <c r="AC2154">
        <f t="shared" si="399"/>
        <v>0</v>
      </c>
      <c r="AD2154" s="4">
        <f t="shared" si="400"/>
        <v>8695</v>
      </c>
    </row>
    <row r="2155" spans="1:30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401"/>
        <v>0</v>
      </c>
      <c r="Q2155">
        <f t="shared" si="390"/>
        <v>9</v>
      </c>
      <c r="R2155">
        <f t="shared" si="391"/>
        <v>8</v>
      </c>
      <c r="S2155">
        <f t="shared" si="392"/>
        <v>40</v>
      </c>
      <c r="T2155">
        <f t="shared" si="393"/>
        <v>30</v>
      </c>
      <c r="U2155">
        <f t="shared" si="394"/>
        <v>15</v>
      </c>
      <c r="V2155">
        <f t="shared" si="395"/>
        <v>7</v>
      </c>
      <c r="W2155">
        <f t="shared" si="396"/>
        <v>23</v>
      </c>
      <c r="X2155">
        <f t="shared" si="397"/>
        <v>22</v>
      </c>
      <c r="Y2155">
        <f t="shared" si="398"/>
        <v>8301</v>
      </c>
      <c r="Z2155">
        <f t="shared" si="402"/>
        <v>0.63636363636363635</v>
      </c>
      <c r="AA2155">
        <f t="shared" si="403"/>
        <v>0.36363636363636365</v>
      </c>
      <c r="AB2155">
        <v>13153</v>
      </c>
      <c r="AC2155">
        <f t="shared" si="399"/>
        <v>0</v>
      </c>
      <c r="AD2155" s="4">
        <f t="shared" si="400"/>
        <v>8679</v>
      </c>
    </row>
    <row r="2156" spans="1:30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401"/>
        <v>0</v>
      </c>
      <c r="Q2156">
        <f t="shared" si="390"/>
        <v>8</v>
      </c>
      <c r="R2156">
        <f t="shared" si="391"/>
        <v>7</v>
      </c>
      <c r="S2156">
        <f t="shared" si="392"/>
        <v>39</v>
      </c>
      <c r="T2156">
        <f t="shared" si="393"/>
        <v>29</v>
      </c>
      <c r="U2156">
        <f t="shared" si="394"/>
        <v>16</v>
      </c>
      <c r="V2156">
        <f t="shared" si="395"/>
        <v>6</v>
      </c>
      <c r="W2156">
        <f t="shared" si="396"/>
        <v>23</v>
      </c>
      <c r="X2156">
        <f t="shared" si="397"/>
        <v>22</v>
      </c>
      <c r="Y2156">
        <f t="shared" si="398"/>
        <v>8024</v>
      </c>
      <c r="Z2156">
        <f t="shared" si="402"/>
        <v>0.68181818181818177</v>
      </c>
      <c r="AA2156">
        <f t="shared" si="403"/>
        <v>0.31818181818181818</v>
      </c>
      <c r="AB2156">
        <v>13088</v>
      </c>
      <c r="AC2156">
        <f t="shared" si="399"/>
        <v>0</v>
      </c>
      <c r="AD2156" s="4">
        <f t="shared" si="400"/>
        <v>8621</v>
      </c>
    </row>
    <row r="2157" spans="1:30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401"/>
        <v>0</v>
      </c>
      <c r="Q2157">
        <f t="shared" si="390"/>
        <v>7</v>
      </c>
      <c r="R2157">
        <f t="shared" si="391"/>
        <v>6</v>
      </c>
      <c r="S2157">
        <f t="shared" si="392"/>
        <v>38</v>
      </c>
      <c r="T2157">
        <f t="shared" si="393"/>
        <v>28</v>
      </c>
      <c r="U2157">
        <f t="shared" si="394"/>
        <v>17</v>
      </c>
      <c r="V2157">
        <f t="shared" si="395"/>
        <v>5</v>
      </c>
      <c r="W2157">
        <f t="shared" si="396"/>
        <v>23</v>
      </c>
      <c r="X2157">
        <f t="shared" si="397"/>
        <v>22</v>
      </c>
      <c r="Y2157">
        <f t="shared" si="398"/>
        <v>7922</v>
      </c>
      <c r="Z2157">
        <f t="shared" si="402"/>
        <v>0.72727272727272729</v>
      </c>
      <c r="AA2157">
        <f t="shared" si="403"/>
        <v>0.27272727272727271</v>
      </c>
      <c r="AB2157">
        <v>13009</v>
      </c>
      <c r="AC2157">
        <f t="shared" si="399"/>
        <v>0</v>
      </c>
      <c r="AD2157" s="4">
        <f t="shared" si="400"/>
        <v>8607</v>
      </c>
    </row>
    <row r="2158" spans="1:30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401"/>
        <v>0</v>
      </c>
      <c r="Q2158">
        <f t="shared" si="390"/>
        <v>6</v>
      </c>
      <c r="R2158">
        <f t="shared" si="391"/>
        <v>5</v>
      </c>
      <c r="S2158">
        <f t="shared" si="392"/>
        <v>37</v>
      </c>
      <c r="T2158">
        <f t="shared" si="393"/>
        <v>27</v>
      </c>
      <c r="U2158">
        <f t="shared" si="394"/>
        <v>18</v>
      </c>
      <c r="V2158">
        <f t="shared" si="395"/>
        <v>4</v>
      </c>
      <c r="W2158">
        <f t="shared" si="396"/>
        <v>23</v>
      </c>
      <c r="X2158">
        <f t="shared" si="397"/>
        <v>22</v>
      </c>
      <c r="Y2158">
        <f t="shared" si="398"/>
        <v>7769</v>
      </c>
      <c r="Z2158">
        <f t="shared" si="402"/>
        <v>0.77272727272727271</v>
      </c>
      <c r="AA2158">
        <f t="shared" si="403"/>
        <v>0.22727272727272727</v>
      </c>
      <c r="AB2158">
        <v>12736</v>
      </c>
      <c r="AC2158">
        <f t="shared" si="399"/>
        <v>1</v>
      </c>
      <c r="AD2158" s="4">
        <f t="shared" si="400"/>
        <v>7583</v>
      </c>
    </row>
    <row r="2159" spans="1:30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401"/>
        <v>0</v>
      </c>
      <c r="Q2159">
        <f t="shared" si="390"/>
        <v>5</v>
      </c>
      <c r="R2159">
        <f t="shared" si="391"/>
        <v>4</v>
      </c>
      <c r="S2159">
        <f t="shared" si="392"/>
        <v>36</v>
      </c>
      <c r="T2159">
        <f t="shared" si="393"/>
        <v>26</v>
      </c>
      <c r="U2159">
        <f t="shared" si="394"/>
        <v>19</v>
      </c>
      <c r="V2159">
        <f t="shared" si="395"/>
        <v>3</v>
      </c>
      <c r="W2159">
        <f t="shared" si="396"/>
        <v>23</v>
      </c>
      <c r="X2159">
        <f t="shared" si="397"/>
        <v>22</v>
      </c>
      <c r="Y2159">
        <f t="shared" si="398"/>
        <v>7753</v>
      </c>
      <c r="Z2159">
        <f t="shared" si="402"/>
        <v>0.81818181818181823</v>
      </c>
      <c r="AA2159">
        <f t="shared" si="403"/>
        <v>0.18181818181818182</v>
      </c>
      <c r="AB2159">
        <v>12652</v>
      </c>
      <c r="AC2159">
        <f t="shared" si="399"/>
        <v>1</v>
      </c>
      <c r="AD2159" s="4">
        <f t="shared" si="400"/>
        <v>7613</v>
      </c>
    </row>
    <row r="2160" spans="1:30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401"/>
        <v>0</v>
      </c>
      <c r="Q2160">
        <f t="shared" si="390"/>
        <v>2</v>
      </c>
      <c r="R2160">
        <f t="shared" si="391"/>
        <v>3</v>
      </c>
      <c r="S2160">
        <f t="shared" si="392"/>
        <v>33</v>
      </c>
      <c r="T2160">
        <f t="shared" si="393"/>
        <v>25</v>
      </c>
      <c r="U2160">
        <f t="shared" si="394"/>
        <v>20</v>
      </c>
      <c r="V2160">
        <f t="shared" si="395"/>
        <v>2</v>
      </c>
      <c r="W2160">
        <f t="shared" si="396"/>
        <v>23</v>
      </c>
      <c r="X2160">
        <f t="shared" si="397"/>
        <v>22</v>
      </c>
      <c r="Y2160">
        <f t="shared" si="398"/>
        <v>7855</v>
      </c>
      <c r="Z2160">
        <f t="shared" si="402"/>
        <v>0.86363636363636365</v>
      </c>
      <c r="AA2160">
        <f t="shared" si="403"/>
        <v>0.13636363636363635</v>
      </c>
      <c r="AB2160">
        <v>12723</v>
      </c>
      <c r="AC2160">
        <f t="shared" si="399"/>
        <v>1</v>
      </c>
      <c r="AD2160" s="4">
        <f t="shared" si="400"/>
        <v>7779</v>
      </c>
    </row>
    <row r="2161" spans="1:30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401"/>
        <v>0</v>
      </c>
      <c r="Q2161">
        <f t="shared" si="390"/>
        <v>1</v>
      </c>
      <c r="R2161">
        <f t="shared" si="391"/>
        <v>2</v>
      </c>
      <c r="S2161">
        <f t="shared" si="392"/>
        <v>32</v>
      </c>
      <c r="T2161">
        <f t="shared" si="393"/>
        <v>24</v>
      </c>
      <c r="U2161">
        <f t="shared" si="394"/>
        <v>21</v>
      </c>
      <c r="V2161">
        <f t="shared" si="395"/>
        <v>1</v>
      </c>
      <c r="W2161">
        <f t="shared" si="396"/>
        <v>23</v>
      </c>
      <c r="X2161">
        <f t="shared" si="397"/>
        <v>22</v>
      </c>
      <c r="Y2161">
        <f t="shared" si="398"/>
        <v>7778</v>
      </c>
      <c r="Z2161">
        <f t="shared" si="402"/>
        <v>0.90909090909090906</v>
      </c>
      <c r="AA2161">
        <f t="shared" si="403"/>
        <v>9.0909090909090912E-2</v>
      </c>
      <c r="AB2161">
        <v>11727</v>
      </c>
      <c r="AC2161">
        <f t="shared" si="399"/>
        <v>1</v>
      </c>
      <c r="AD2161" s="4">
        <f t="shared" si="400"/>
        <v>7739</v>
      </c>
    </row>
    <row r="2162" spans="1:30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401"/>
        <v>0</v>
      </c>
      <c r="Q2162">
        <f t="shared" si="390"/>
        <v>0</v>
      </c>
      <c r="R2162">
        <f t="shared" si="391"/>
        <v>1</v>
      </c>
      <c r="S2162">
        <f t="shared" si="392"/>
        <v>31</v>
      </c>
      <c r="T2162">
        <f t="shared" si="393"/>
        <v>23</v>
      </c>
      <c r="U2162">
        <f t="shared" si="394"/>
        <v>22</v>
      </c>
      <c r="V2162">
        <f t="shared" si="395"/>
        <v>0</v>
      </c>
      <c r="W2162">
        <f t="shared" si="396"/>
        <v>23</v>
      </c>
      <c r="X2162">
        <f t="shared" si="397"/>
        <v>22</v>
      </c>
      <c r="Y2162">
        <f t="shared" si="398"/>
        <v>7846</v>
      </c>
      <c r="Z2162">
        <f t="shared" si="402"/>
        <v>0.95454545454545459</v>
      </c>
      <c r="AA2162">
        <f t="shared" si="403"/>
        <v>4.5454545454545456E-2</v>
      </c>
      <c r="AB2162">
        <v>10775</v>
      </c>
      <c r="AC2162">
        <f t="shared" si="399"/>
        <v>1</v>
      </c>
      <c r="AD2162" s="4">
        <f t="shared" si="400"/>
        <v>7846</v>
      </c>
    </row>
    <row r="2163" spans="1:30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401"/>
        <v>1</v>
      </c>
      <c r="Q2163">
        <f t="shared" si="390"/>
        <v>30</v>
      </c>
      <c r="R2163">
        <f t="shared" si="391"/>
        <v>22</v>
      </c>
      <c r="S2163">
        <f t="shared" si="392"/>
        <v>60</v>
      </c>
      <c r="T2163">
        <f t="shared" si="393"/>
        <v>43</v>
      </c>
      <c r="U2163">
        <f t="shared" si="394"/>
        <v>1</v>
      </c>
      <c r="V2163">
        <f t="shared" si="395"/>
        <v>20</v>
      </c>
      <c r="W2163">
        <f t="shared" si="396"/>
        <v>23</v>
      </c>
      <c r="X2163">
        <f t="shared" si="397"/>
        <v>21</v>
      </c>
      <c r="Y2163">
        <f t="shared" si="398"/>
        <v>7837</v>
      </c>
      <c r="Z2163">
        <f t="shared" si="402"/>
        <v>4.7619047619047616E-2</v>
      </c>
      <c r="AA2163">
        <f t="shared" si="403"/>
        <v>1.0476190476190477</v>
      </c>
      <c r="AB2163">
        <v>11059</v>
      </c>
      <c r="AC2163">
        <f t="shared" si="399"/>
        <v>0</v>
      </c>
      <c r="AD2163" s="4">
        <f t="shared" si="400"/>
        <v>7829</v>
      </c>
    </row>
    <row r="2164" spans="1:30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401"/>
        <v>0</v>
      </c>
      <c r="Q2164">
        <f t="shared" si="390"/>
        <v>29</v>
      </c>
      <c r="R2164">
        <f t="shared" si="391"/>
        <v>21</v>
      </c>
      <c r="S2164">
        <f t="shared" si="392"/>
        <v>59</v>
      </c>
      <c r="T2164">
        <f t="shared" si="393"/>
        <v>42</v>
      </c>
      <c r="U2164">
        <f t="shared" si="394"/>
        <v>2</v>
      </c>
      <c r="V2164">
        <f t="shared" si="395"/>
        <v>19</v>
      </c>
      <c r="W2164">
        <f t="shared" si="396"/>
        <v>23</v>
      </c>
      <c r="X2164">
        <f t="shared" si="397"/>
        <v>21</v>
      </c>
      <c r="Y2164">
        <f t="shared" si="398"/>
        <v>8008</v>
      </c>
      <c r="Z2164">
        <f t="shared" si="402"/>
        <v>0</v>
      </c>
      <c r="AA2164">
        <f t="shared" si="403"/>
        <v>1</v>
      </c>
      <c r="AB2164">
        <v>11191</v>
      </c>
      <c r="AC2164">
        <f t="shared" si="399"/>
        <v>0</v>
      </c>
      <c r="AD2164" s="4">
        <f t="shared" si="400"/>
        <v>7971</v>
      </c>
    </row>
    <row r="2165" spans="1:30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401"/>
        <v>0</v>
      </c>
      <c r="Q2165">
        <f t="shared" si="390"/>
        <v>26</v>
      </c>
      <c r="R2165">
        <f t="shared" si="391"/>
        <v>20</v>
      </c>
      <c r="S2165">
        <f t="shared" si="392"/>
        <v>56</v>
      </c>
      <c r="T2165">
        <f t="shared" si="393"/>
        <v>41</v>
      </c>
      <c r="U2165">
        <f t="shared" si="394"/>
        <v>3</v>
      </c>
      <c r="V2165">
        <f t="shared" si="395"/>
        <v>18</v>
      </c>
      <c r="W2165">
        <f t="shared" si="396"/>
        <v>23</v>
      </c>
      <c r="X2165">
        <f t="shared" si="397"/>
        <v>21</v>
      </c>
      <c r="Y2165">
        <f t="shared" si="398"/>
        <v>7968</v>
      </c>
      <c r="Z2165">
        <f t="shared" si="402"/>
        <v>4.7619047619047616E-2</v>
      </c>
      <c r="AA2165">
        <f t="shared" si="403"/>
        <v>0.95238095238095233</v>
      </c>
      <c r="AB2165">
        <v>11527</v>
      </c>
      <c r="AC2165">
        <f t="shared" si="399"/>
        <v>0</v>
      </c>
      <c r="AD2165" s="4">
        <f t="shared" si="400"/>
        <v>7907</v>
      </c>
    </row>
    <row r="2166" spans="1:30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401"/>
        <v>0</v>
      </c>
      <c r="Q2166">
        <f t="shared" si="390"/>
        <v>25</v>
      </c>
      <c r="R2166">
        <f t="shared" si="391"/>
        <v>19</v>
      </c>
      <c r="S2166">
        <f t="shared" si="392"/>
        <v>55</v>
      </c>
      <c r="T2166">
        <f t="shared" si="393"/>
        <v>40</v>
      </c>
      <c r="U2166">
        <f t="shared" si="394"/>
        <v>4</v>
      </c>
      <c r="V2166">
        <f t="shared" si="395"/>
        <v>17</v>
      </c>
      <c r="W2166">
        <f t="shared" si="396"/>
        <v>23</v>
      </c>
      <c r="X2166">
        <f t="shared" si="397"/>
        <v>21</v>
      </c>
      <c r="Y2166">
        <f t="shared" si="398"/>
        <v>7761</v>
      </c>
      <c r="Z2166">
        <f t="shared" si="402"/>
        <v>9.5238095238095233E-2</v>
      </c>
      <c r="AA2166">
        <f t="shared" si="403"/>
        <v>0.90476190476190477</v>
      </c>
      <c r="AB2166">
        <v>11567</v>
      </c>
      <c r="AC2166">
        <f t="shared" si="399"/>
        <v>0</v>
      </c>
      <c r="AD2166" s="4">
        <f t="shared" si="400"/>
        <v>7664</v>
      </c>
    </row>
    <row r="2167" spans="1:30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401"/>
        <v>0</v>
      </c>
      <c r="Q2167">
        <f t="shared" si="390"/>
        <v>24</v>
      </c>
      <c r="R2167">
        <f t="shared" si="391"/>
        <v>18</v>
      </c>
      <c r="S2167">
        <f t="shared" si="392"/>
        <v>54</v>
      </c>
      <c r="T2167">
        <f t="shared" si="393"/>
        <v>39</v>
      </c>
      <c r="U2167">
        <f t="shared" si="394"/>
        <v>5</v>
      </c>
      <c r="V2167">
        <f t="shared" si="395"/>
        <v>16</v>
      </c>
      <c r="W2167">
        <f t="shared" si="396"/>
        <v>23</v>
      </c>
      <c r="X2167">
        <f t="shared" si="397"/>
        <v>21</v>
      </c>
      <c r="Y2167">
        <f t="shared" si="398"/>
        <v>7626</v>
      </c>
      <c r="Z2167">
        <f t="shared" si="402"/>
        <v>0.14285714285714285</v>
      </c>
      <c r="AA2167">
        <f t="shared" si="403"/>
        <v>0.8571428571428571</v>
      </c>
      <c r="AB2167">
        <v>11429</v>
      </c>
      <c r="AC2167">
        <f t="shared" si="399"/>
        <v>0</v>
      </c>
      <c r="AD2167" s="4">
        <f t="shared" si="400"/>
        <v>7496</v>
      </c>
    </row>
    <row r="2168" spans="1:30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401"/>
        <v>0</v>
      </c>
      <c r="Q2168">
        <f t="shared" si="390"/>
        <v>23</v>
      </c>
      <c r="R2168">
        <f t="shared" si="391"/>
        <v>17</v>
      </c>
      <c r="S2168">
        <f t="shared" si="392"/>
        <v>53</v>
      </c>
      <c r="T2168">
        <f t="shared" si="393"/>
        <v>38</v>
      </c>
      <c r="U2168">
        <f t="shared" si="394"/>
        <v>6</v>
      </c>
      <c r="V2168">
        <f t="shared" si="395"/>
        <v>15</v>
      </c>
      <c r="W2168">
        <f t="shared" si="396"/>
        <v>23</v>
      </c>
      <c r="X2168">
        <f t="shared" si="397"/>
        <v>21</v>
      </c>
      <c r="Y2168">
        <f t="shared" si="398"/>
        <v>7692</v>
      </c>
      <c r="Z2168">
        <f t="shared" si="402"/>
        <v>0.19047619047619047</v>
      </c>
      <c r="AA2168">
        <f t="shared" si="403"/>
        <v>0.80952380952380953</v>
      </c>
      <c r="AB2168">
        <v>11548</v>
      </c>
      <c r="AC2168">
        <f t="shared" si="399"/>
        <v>0</v>
      </c>
      <c r="AD2168" s="4">
        <f t="shared" si="400"/>
        <v>7521</v>
      </c>
    </row>
    <row r="2169" spans="1:30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401"/>
        <v>0</v>
      </c>
      <c r="Q2169">
        <f t="shared" si="390"/>
        <v>22</v>
      </c>
      <c r="R2169">
        <f t="shared" si="391"/>
        <v>16</v>
      </c>
      <c r="S2169">
        <f t="shared" si="392"/>
        <v>52</v>
      </c>
      <c r="T2169">
        <f t="shared" si="393"/>
        <v>37</v>
      </c>
      <c r="U2169">
        <f t="shared" si="394"/>
        <v>7</v>
      </c>
      <c r="V2169">
        <f t="shared" si="395"/>
        <v>14</v>
      </c>
      <c r="W2169">
        <f t="shared" si="396"/>
        <v>23</v>
      </c>
      <c r="X2169">
        <f t="shared" si="397"/>
        <v>21</v>
      </c>
      <c r="Y2169">
        <f t="shared" si="398"/>
        <v>7803</v>
      </c>
      <c r="Z2169">
        <f t="shared" si="402"/>
        <v>0.23809523809523808</v>
      </c>
      <c r="AA2169">
        <f t="shared" si="403"/>
        <v>0.76190476190476186</v>
      </c>
      <c r="AB2169">
        <v>11469</v>
      </c>
      <c r="AC2169">
        <f t="shared" si="399"/>
        <v>0</v>
      </c>
      <c r="AD2169" s="4">
        <f t="shared" si="400"/>
        <v>7525</v>
      </c>
    </row>
    <row r="2170" spans="1:30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401"/>
        <v>0</v>
      </c>
      <c r="Q2170">
        <f t="shared" si="390"/>
        <v>19</v>
      </c>
      <c r="R2170">
        <f t="shared" si="391"/>
        <v>15</v>
      </c>
      <c r="S2170">
        <f t="shared" si="392"/>
        <v>49</v>
      </c>
      <c r="T2170">
        <f t="shared" si="393"/>
        <v>36</v>
      </c>
      <c r="U2170">
        <f t="shared" si="394"/>
        <v>8</v>
      </c>
      <c r="V2170">
        <f t="shared" si="395"/>
        <v>13</v>
      </c>
      <c r="W2170">
        <f t="shared" si="396"/>
        <v>23</v>
      </c>
      <c r="X2170">
        <f t="shared" si="397"/>
        <v>21</v>
      </c>
      <c r="Y2170">
        <f t="shared" si="398"/>
        <v>7985</v>
      </c>
      <c r="Z2170">
        <f t="shared" si="402"/>
        <v>0.2857142857142857</v>
      </c>
      <c r="AA2170">
        <f t="shared" si="403"/>
        <v>0.7142857142857143</v>
      </c>
      <c r="AB2170">
        <v>11227</v>
      </c>
      <c r="AC2170">
        <f t="shared" si="399"/>
        <v>0</v>
      </c>
      <c r="AD2170" s="4">
        <f t="shared" si="400"/>
        <v>7607</v>
      </c>
    </row>
    <row r="2171" spans="1:30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401"/>
        <v>0</v>
      </c>
      <c r="Q2171">
        <f t="shared" si="390"/>
        <v>18</v>
      </c>
      <c r="R2171">
        <f t="shared" si="391"/>
        <v>14</v>
      </c>
      <c r="S2171">
        <f t="shared" si="392"/>
        <v>48</v>
      </c>
      <c r="T2171">
        <f t="shared" si="393"/>
        <v>35</v>
      </c>
      <c r="U2171">
        <f t="shared" si="394"/>
        <v>9</v>
      </c>
      <c r="V2171">
        <f t="shared" si="395"/>
        <v>12</v>
      </c>
      <c r="W2171">
        <f t="shared" si="396"/>
        <v>23</v>
      </c>
      <c r="X2171">
        <f t="shared" si="397"/>
        <v>21</v>
      </c>
      <c r="Y2171">
        <f t="shared" si="398"/>
        <v>8117</v>
      </c>
      <c r="Z2171">
        <f t="shared" si="402"/>
        <v>0.33333333333333331</v>
      </c>
      <c r="AA2171">
        <f t="shared" si="403"/>
        <v>0.66666666666666663</v>
      </c>
      <c r="AB2171">
        <v>11058</v>
      </c>
      <c r="AC2171">
        <f t="shared" si="399"/>
        <v>0</v>
      </c>
      <c r="AD2171" s="4">
        <f t="shared" si="400"/>
        <v>7664</v>
      </c>
    </row>
    <row r="2172" spans="1:30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401"/>
        <v>0</v>
      </c>
      <c r="Q2172">
        <f t="shared" si="390"/>
        <v>17</v>
      </c>
      <c r="R2172">
        <f t="shared" si="391"/>
        <v>13</v>
      </c>
      <c r="S2172">
        <f t="shared" si="392"/>
        <v>47</v>
      </c>
      <c r="T2172">
        <f t="shared" si="393"/>
        <v>34</v>
      </c>
      <c r="U2172">
        <f t="shared" si="394"/>
        <v>10</v>
      </c>
      <c r="V2172">
        <f t="shared" si="395"/>
        <v>11</v>
      </c>
      <c r="W2172">
        <f t="shared" si="396"/>
        <v>23</v>
      </c>
      <c r="X2172">
        <f t="shared" si="397"/>
        <v>21</v>
      </c>
      <c r="Y2172">
        <f t="shared" si="398"/>
        <v>8260</v>
      </c>
      <c r="Z2172">
        <f t="shared" si="402"/>
        <v>0.38095238095238093</v>
      </c>
      <c r="AA2172">
        <f t="shared" si="403"/>
        <v>0.61904761904761907</v>
      </c>
      <c r="AB2172">
        <v>10941</v>
      </c>
      <c r="AC2172">
        <f t="shared" si="399"/>
        <v>0</v>
      </c>
      <c r="AD2172" s="4">
        <f t="shared" si="400"/>
        <v>7743</v>
      </c>
    </row>
    <row r="2173" spans="1:30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401"/>
        <v>0</v>
      </c>
      <c r="Q2173">
        <f t="shared" si="390"/>
        <v>16</v>
      </c>
      <c r="R2173">
        <f t="shared" si="391"/>
        <v>12</v>
      </c>
      <c r="S2173">
        <f t="shared" si="392"/>
        <v>46</v>
      </c>
      <c r="T2173">
        <f t="shared" si="393"/>
        <v>33</v>
      </c>
      <c r="U2173">
        <f t="shared" si="394"/>
        <v>11</v>
      </c>
      <c r="V2173">
        <f t="shared" si="395"/>
        <v>10</v>
      </c>
      <c r="W2173">
        <f t="shared" si="396"/>
        <v>23</v>
      </c>
      <c r="X2173">
        <f t="shared" si="397"/>
        <v>21</v>
      </c>
      <c r="Y2173">
        <f t="shared" si="398"/>
        <v>8347</v>
      </c>
      <c r="Z2173">
        <f t="shared" si="402"/>
        <v>0.42857142857142855</v>
      </c>
      <c r="AA2173">
        <f t="shared" si="403"/>
        <v>0.5714285714285714</v>
      </c>
      <c r="AB2173">
        <v>10921</v>
      </c>
      <c r="AC2173">
        <f t="shared" si="399"/>
        <v>0</v>
      </c>
      <c r="AD2173" s="4">
        <f t="shared" si="400"/>
        <v>7779</v>
      </c>
    </row>
    <row r="2174" spans="1:30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401"/>
        <v>0</v>
      </c>
      <c r="Q2174">
        <f t="shared" si="390"/>
        <v>15</v>
      </c>
      <c r="R2174">
        <f t="shared" si="391"/>
        <v>11</v>
      </c>
      <c r="S2174">
        <f t="shared" si="392"/>
        <v>45</v>
      </c>
      <c r="T2174">
        <f t="shared" si="393"/>
        <v>32</v>
      </c>
      <c r="U2174">
        <f t="shared" si="394"/>
        <v>12</v>
      </c>
      <c r="V2174">
        <f t="shared" si="395"/>
        <v>9</v>
      </c>
      <c r="W2174">
        <f t="shared" si="396"/>
        <v>23</v>
      </c>
      <c r="X2174">
        <f t="shared" si="397"/>
        <v>21</v>
      </c>
      <c r="Y2174">
        <f t="shared" si="398"/>
        <v>8315</v>
      </c>
      <c r="Z2174">
        <f t="shared" si="402"/>
        <v>0.47619047619047616</v>
      </c>
      <c r="AA2174">
        <f t="shared" si="403"/>
        <v>0.52380952380952384</v>
      </c>
      <c r="AB2174">
        <v>11044</v>
      </c>
      <c r="AC2174">
        <f t="shared" si="399"/>
        <v>0</v>
      </c>
      <c r="AD2174" s="4">
        <f t="shared" si="400"/>
        <v>7750</v>
      </c>
    </row>
    <row r="2175" spans="1:30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401"/>
        <v>0</v>
      </c>
      <c r="Q2175">
        <f t="shared" si="390"/>
        <v>12</v>
      </c>
      <c r="R2175">
        <f t="shared" si="391"/>
        <v>10</v>
      </c>
      <c r="S2175">
        <f t="shared" si="392"/>
        <v>42</v>
      </c>
      <c r="T2175">
        <f t="shared" si="393"/>
        <v>31</v>
      </c>
      <c r="U2175">
        <f t="shared" si="394"/>
        <v>13</v>
      </c>
      <c r="V2175">
        <f t="shared" si="395"/>
        <v>8</v>
      </c>
      <c r="W2175">
        <f t="shared" si="396"/>
        <v>23</v>
      </c>
      <c r="X2175">
        <f t="shared" si="397"/>
        <v>21</v>
      </c>
      <c r="Y2175">
        <f t="shared" si="398"/>
        <v>8229</v>
      </c>
      <c r="Z2175">
        <f t="shared" si="402"/>
        <v>0.52380952380952384</v>
      </c>
      <c r="AA2175">
        <f t="shared" si="403"/>
        <v>0.47619047619047616</v>
      </c>
      <c r="AB2175">
        <v>10952</v>
      </c>
      <c r="AC2175">
        <f t="shared" si="399"/>
        <v>0</v>
      </c>
      <c r="AD2175" s="4">
        <f t="shared" si="400"/>
        <v>7650</v>
      </c>
    </row>
    <row r="2176" spans="1:30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401"/>
        <v>0</v>
      </c>
      <c r="Q2176">
        <f t="shared" si="390"/>
        <v>11</v>
      </c>
      <c r="R2176">
        <f t="shared" si="391"/>
        <v>9</v>
      </c>
      <c r="S2176">
        <f t="shared" si="392"/>
        <v>41</v>
      </c>
      <c r="T2176">
        <f t="shared" si="393"/>
        <v>30</v>
      </c>
      <c r="U2176">
        <f t="shared" si="394"/>
        <v>14</v>
      </c>
      <c r="V2176">
        <f t="shared" si="395"/>
        <v>7</v>
      </c>
      <c r="W2176">
        <f t="shared" si="396"/>
        <v>23</v>
      </c>
      <c r="X2176">
        <f t="shared" si="397"/>
        <v>21</v>
      </c>
      <c r="Y2176">
        <f t="shared" si="398"/>
        <v>8286</v>
      </c>
      <c r="Z2176">
        <f t="shared" si="402"/>
        <v>0.5714285714285714</v>
      </c>
      <c r="AA2176">
        <f t="shared" si="403"/>
        <v>0.42857142857142855</v>
      </c>
      <c r="AB2176">
        <v>10969</v>
      </c>
      <c r="AC2176">
        <f t="shared" si="399"/>
        <v>0</v>
      </c>
      <c r="AD2176" s="4">
        <f t="shared" si="400"/>
        <v>7629</v>
      </c>
    </row>
    <row r="2177" spans="1:30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401"/>
        <v>0</v>
      </c>
      <c r="Q2177">
        <f t="shared" si="390"/>
        <v>10</v>
      </c>
      <c r="R2177">
        <f t="shared" si="391"/>
        <v>8</v>
      </c>
      <c r="S2177">
        <f t="shared" si="392"/>
        <v>40</v>
      </c>
      <c r="T2177">
        <f t="shared" si="393"/>
        <v>29</v>
      </c>
      <c r="U2177">
        <f t="shared" si="394"/>
        <v>15</v>
      </c>
      <c r="V2177">
        <f t="shared" si="395"/>
        <v>6</v>
      </c>
      <c r="W2177">
        <f t="shared" si="396"/>
        <v>23</v>
      </c>
      <c r="X2177">
        <f t="shared" si="397"/>
        <v>21</v>
      </c>
      <c r="Y2177">
        <f t="shared" si="398"/>
        <v>8247</v>
      </c>
      <c r="Z2177">
        <f t="shared" si="402"/>
        <v>0.61904761904761907</v>
      </c>
      <c r="AA2177">
        <f t="shared" si="403"/>
        <v>0.38095238095238093</v>
      </c>
      <c r="AB2177">
        <v>10737</v>
      </c>
      <c r="AC2177">
        <f t="shared" si="399"/>
        <v>0</v>
      </c>
      <c r="AD2177" s="4">
        <f t="shared" si="400"/>
        <v>7596</v>
      </c>
    </row>
    <row r="2178" spans="1:30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401"/>
        <v>0</v>
      </c>
      <c r="Q2178">
        <f t="shared" si="390"/>
        <v>9</v>
      </c>
      <c r="R2178">
        <f t="shared" si="391"/>
        <v>7</v>
      </c>
      <c r="S2178">
        <f t="shared" si="392"/>
        <v>39</v>
      </c>
      <c r="T2178">
        <f t="shared" si="393"/>
        <v>28</v>
      </c>
      <c r="U2178">
        <f t="shared" si="394"/>
        <v>16</v>
      </c>
      <c r="V2178">
        <f t="shared" si="395"/>
        <v>5</v>
      </c>
      <c r="W2178">
        <f t="shared" si="396"/>
        <v>23</v>
      </c>
      <c r="X2178">
        <f t="shared" si="397"/>
        <v>21</v>
      </c>
      <c r="Y2178">
        <f t="shared" si="398"/>
        <v>8308</v>
      </c>
      <c r="Z2178">
        <f t="shared" si="402"/>
        <v>0.66666666666666663</v>
      </c>
      <c r="AA2178">
        <f t="shared" si="403"/>
        <v>0.33333333333333331</v>
      </c>
      <c r="AB2178">
        <v>10691</v>
      </c>
      <c r="AC2178">
        <f t="shared" si="399"/>
        <v>0</v>
      </c>
      <c r="AD2178" s="4">
        <f t="shared" si="400"/>
        <v>7558</v>
      </c>
    </row>
    <row r="2179" spans="1:30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401"/>
        <v>0</v>
      </c>
      <c r="Q2179">
        <f t="shared" ref="Q2179:Q2242" si="404">DATEDIF(A2179, EOMONTH(A2179, 0), "d")</f>
        <v>8</v>
      </c>
      <c r="R2179">
        <f t="shared" ref="R2179:R2242" si="405">NETWORKDAYS($A2179, EOMONTH($A2179, 0))</f>
        <v>6</v>
      </c>
      <c r="S2179">
        <f t="shared" ref="S2179:S2242" si="406">DATEDIF(A2179, EOMONTH(A2179, 1), "d")</f>
        <v>38</v>
      </c>
      <c r="T2179">
        <f t="shared" ref="T2179:T2242" si="407">NETWORKDAYS($A2179, EOMONTH($A2179, 1))</f>
        <v>27</v>
      </c>
      <c r="U2179">
        <f t="shared" ref="U2179:U2242" si="408">+ABS($W2179-R2179)</f>
        <v>17</v>
      </c>
      <c r="V2179">
        <f t="shared" ref="V2179:V2242" si="409">+ABS($W2179-T2179)</f>
        <v>4</v>
      </c>
      <c r="W2179">
        <f t="shared" ref="W2179:W2242" si="410">NETWORKDAYS(EOMONTH(A2179, -1),EOMONTH(A2179,0))</f>
        <v>23</v>
      </c>
      <c r="X2179">
        <f t="shared" ref="X2179:X2242" si="411">V2179+U2179</f>
        <v>21</v>
      </c>
      <c r="Y2179">
        <f t="shared" ref="Y2179:Y2242" si="412">IF(AND(ISNUMBER(B2179),ISNUMBER(C2179)), ROUND((X2179-U2179)/X2179 * B2179 + (X2179-V2179)/X2179 * C2179, 0), "")</f>
        <v>8570</v>
      </c>
      <c r="Z2179">
        <f t="shared" si="402"/>
        <v>0.7142857142857143</v>
      </c>
      <c r="AA2179">
        <f t="shared" si="403"/>
        <v>0.2857142857142857</v>
      </c>
      <c r="AB2179">
        <v>10737</v>
      </c>
      <c r="AC2179">
        <f t="shared" ref="AC2179:AC2242" si="413">IF(AND($A2179&gt;=WORKDAY(EOMONTH($A2179,0),-4), $A2179&lt;=EOMONTH($A2179,0)),1,0)</f>
        <v>0</v>
      </c>
      <c r="AD2179" s="4">
        <f t="shared" ref="AD2179:AD2242" si="414">IF(AND($A2179&gt;=WORKDAY(EOMONTH($A2179,0),-4), $A2179&lt;=EOMONTH($A2179,0)),C2179,B2179)</f>
        <v>7593</v>
      </c>
    </row>
    <row r="2180" spans="1:30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415">IF(MONTH(A2180)&lt;&gt;MONTH(A2179), TRUE,FALSE)</f>
        <v>0</v>
      </c>
      <c r="Q2180">
        <f t="shared" si="404"/>
        <v>4</v>
      </c>
      <c r="R2180">
        <f t="shared" si="405"/>
        <v>4</v>
      </c>
      <c r="S2180">
        <f t="shared" si="406"/>
        <v>34</v>
      </c>
      <c r="T2180">
        <f t="shared" si="407"/>
        <v>25</v>
      </c>
      <c r="U2180">
        <f t="shared" si="408"/>
        <v>19</v>
      </c>
      <c r="V2180">
        <f t="shared" si="409"/>
        <v>2</v>
      </c>
      <c r="W2180">
        <f t="shared" si="410"/>
        <v>23</v>
      </c>
      <c r="X2180">
        <f t="shared" si="411"/>
        <v>21</v>
      </c>
      <c r="Y2180">
        <f t="shared" si="412"/>
        <v>8660</v>
      </c>
      <c r="Z2180">
        <f t="shared" si="402"/>
        <v>0.80952380952380953</v>
      </c>
      <c r="AA2180">
        <f t="shared" si="403"/>
        <v>0.19047619047619047</v>
      </c>
      <c r="AB2180">
        <v>11388</v>
      </c>
      <c r="AC2180">
        <f t="shared" si="413"/>
        <v>1</v>
      </c>
      <c r="AD2180" s="4">
        <f t="shared" si="414"/>
        <v>8771</v>
      </c>
    </row>
    <row r="2181" spans="1:30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415"/>
        <v>0</v>
      </c>
      <c r="Q2181">
        <f t="shared" si="404"/>
        <v>3</v>
      </c>
      <c r="R2181">
        <f t="shared" si="405"/>
        <v>3</v>
      </c>
      <c r="S2181">
        <f t="shared" si="406"/>
        <v>33</v>
      </c>
      <c r="T2181">
        <f t="shared" si="407"/>
        <v>24</v>
      </c>
      <c r="U2181">
        <f t="shared" si="408"/>
        <v>20</v>
      </c>
      <c r="V2181">
        <f t="shared" si="409"/>
        <v>1</v>
      </c>
      <c r="W2181">
        <f t="shared" si="410"/>
        <v>23</v>
      </c>
      <c r="X2181">
        <f t="shared" si="411"/>
        <v>21</v>
      </c>
      <c r="Y2181">
        <f t="shared" si="412"/>
        <v>8302</v>
      </c>
      <c r="Z2181">
        <f t="shared" si="402"/>
        <v>0.8571428571428571</v>
      </c>
      <c r="AA2181">
        <f t="shared" si="403"/>
        <v>0.14285714285714285</v>
      </c>
      <c r="AB2181">
        <v>10931</v>
      </c>
      <c r="AC2181">
        <f t="shared" si="413"/>
        <v>1</v>
      </c>
      <c r="AD2181" s="4">
        <f t="shared" si="414"/>
        <v>8342</v>
      </c>
    </row>
    <row r="2182" spans="1:30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415"/>
        <v>0</v>
      </c>
      <c r="Q2182">
        <f t="shared" si="404"/>
        <v>2</v>
      </c>
      <c r="R2182">
        <f t="shared" si="405"/>
        <v>2</v>
      </c>
      <c r="S2182">
        <f t="shared" si="406"/>
        <v>32</v>
      </c>
      <c r="T2182">
        <f t="shared" si="407"/>
        <v>23</v>
      </c>
      <c r="U2182">
        <f t="shared" si="408"/>
        <v>21</v>
      </c>
      <c r="V2182">
        <f t="shared" si="409"/>
        <v>0</v>
      </c>
      <c r="W2182">
        <f t="shared" si="410"/>
        <v>23</v>
      </c>
      <c r="X2182">
        <f t="shared" si="411"/>
        <v>21</v>
      </c>
      <c r="Y2182">
        <f t="shared" si="412"/>
        <v>8518</v>
      </c>
      <c r="Z2182">
        <f t="shared" si="402"/>
        <v>0.90476190476190477</v>
      </c>
      <c r="AA2182">
        <f t="shared" si="403"/>
        <v>9.5238095238095233E-2</v>
      </c>
      <c r="AB2182">
        <v>10970</v>
      </c>
      <c r="AC2182">
        <f t="shared" si="413"/>
        <v>1</v>
      </c>
      <c r="AD2182" s="4">
        <f t="shared" si="414"/>
        <v>8518</v>
      </c>
    </row>
    <row r="2183" spans="1:30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415"/>
        <v>0</v>
      </c>
      <c r="Q2183">
        <f t="shared" si="404"/>
        <v>1</v>
      </c>
      <c r="R2183">
        <f t="shared" si="405"/>
        <v>1</v>
      </c>
      <c r="S2183">
        <f t="shared" si="406"/>
        <v>31</v>
      </c>
      <c r="T2183">
        <f t="shared" si="407"/>
        <v>22</v>
      </c>
      <c r="U2183">
        <f t="shared" si="408"/>
        <v>22</v>
      </c>
      <c r="V2183">
        <f t="shared" si="409"/>
        <v>1</v>
      </c>
      <c r="W2183">
        <f t="shared" si="410"/>
        <v>23</v>
      </c>
      <c r="X2183">
        <f t="shared" si="411"/>
        <v>23</v>
      </c>
      <c r="Y2183">
        <f t="shared" si="412"/>
        <v>10021</v>
      </c>
      <c r="Z2183">
        <f t="shared" si="402"/>
        <v>0.95652173913043481</v>
      </c>
      <c r="AA2183">
        <f t="shared" si="403"/>
        <v>4.3478260869565216E-2</v>
      </c>
      <c r="AB2183">
        <v>10880</v>
      </c>
      <c r="AC2183">
        <f t="shared" si="413"/>
        <v>1</v>
      </c>
      <c r="AD2183" s="4">
        <f t="shared" si="414"/>
        <v>10092</v>
      </c>
    </row>
    <row r="2184" spans="1:30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415"/>
        <v>1</v>
      </c>
      <c r="Q2184">
        <f t="shared" si="404"/>
        <v>28</v>
      </c>
      <c r="R2184">
        <f t="shared" si="405"/>
        <v>21</v>
      </c>
      <c r="S2184">
        <f t="shared" si="406"/>
        <v>59</v>
      </c>
      <c r="T2184">
        <f t="shared" si="407"/>
        <v>44</v>
      </c>
      <c r="U2184">
        <f t="shared" si="408"/>
        <v>0</v>
      </c>
      <c r="V2184">
        <f t="shared" si="409"/>
        <v>23</v>
      </c>
      <c r="W2184">
        <f t="shared" si="410"/>
        <v>21</v>
      </c>
      <c r="X2184">
        <f t="shared" si="411"/>
        <v>23</v>
      </c>
      <c r="Y2184">
        <f t="shared" si="412"/>
        <v>8300</v>
      </c>
      <c r="Z2184">
        <f t="shared" si="402"/>
        <v>8.6956521739130432E-2</v>
      </c>
      <c r="AA2184">
        <f t="shared" si="403"/>
        <v>0.91304347826086951</v>
      </c>
      <c r="AB2184">
        <v>10693</v>
      </c>
      <c r="AC2184">
        <f t="shared" si="413"/>
        <v>0</v>
      </c>
      <c r="AD2184" s="4">
        <f t="shared" si="414"/>
        <v>8300</v>
      </c>
    </row>
    <row r="2185" spans="1:30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415"/>
        <v>0</v>
      </c>
      <c r="Q2185">
        <f t="shared" si="404"/>
        <v>27</v>
      </c>
      <c r="R2185">
        <f t="shared" si="405"/>
        <v>20</v>
      </c>
      <c r="S2185">
        <f t="shared" si="406"/>
        <v>58</v>
      </c>
      <c r="T2185">
        <f t="shared" si="407"/>
        <v>43</v>
      </c>
      <c r="U2185">
        <f t="shared" si="408"/>
        <v>1</v>
      </c>
      <c r="V2185">
        <f t="shared" si="409"/>
        <v>22</v>
      </c>
      <c r="W2185">
        <f t="shared" si="410"/>
        <v>21</v>
      </c>
      <c r="X2185">
        <f t="shared" si="411"/>
        <v>23</v>
      </c>
      <c r="Y2185">
        <f t="shared" si="412"/>
        <v>8538</v>
      </c>
      <c r="Z2185">
        <f t="shared" si="402"/>
        <v>0.13043478260869565</v>
      </c>
      <c r="AA2185">
        <f t="shared" si="403"/>
        <v>0.86956521739130432</v>
      </c>
      <c r="AB2185">
        <v>10453</v>
      </c>
      <c r="AC2185">
        <f t="shared" si="413"/>
        <v>0</v>
      </c>
      <c r="AD2185" s="4">
        <f t="shared" si="414"/>
        <v>8457</v>
      </c>
    </row>
    <row r="2186" spans="1:30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415"/>
        <v>0</v>
      </c>
      <c r="Q2186">
        <f t="shared" si="404"/>
        <v>26</v>
      </c>
      <c r="R2186">
        <f t="shared" si="405"/>
        <v>19</v>
      </c>
      <c r="S2186">
        <f t="shared" si="406"/>
        <v>57</v>
      </c>
      <c r="T2186">
        <f t="shared" si="407"/>
        <v>42</v>
      </c>
      <c r="U2186">
        <f t="shared" si="408"/>
        <v>2</v>
      </c>
      <c r="V2186">
        <f t="shared" si="409"/>
        <v>21</v>
      </c>
      <c r="W2186">
        <f t="shared" si="410"/>
        <v>21</v>
      </c>
      <c r="X2186">
        <f t="shared" si="411"/>
        <v>23</v>
      </c>
      <c r="Y2186">
        <f t="shared" si="412"/>
        <v>8742</v>
      </c>
      <c r="Z2186">
        <f t="shared" si="402"/>
        <v>0.17391304347826086</v>
      </c>
      <c r="AA2186">
        <f t="shared" si="403"/>
        <v>0.82608695652173914</v>
      </c>
      <c r="AB2186">
        <v>10495</v>
      </c>
      <c r="AC2186">
        <f t="shared" si="413"/>
        <v>0</v>
      </c>
      <c r="AD2186" s="4">
        <f t="shared" si="414"/>
        <v>8563</v>
      </c>
    </row>
    <row r="2187" spans="1:30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415"/>
        <v>0</v>
      </c>
      <c r="Q2187">
        <f t="shared" si="404"/>
        <v>25</v>
      </c>
      <c r="R2187">
        <f t="shared" si="405"/>
        <v>18</v>
      </c>
      <c r="S2187">
        <f t="shared" si="406"/>
        <v>56</v>
      </c>
      <c r="T2187">
        <f t="shared" si="407"/>
        <v>41</v>
      </c>
      <c r="U2187">
        <f t="shared" si="408"/>
        <v>3</v>
      </c>
      <c r="V2187">
        <f t="shared" si="409"/>
        <v>20</v>
      </c>
      <c r="W2187">
        <f t="shared" si="410"/>
        <v>21</v>
      </c>
      <c r="X2187">
        <f t="shared" si="411"/>
        <v>23</v>
      </c>
      <c r="Y2187">
        <f t="shared" si="412"/>
        <v>9054</v>
      </c>
      <c r="Z2187">
        <f t="shared" si="402"/>
        <v>0.21739130434782608</v>
      </c>
      <c r="AA2187">
        <f t="shared" si="403"/>
        <v>0.78260869565217395</v>
      </c>
      <c r="AB2187">
        <v>10573</v>
      </c>
      <c r="AC2187">
        <f t="shared" si="413"/>
        <v>0</v>
      </c>
      <c r="AD2187" s="4">
        <f t="shared" si="414"/>
        <v>8758</v>
      </c>
    </row>
    <row r="2188" spans="1:30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415"/>
        <v>0</v>
      </c>
      <c r="Q2188">
        <f t="shared" si="404"/>
        <v>24</v>
      </c>
      <c r="R2188">
        <f t="shared" si="405"/>
        <v>17</v>
      </c>
      <c r="S2188">
        <f t="shared" si="406"/>
        <v>55</v>
      </c>
      <c r="T2188">
        <f t="shared" si="407"/>
        <v>40</v>
      </c>
      <c r="U2188">
        <f t="shared" si="408"/>
        <v>4</v>
      </c>
      <c r="V2188">
        <f t="shared" si="409"/>
        <v>19</v>
      </c>
      <c r="W2188">
        <f t="shared" si="410"/>
        <v>21</v>
      </c>
      <c r="X2188">
        <f t="shared" si="411"/>
        <v>23</v>
      </c>
      <c r="Y2188">
        <f t="shared" si="412"/>
        <v>10203</v>
      </c>
      <c r="Z2188">
        <f t="shared" si="402"/>
        <v>0.2608695652173913</v>
      </c>
      <c r="AA2188">
        <f t="shared" si="403"/>
        <v>0.73913043478260865</v>
      </c>
      <c r="AB2188">
        <v>10647</v>
      </c>
      <c r="AC2188">
        <f t="shared" si="413"/>
        <v>0</v>
      </c>
      <c r="AD2188" s="4">
        <f t="shared" si="414"/>
        <v>9690</v>
      </c>
    </row>
    <row r="2189" spans="1:30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415"/>
        <v>0</v>
      </c>
      <c r="Q2189">
        <f t="shared" si="404"/>
        <v>21</v>
      </c>
      <c r="R2189">
        <f t="shared" si="405"/>
        <v>16</v>
      </c>
      <c r="S2189">
        <f t="shared" si="406"/>
        <v>52</v>
      </c>
      <c r="T2189">
        <f t="shared" si="407"/>
        <v>39</v>
      </c>
      <c r="U2189">
        <f t="shared" si="408"/>
        <v>5</v>
      </c>
      <c r="V2189">
        <f t="shared" si="409"/>
        <v>18</v>
      </c>
      <c r="W2189">
        <f t="shared" si="410"/>
        <v>21</v>
      </c>
      <c r="X2189">
        <f t="shared" si="411"/>
        <v>23</v>
      </c>
      <c r="Y2189">
        <f t="shared" si="412"/>
        <v>10716</v>
      </c>
      <c r="Z2189">
        <f t="shared" si="402"/>
        <v>0.30434782608695654</v>
      </c>
      <c r="AA2189">
        <f t="shared" si="403"/>
        <v>0.69565217391304346</v>
      </c>
      <c r="AB2189">
        <v>10509</v>
      </c>
      <c r="AC2189">
        <f t="shared" si="413"/>
        <v>0</v>
      </c>
      <c r="AD2189" s="4">
        <f t="shared" si="414"/>
        <v>10050</v>
      </c>
    </row>
    <row r="2190" spans="1:30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415"/>
        <v>0</v>
      </c>
      <c r="Q2190">
        <f t="shared" si="404"/>
        <v>20</v>
      </c>
      <c r="R2190">
        <f t="shared" si="405"/>
        <v>15</v>
      </c>
      <c r="S2190">
        <f t="shared" si="406"/>
        <v>51</v>
      </c>
      <c r="T2190">
        <f t="shared" si="407"/>
        <v>38</v>
      </c>
      <c r="U2190">
        <f t="shared" si="408"/>
        <v>6</v>
      </c>
      <c r="V2190">
        <f t="shared" si="409"/>
        <v>17</v>
      </c>
      <c r="W2190">
        <f t="shared" si="410"/>
        <v>21</v>
      </c>
      <c r="X2190">
        <f t="shared" si="411"/>
        <v>23</v>
      </c>
      <c r="Y2190">
        <f t="shared" si="412"/>
        <v>10589</v>
      </c>
      <c r="Z2190">
        <f t="shared" si="402"/>
        <v>0.34782608695652173</v>
      </c>
      <c r="AA2190">
        <f t="shared" si="403"/>
        <v>0.65217391304347827</v>
      </c>
      <c r="AB2190">
        <v>10514</v>
      </c>
      <c r="AC2190">
        <f t="shared" si="413"/>
        <v>0</v>
      </c>
      <c r="AD2190" s="4">
        <f t="shared" si="414"/>
        <v>9808</v>
      </c>
    </row>
    <row r="2191" spans="1:30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415"/>
        <v>0</v>
      </c>
      <c r="Q2191">
        <f t="shared" si="404"/>
        <v>19</v>
      </c>
      <c r="R2191">
        <f t="shared" si="405"/>
        <v>14</v>
      </c>
      <c r="S2191">
        <f t="shared" si="406"/>
        <v>50</v>
      </c>
      <c r="T2191">
        <f t="shared" si="407"/>
        <v>37</v>
      </c>
      <c r="U2191">
        <f t="shared" si="408"/>
        <v>7</v>
      </c>
      <c r="V2191">
        <f t="shared" si="409"/>
        <v>16</v>
      </c>
      <c r="W2191">
        <f t="shared" si="410"/>
        <v>21</v>
      </c>
      <c r="X2191">
        <f t="shared" si="411"/>
        <v>23</v>
      </c>
      <c r="Y2191">
        <f t="shared" si="412"/>
        <v>10561</v>
      </c>
      <c r="Z2191">
        <f t="shared" si="402"/>
        <v>0.39130434782608697</v>
      </c>
      <c r="AA2191">
        <f t="shared" si="403"/>
        <v>0.60869565217391308</v>
      </c>
      <c r="AB2191">
        <v>10556</v>
      </c>
      <c r="AC2191">
        <f t="shared" si="413"/>
        <v>0</v>
      </c>
      <c r="AD2191" s="4">
        <f t="shared" si="414"/>
        <v>9729</v>
      </c>
    </row>
    <row r="2192" spans="1:30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415"/>
        <v>0</v>
      </c>
      <c r="Q2192">
        <f t="shared" si="404"/>
        <v>18</v>
      </c>
      <c r="R2192">
        <f t="shared" si="405"/>
        <v>13</v>
      </c>
      <c r="S2192">
        <f t="shared" si="406"/>
        <v>49</v>
      </c>
      <c r="T2192">
        <f t="shared" si="407"/>
        <v>36</v>
      </c>
      <c r="U2192">
        <f t="shared" si="408"/>
        <v>8</v>
      </c>
      <c r="V2192">
        <f t="shared" si="409"/>
        <v>15</v>
      </c>
      <c r="W2192">
        <f t="shared" si="410"/>
        <v>21</v>
      </c>
      <c r="X2192">
        <f t="shared" si="411"/>
        <v>23</v>
      </c>
      <c r="Y2192">
        <f t="shared" si="412"/>
        <v>10628</v>
      </c>
      <c r="Z2192">
        <f t="shared" si="402"/>
        <v>0.43478260869565216</v>
      </c>
      <c r="AA2192">
        <f t="shared" si="403"/>
        <v>0.56521739130434778</v>
      </c>
      <c r="AB2192">
        <v>10562</v>
      </c>
      <c r="AC2192">
        <f t="shared" si="413"/>
        <v>0</v>
      </c>
      <c r="AD2192" s="4">
        <f t="shared" si="414"/>
        <v>9671</v>
      </c>
    </row>
    <row r="2193" spans="1:30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415"/>
        <v>0</v>
      </c>
      <c r="Q2193">
        <f t="shared" si="404"/>
        <v>17</v>
      </c>
      <c r="R2193">
        <f t="shared" si="405"/>
        <v>12</v>
      </c>
      <c r="S2193">
        <f t="shared" si="406"/>
        <v>48</v>
      </c>
      <c r="T2193">
        <f t="shared" si="407"/>
        <v>35</v>
      </c>
      <c r="U2193">
        <f t="shared" si="408"/>
        <v>9</v>
      </c>
      <c r="V2193">
        <f t="shared" si="409"/>
        <v>14</v>
      </c>
      <c r="W2193">
        <f t="shared" si="410"/>
        <v>21</v>
      </c>
      <c r="X2193">
        <f t="shared" si="411"/>
        <v>23</v>
      </c>
      <c r="Y2193">
        <f t="shared" si="412"/>
        <v>11235</v>
      </c>
      <c r="Z2193">
        <f t="shared" si="402"/>
        <v>0.47826086956521741</v>
      </c>
      <c r="AA2193">
        <f t="shared" si="403"/>
        <v>0.52173913043478259</v>
      </c>
      <c r="AB2193">
        <v>10671</v>
      </c>
      <c r="AC2193">
        <f t="shared" si="413"/>
        <v>0</v>
      </c>
      <c r="AD2193" s="4">
        <f t="shared" si="414"/>
        <v>9971</v>
      </c>
    </row>
    <row r="2194" spans="1:30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415"/>
        <v>0</v>
      </c>
      <c r="Q2194">
        <f t="shared" si="404"/>
        <v>14</v>
      </c>
      <c r="R2194">
        <f t="shared" si="405"/>
        <v>11</v>
      </c>
      <c r="S2194">
        <f t="shared" si="406"/>
        <v>45</v>
      </c>
      <c r="T2194">
        <f t="shared" si="407"/>
        <v>34</v>
      </c>
      <c r="U2194">
        <f t="shared" si="408"/>
        <v>10</v>
      </c>
      <c r="V2194">
        <f t="shared" si="409"/>
        <v>13</v>
      </c>
      <c r="W2194">
        <f t="shared" si="410"/>
        <v>21</v>
      </c>
      <c r="X2194">
        <f t="shared" si="411"/>
        <v>23</v>
      </c>
      <c r="Y2194">
        <f t="shared" si="412"/>
        <v>11626</v>
      </c>
      <c r="Z2194">
        <f t="shared" si="402"/>
        <v>0.52173913043478259</v>
      </c>
      <c r="AA2194">
        <f t="shared" si="403"/>
        <v>0.47826086956521741</v>
      </c>
      <c r="AB2194">
        <v>10774</v>
      </c>
      <c r="AC2194">
        <f t="shared" si="413"/>
        <v>0</v>
      </c>
      <c r="AD2194" s="4">
        <f t="shared" si="414"/>
        <v>10036</v>
      </c>
    </row>
    <row r="2195" spans="1:30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415"/>
        <v>0</v>
      </c>
      <c r="Q2195">
        <f t="shared" si="404"/>
        <v>13</v>
      </c>
      <c r="R2195">
        <f t="shared" si="405"/>
        <v>10</v>
      </c>
      <c r="S2195">
        <f t="shared" si="406"/>
        <v>44</v>
      </c>
      <c r="T2195">
        <f t="shared" si="407"/>
        <v>33</v>
      </c>
      <c r="U2195">
        <f t="shared" si="408"/>
        <v>11</v>
      </c>
      <c r="V2195">
        <f t="shared" si="409"/>
        <v>12</v>
      </c>
      <c r="W2195">
        <f t="shared" si="410"/>
        <v>21</v>
      </c>
      <c r="X2195">
        <f t="shared" si="411"/>
        <v>23</v>
      </c>
      <c r="Y2195">
        <f t="shared" si="412"/>
        <v>12129</v>
      </c>
      <c r="Z2195">
        <f t="shared" si="402"/>
        <v>0.56521739130434778</v>
      </c>
      <c r="AA2195">
        <f t="shared" si="403"/>
        <v>0.43478260869565216</v>
      </c>
      <c r="AB2195">
        <v>10702</v>
      </c>
      <c r="AC2195">
        <f t="shared" si="413"/>
        <v>0</v>
      </c>
      <c r="AD2195" s="4">
        <f t="shared" si="414"/>
        <v>10264</v>
      </c>
    </row>
    <row r="2196" spans="1:30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415"/>
        <v>0</v>
      </c>
      <c r="Q2196">
        <f t="shared" si="404"/>
        <v>12</v>
      </c>
      <c r="R2196">
        <f t="shared" si="405"/>
        <v>9</v>
      </c>
      <c r="S2196">
        <f t="shared" si="406"/>
        <v>43</v>
      </c>
      <c r="T2196">
        <f t="shared" si="407"/>
        <v>32</v>
      </c>
      <c r="U2196">
        <f t="shared" si="408"/>
        <v>12</v>
      </c>
      <c r="V2196">
        <f t="shared" si="409"/>
        <v>11</v>
      </c>
      <c r="W2196">
        <f t="shared" si="410"/>
        <v>21</v>
      </c>
      <c r="X2196">
        <f t="shared" si="411"/>
        <v>23</v>
      </c>
      <c r="Y2196">
        <f t="shared" si="412"/>
        <v>12174</v>
      </c>
      <c r="Z2196">
        <f t="shared" si="402"/>
        <v>0.60869565217391308</v>
      </c>
      <c r="AA2196">
        <f t="shared" si="403"/>
        <v>0.39130434782608697</v>
      </c>
      <c r="AB2196">
        <v>10332</v>
      </c>
      <c r="AC2196">
        <f t="shared" si="413"/>
        <v>0</v>
      </c>
      <c r="AD2196" s="4">
        <f t="shared" si="414"/>
        <v>10160</v>
      </c>
    </row>
    <row r="2197" spans="1:30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415"/>
        <v>0</v>
      </c>
      <c r="Q2197">
        <f t="shared" si="404"/>
        <v>11</v>
      </c>
      <c r="R2197">
        <f t="shared" si="405"/>
        <v>8</v>
      </c>
      <c r="S2197">
        <f t="shared" si="406"/>
        <v>42</v>
      </c>
      <c r="T2197">
        <f t="shared" si="407"/>
        <v>31</v>
      </c>
      <c r="U2197">
        <f t="shared" si="408"/>
        <v>13</v>
      </c>
      <c r="V2197">
        <f t="shared" si="409"/>
        <v>10</v>
      </c>
      <c r="W2197">
        <f t="shared" si="410"/>
        <v>21</v>
      </c>
      <c r="X2197">
        <f t="shared" si="411"/>
        <v>23</v>
      </c>
      <c r="Y2197">
        <f t="shared" si="412"/>
        <v>12683</v>
      </c>
      <c r="Z2197">
        <f t="shared" si="402"/>
        <v>0.65217391304347827</v>
      </c>
      <c r="AA2197">
        <f t="shared" si="403"/>
        <v>0.34782608695652173</v>
      </c>
      <c r="AB2197">
        <v>10140</v>
      </c>
      <c r="AC2197">
        <f t="shared" si="413"/>
        <v>0</v>
      </c>
      <c r="AD2197" s="4">
        <f t="shared" si="414"/>
        <v>10270</v>
      </c>
    </row>
    <row r="2198" spans="1:30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415"/>
        <v>0</v>
      </c>
      <c r="Q2198">
        <f t="shared" si="404"/>
        <v>10</v>
      </c>
      <c r="R2198">
        <f t="shared" si="405"/>
        <v>7</v>
      </c>
      <c r="S2198">
        <f t="shared" si="406"/>
        <v>41</v>
      </c>
      <c r="T2198">
        <f t="shared" si="407"/>
        <v>30</v>
      </c>
      <c r="U2198">
        <f t="shared" si="408"/>
        <v>14</v>
      </c>
      <c r="V2198">
        <f t="shared" si="409"/>
        <v>9</v>
      </c>
      <c r="W2198">
        <f t="shared" si="410"/>
        <v>21</v>
      </c>
      <c r="X2198">
        <f t="shared" si="411"/>
        <v>23</v>
      </c>
      <c r="Y2198">
        <f t="shared" si="412"/>
        <v>13412</v>
      </c>
      <c r="Z2198">
        <f t="shared" si="402"/>
        <v>0.69565217391304346</v>
      </c>
      <c r="AA2198">
        <f t="shared" si="403"/>
        <v>0.30434782608695654</v>
      </c>
      <c r="AB2198">
        <v>10129</v>
      </c>
      <c r="AC2198">
        <f t="shared" si="413"/>
        <v>0</v>
      </c>
      <c r="AD2198" s="4">
        <f t="shared" si="414"/>
        <v>10320</v>
      </c>
    </row>
    <row r="2199" spans="1:30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415"/>
        <v>0</v>
      </c>
      <c r="Q2199">
        <f t="shared" si="404"/>
        <v>7</v>
      </c>
      <c r="R2199">
        <f t="shared" si="405"/>
        <v>6</v>
      </c>
      <c r="S2199">
        <f t="shared" si="406"/>
        <v>38</v>
      </c>
      <c r="T2199">
        <f t="shared" si="407"/>
        <v>29</v>
      </c>
      <c r="U2199">
        <f t="shared" si="408"/>
        <v>15</v>
      </c>
      <c r="V2199">
        <f t="shared" si="409"/>
        <v>8</v>
      </c>
      <c r="W2199">
        <f t="shared" si="410"/>
        <v>21</v>
      </c>
      <c r="X2199">
        <f t="shared" si="411"/>
        <v>23</v>
      </c>
      <c r="Y2199">
        <f t="shared" si="412"/>
        <v>14375</v>
      </c>
      <c r="Z2199">
        <f t="shared" si="402"/>
        <v>0.73913043478260865</v>
      </c>
      <c r="AA2199">
        <f t="shared" si="403"/>
        <v>0.2608695652173913</v>
      </c>
      <c r="AB2199">
        <v>9965</v>
      </c>
      <c r="AC2199">
        <f t="shared" si="413"/>
        <v>0</v>
      </c>
      <c r="AD2199" s="4">
        <f t="shared" si="414"/>
        <v>10483</v>
      </c>
    </row>
    <row r="2200" spans="1:30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415"/>
        <v>0</v>
      </c>
      <c r="Q2200">
        <f t="shared" si="404"/>
        <v>6</v>
      </c>
      <c r="R2200">
        <f t="shared" si="405"/>
        <v>5</v>
      </c>
      <c r="S2200">
        <f t="shared" si="406"/>
        <v>37</v>
      </c>
      <c r="T2200">
        <f t="shared" si="407"/>
        <v>28</v>
      </c>
      <c r="U2200">
        <f t="shared" si="408"/>
        <v>16</v>
      </c>
      <c r="V2200">
        <f t="shared" si="409"/>
        <v>7</v>
      </c>
      <c r="W2200">
        <f t="shared" si="410"/>
        <v>21</v>
      </c>
      <c r="X2200">
        <f t="shared" si="411"/>
        <v>23</v>
      </c>
      <c r="Y2200">
        <f t="shared" si="412"/>
        <v>14940</v>
      </c>
      <c r="Z2200">
        <f t="shared" si="402"/>
        <v>0.78260869565217395</v>
      </c>
      <c r="AA2200">
        <f t="shared" si="403"/>
        <v>0.21739130434782608</v>
      </c>
      <c r="AB2200">
        <v>9903</v>
      </c>
      <c r="AC2200">
        <f t="shared" si="413"/>
        <v>1</v>
      </c>
      <c r="AD2200" s="4">
        <f t="shared" si="414"/>
        <v>16871</v>
      </c>
    </row>
    <row r="2201" spans="1:30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415"/>
        <v>0</v>
      </c>
      <c r="Q2201">
        <f t="shared" si="404"/>
        <v>5</v>
      </c>
      <c r="R2201">
        <f t="shared" si="405"/>
        <v>4</v>
      </c>
      <c r="S2201">
        <f t="shared" si="406"/>
        <v>36</v>
      </c>
      <c r="T2201">
        <f t="shared" si="407"/>
        <v>27</v>
      </c>
      <c r="U2201">
        <f t="shared" si="408"/>
        <v>17</v>
      </c>
      <c r="V2201">
        <f t="shared" si="409"/>
        <v>6</v>
      </c>
      <c r="W2201">
        <f t="shared" si="410"/>
        <v>21</v>
      </c>
      <c r="X2201">
        <f t="shared" si="411"/>
        <v>23</v>
      </c>
      <c r="Y2201">
        <f t="shared" si="412"/>
        <v>15305</v>
      </c>
      <c r="Z2201">
        <f t="shared" si="402"/>
        <v>0.82608695652173914</v>
      </c>
      <c r="AA2201">
        <f t="shared" si="403"/>
        <v>0.17391304347826086</v>
      </c>
      <c r="AB2201">
        <v>11575</v>
      </c>
      <c r="AC2201">
        <f t="shared" si="413"/>
        <v>1</v>
      </c>
      <c r="AD2201" s="4">
        <f t="shared" si="414"/>
        <v>16971</v>
      </c>
    </row>
    <row r="2202" spans="1:30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415"/>
        <v>0</v>
      </c>
      <c r="Q2202">
        <f t="shared" si="404"/>
        <v>4</v>
      </c>
      <c r="R2202">
        <f t="shared" si="405"/>
        <v>3</v>
      </c>
      <c r="S2202">
        <f t="shared" si="406"/>
        <v>35</v>
      </c>
      <c r="T2202">
        <f t="shared" si="407"/>
        <v>26</v>
      </c>
      <c r="U2202">
        <f t="shared" si="408"/>
        <v>18</v>
      </c>
      <c r="V2202">
        <f t="shared" si="409"/>
        <v>5</v>
      </c>
      <c r="W2202">
        <f t="shared" si="410"/>
        <v>21</v>
      </c>
      <c r="X2202">
        <f t="shared" si="411"/>
        <v>23</v>
      </c>
      <c r="Y2202">
        <f t="shared" si="412"/>
        <v>14569</v>
      </c>
      <c r="Z2202">
        <f t="shared" si="402"/>
        <v>0.86956521739130432</v>
      </c>
      <c r="AA2202">
        <f t="shared" si="403"/>
        <v>0.13043478260869565</v>
      </c>
      <c r="AB2202">
        <v>11061</v>
      </c>
      <c r="AC2202">
        <f t="shared" si="413"/>
        <v>1</v>
      </c>
      <c r="AD2202" s="4">
        <f t="shared" si="414"/>
        <v>15728</v>
      </c>
    </row>
    <row r="2203" spans="1:30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415"/>
        <v>0</v>
      </c>
      <c r="Q2203">
        <f t="shared" si="404"/>
        <v>3</v>
      </c>
      <c r="R2203">
        <f t="shared" si="405"/>
        <v>2</v>
      </c>
      <c r="S2203">
        <f t="shared" si="406"/>
        <v>34</v>
      </c>
      <c r="T2203">
        <f t="shared" si="407"/>
        <v>25</v>
      </c>
      <c r="U2203">
        <f t="shared" si="408"/>
        <v>19</v>
      </c>
      <c r="V2203">
        <f t="shared" si="409"/>
        <v>4</v>
      </c>
      <c r="W2203">
        <f t="shared" si="410"/>
        <v>21</v>
      </c>
      <c r="X2203">
        <f t="shared" si="411"/>
        <v>23</v>
      </c>
      <c r="Y2203">
        <f t="shared" si="412"/>
        <v>13879</v>
      </c>
      <c r="Z2203">
        <f t="shared" si="402"/>
        <v>0.91304347826086951</v>
      </c>
      <c r="AA2203">
        <f t="shared" si="403"/>
        <v>8.6956521739130432E-2</v>
      </c>
      <c r="AB2203">
        <v>10946</v>
      </c>
      <c r="AC2203">
        <f t="shared" si="413"/>
        <v>1</v>
      </c>
      <c r="AD2203" s="4">
        <f t="shared" si="414"/>
        <v>14600</v>
      </c>
    </row>
    <row r="2204" spans="1:30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415"/>
        <v>0</v>
      </c>
      <c r="Q2204">
        <f t="shared" si="404"/>
        <v>0</v>
      </c>
      <c r="R2204">
        <f t="shared" si="405"/>
        <v>1</v>
      </c>
      <c r="S2204">
        <f t="shared" si="406"/>
        <v>31</v>
      </c>
      <c r="T2204">
        <f t="shared" si="407"/>
        <v>24</v>
      </c>
      <c r="U2204">
        <f t="shared" si="408"/>
        <v>20</v>
      </c>
      <c r="V2204">
        <f t="shared" si="409"/>
        <v>3</v>
      </c>
      <c r="W2204">
        <f t="shared" si="410"/>
        <v>21</v>
      </c>
      <c r="X2204">
        <f t="shared" si="411"/>
        <v>23</v>
      </c>
      <c r="Y2204">
        <f t="shared" si="412"/>
        <v>14689</v>
      </c>
      <c r="Z2204">
        <f t="shared" si="402"/>
        <v>0.95652173913043481</v>
      </c>
      <c r="AA2204">
        <f t="shared" si="403"/>
        <v>4.3478260869565216E-2</v>
      </c>
      <c r="AB2204">
        <v>11139</v>
      </c>
      <c r="AC2204">
        <f t="shared" si="413"/>
        <v>1</v>
      </c>
      <c r="AD2204" s="4">
        <f t="shared" si="414"/>
        <v>14629</v>
      </c>
    </row>
    <row r="2205" spans="1:30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415"/>
        <v>1</v>
      </c>
      <c r="Q2205">
        <f t="shared" si="404"/>
        <v>30</v>
      </c>
      <c r="R2205">
        <f t="shared" si="405"/>
        <v>23</v>
      </c>
      <c r="S2205">
        <f t="shared" si="406"/>
        <v>60</v>
      </c>
      <c r="T2205">
        <f t="shared" si="407"/>
        <v>44</v>
      </c>
      <c r="U2205">
        <f t="shared" si="408"/>
        <v>1</v>
      </c>
      <c r="V2205">
        <f t="shared" si="409"/>
        <v>20</v>
      </c>
      <c r="W2205">
        <f t="shared" si="410"/>
        <v>24</v>
      </c>
      <c r="X2205">
        <f t="shared" si="411"/>
        <v>21</v>
      </c>
      <c r="Y2205">
        <f t="shared" si="412"/>
        <v>15722</v>
      </c>
      <c r="Z2205">
        <f t="shared" ref="Z2205:Z2268" si="416">ABS((X2205-R2205)/X2205)</f>
        <v>9.5238095238095233E-2</v>
      </c>
      <c r="AA2205">
        <f t="shared" ref="AA2205:AA2268" si="417">ABS((X2205-T2205)/X2205)</f>
        <v>1.0952380952380953</v>
      </c>
      <c r="AB2205">
        <v>11314</v>
      </c>
      <c r="AC2205">
        <f t="shared" si="413"/>
        <v>0</v>
      </c>
      <c r="AD2205" s="4">
        <f t="shared" si="414"/>
        <v>15742</v>
      </c>
    </row>
    <row r="2206" spans="1:30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415"/>
        <v>0</v>
      </c>
      <c r="Q2206">
        <f t="shared" si="404"/>
        <v>29</v>
      </c>
      <c r="R2206">
        <f t="shared" si="405"/>
        <v>22</v>
      </c>
      <c r="S2206">
        <f t="shared" si="406"/>
        <v>59</v>
      </c>
      <c r="T2206">
        <f t="shared" si="407"/>
        <v>43</v>
      </c>
      <c r="U2206">
        <f t="shared" si="408"/>
        <v>2</v>
      </c>
      <c r="V2206">
        <f t="shared" si="409"/>
        <v>19</v>
      </c>
      <c r="W2206">
        <f t="shared" si="410"/>
        <v>24</v>
      </c>
      <c r="X2206">
        <f t="shared" si="411"/>
        <v>21</v>
      </c>
      <c r="Y2206">
        <f t="shared" si="412"/>
        <v>16561</v>
      </c>
      <c r="Z2206">
        <f t="shared" si="416"/>
        <v>4.7619047619047616E-2</v>
      </c>
      <c r="AA2206">
        <f t="shared" si="417"/>
        <v>1.0476190476190477</v>
      </c>
      <c r="AB2206">
        <v>11377</v>
      </c>
      <c r="AC2206">
        <f t="shared" si="413"/>
        <v>0</v>
      </c>
      <c r="AD2206" s="4">
        <f t="shared" si="414"/>
        <v>16592</v>
      </c>
    </row>
    <row r="2207" spans="1:30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415"/>
        <v>0</v>
      </c>
      <c r="Q2207">
        <f t="shared" si="404"/>
        <v>28</v>
      </c>
      <c r="R2207">
        <f t="shared" si="405"/>
        <v>21</v>
      </c>
      <c r="S2207">
        <f t="shared" si="406"/>
        <v>58</v>
      </c>
      <c r="T2207">
        <f t="shared" si="407"/>
        <v>42</v>
      </c>
      <c r="U2207">
        <f t="shared" si="408"/>
        <v>3</v>
      </c>
      <c r="V2207">
        <f t="shared" si="409"/>
        <v>18</v>
      </c>
      <c r="W2207">
        <f t="shared" si="410"/>
        <v>24</v>
      </c>
      <c r="X2207">
        <f t="shared" si="411"/>
        <v>21</v>
      </c>
      <c r="Y2207">
        <f t="shared" si="412"/>
        <v>16738</v>
      </c>
      <c r="Z2207">
        <f t="shared" si="416"/>
        <v>0</v>
      </c>
      <c r="AA2207">
        <f t="shared" si="417"/>
        <v>1</v>
      </c>
      <c r="AB2207">
        <v>11420</v>
      </c>
      <c r="AC2207">
        <f t="shared" si="413"/>
        <v>0</v>
      </c>
      <c r="AD2207" s="4">
        <f t="shared" si="414"/>
        <v>16763</v>
      </c>
    </row>
    <row r="2208" spans="1:30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415"/>
        <v>0</v>
      </c>
      <c r="Q2208">
        <f t="shared" si="404"/>
        <v>27</v>
      </c>
      <c r="R2208">
        <f t="shared" si="405"/>
        <v>20</v>
      </c>
      <c r="S2208">
        <f t="shared" si="406"/>
        <v>57</v>
      </c>
      <c r="T2208">
        <f t="shared" si="407"/>
        <v>41</v>
      </c>
      <c r="U2208">
        <f t="shared" si="408"/>
        <v>4</v>
      </c>
      <c r="V2208">
        <f t="shared" si="409"/>
        <v>17</v>
      </c>
      <c r="W2208">
        <f t="shared" si="410"/>
        <v>24</v>
      </c>
      <c r="X2208">
        <f t="shared" si="411"/>
        <v>21</v>
      </c>
      <c r="Y2208">
        <f t="shared" si="412"/>
        <v>16979</v>
      </c>
      <c r="Z2208">
        <f t="shared" si="416"/>
        <v>4.7619047619047616E-2</v>
      </c>
      <c r="AA2208">
        <f t="shared" si="417"/>
        <v>0.95238095238095233</v>
      </c>
      <c r="AB2208">
        <v>11693</v>
      </c>
      <c r="AC2208">
        <f t="shared" si="413"/>
        <v>0</v>
      </c>
      <c r="AD2208" s="4">
        <f t="shared" si="414"/>
        <v>16960</v>
      </c>
    </row>
    <row r="2209" spans="1:30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415"/>
        <v>0</v>
      </c>
      <c r="Q2209">
        <f t="shared" si="404"/>
        <v>24</v>
      </c>
      <c r="R2209">
        <f t="shared" si="405"/>
        <v>19</v>
      </c>
      <c r="S2209">
        <f t="shared" si="406"/>
        <v>54</v>
      </c>
      <c r="T2209">
        <f t="shared" si="407"/>
        <v>40</v>
      </c>
      <c r="U2209">
        <f t="shared" si="408"/>
        <v>5</v>
      </c>
      <c r="V2209">
        <f t="shared" si="409"/>
        <v>16</v>
      </c>
      <c r="W2209">
        <f t="shared" si="410"/>
        <v>24</v>
      </c>
      <c r="X2209">
        <f t="shared" si="411"/>
        <v>21</v>
      </c>
      <c r="Y2209">
        <f t="shared" si="412"/>
        <v>16945</v>
      </c>
      <c r="Z2209">
        <f t="shared" si="416"/>
        <v>9.5238095238095233E-2</v>
      </c>
      <c r="AA2209">
        <f t="shared" si="417"/>
        <v>0.90476190476190477</v>
      </c>
      <c r="AB2209">
        <v>11595</v>
      </c>
      <c r="AC2209">
        <f t="shared" si="413"/>
        <v>0</v>
      </c>
      <c r="AD2209" s="4">
        <f t="shared" si="414"/>
        <v>16970</v>
      </c>
    </row>
    <row r="2210" spans="1:30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415"/>
        <v>0</v>
      </c>
      <c r="Q2210">
        <f t="shared" si="404"/>
        <v>23</v>
      </c>
      <c r="R2210">
        <f t="shared" si="405"/>
        <v>18</v>
      </c>
      <c r="S2210">
        <f t="shared" si="406"/>
        <v>53</v>
      </c>
      <c r="T2210">
        <f t="shared" si="407"/>
        <v>39</v>
      </c>
      <c r="U2210">
        <f t="shared" si="408"/>
        <v>6</v>
      </c>
      <c r="V2210">
        <f t="shared" si="409"/>
        <v>15</v>
      </c>
      <c r="W2210">
        <f t="shared" si="410"/>
        <v>24</v>
      </c>
      <c r="X2210">
        <f t="shared" si="411"/>
        <v>21</v>
      </c>
      <c r="Y2210">
        <f t="shared" si="412"/>
        <v>16355</v>
      </c>
      <c r="Z2210">
        <f t="shared" si="416"/>
        <v>0.14285714285714285</v>
      </c>
      <c r="AA2210">
        <f t="shared" si="417"/>
        <v>0.8571428571428571</v>
      </c>
      <c r="AB2210">
        <v>11756</v>
      </c>
      <c r="AC2210">
        <f t="shared" si="413"/>
        <v>0</v>
      </c>
      <c r="AD2210" s="4">
        <f t="shared" si="414"/>
        <v>16367</v>
      </c>
    </row>
    <row r="2211" spans="1:30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415"/>
        <v>0</v>
      </c>
      <c r="Q2211">
        <f t="shared" si="404"/>
        <v>22</v>
      </c>
      <c r="R2211">
        <f t="shared" si="405"/>
        <v>17</v>
      </c>
      <c r="S2211">
        <f t="shared" si="406"/>
        <v>52</v>
      </c>
      <c r="T2211">
        <f t="shared" si="407"/>
        <v>38</v>
      </c>
      <c r="U2211">
        <f t="shared" si="408"/>
        <v>7</v>
      </c>
      <c r="V2211">
        <f t="shared" si="409"/>
        <v>14</v>
      </c>
      <c r="W2211">
        <f t="shared" si="410"/>
        <v>24</v>
      </c>
      <c r="X2211">
        <f t="shared" si="411"/>
        <v>21</v>
      </c>
      <c r="Y2211">
        <f t="shared" si="412"/>
        <v>15923</v>
      </c>
      <c r="Z2211">
        <f t="shared" si="416"/>
        <v>0.19047619047619047</v>
      </c>
      <c r="AA2211">
        <f t="shared" si="417"/>
        <v>0.80952380952380953</v>
      </c>
      <c r="AB2211">
        <v>11713</v>
      </c>
      <c r="AC2211">
        <f t="shared" si="413"/>
        <v>0</v>
      </c>
      <c r="AD2211" s="4">
        <f t="shared" si="414"/>
        <v>15900</v>
      </c>
    </row>
    <row r="2212" spans="1:30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415"/>
        <v>0</v>
      </c>
      <c r="Q2212">
        <f t="shared" si="404"/>
        <v>21</v>
      </c>
      <c r="R2212">
        <f t="shared" si="405"/>
        <v>16</v>
      </c>
      <c r="S2212">
        <f t="shared" si="406"/>
        <v>51</v>
      </c>
      <c r="T2212">
        <f t="shared" si="407"/>
        <v>37</v>
      </c>
      <c r="U2212">
        <f t="shared" si="408"/>
        <v>8</v>
      </c>
      <c r="V2212">
        <f t="shared" si="409"/>
        <v>13</v>
      </c>
      <c r="W2212">
        <f t="shared" si="410"/>
        <v>24</v>
      </c>
      <c r="X2212">
        <f t="shared" si="411"/>
        <v>21</v>
      </c>
      <c r="Y2212">
        <f t="shared" si="412"/>
        <v>15397</v>
      </c>
      <c r="Z2212">
        <f t="shared" si="416"/>
        <v>0.23809523809523808</v>
      </c>
      <c r="AA2212">
        <f t="shared" si="417"/>
        <v>0.76190476190476186</v>
      </c>
      <c r="AB2212">
        <v>11580</v>
      </c>
      <c r="AC2212">
        <f t="shared" si="413"/>
        <v>0</v>
      </c>
      <c r="AD2212" s="4">
        <f t="shared" si="414"/>
        <v>15421</v>
      </c>
    </row>
    <row r="2213" spans="1:30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415"/>
        <v>0</v>
      </c>
      <c r="Q2213">
        <f t="shared" si="404"/>
        <v>20</v>
      </c>
      <c r="R2213">
        <f t="shared" si="405"/>
        <v>15</v>
      </c>
      <c r="S2213">
        <f t="shared" si="406"/>
        <v>50</v>
      </c>
      <c r="T2213">
        <f t="shared" si="407"/>
        <v>36</v>
      </c>
      <c r="U2213">
        <f t="shared" si="408"/>
        <v>9</v>
      </c>
      <c r="V2213">
        <f t="shared" si="409"/>
        <v>12</v>
      </c>
      <c r="W2213">
        <f t="shared" si="410"/>
        <v>24</v>
      </c>
      <c r="X2213">
        <f t="shared" si="411"/>
        <v>21</v>
      </c>
      <c r="Y2213">
        <f t="shared" si="412"/>
        <v>15777</v>
      </c>
      <c r="Z2213">
        <f t="shared" si="416"/>
        <v>0.2857142857142857</v>
      </c>
      <c r="AA2213">
        <f t="shared" si="417"/>
        <v>0.7142857142857143</v>
      </c>
      <c r="AB2213">
        <v>11496</v>
      </c>
      <c r="AC2213">
        <f t="shared" si="413"/>
        <v>0</v>
      </c>
      <c r="AD2213" s="4">
        <f t="shared" si="414"/>
        <v>15838</v>
      </c>
    </row>
    <row r="2214" spans="1:30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415"/>
        <v>0</v>
      </c>
      <c r="Q2214">
        <f t="shared" si="404"/>
        <v>17</v>
      </c>
      <c r="R2214">
        <f t="shared" si="405"/>
        <v>14</v>
      </c>
      <c r="S2214">
        <f t="shared" si="406"/>
        <v>47</v>
      </c>
      <c r="T2214">
        <f t="shared" si="407"/>
        <v>35</v>
      </c>
      <c r="U2214">
        <f t="shared" si="408"/>
        <v>10</v>
      </c>
      <c r="V2214">
        <f t="shared" si="409"/>
        <v>11</v>
      </c>
      <c r="W2214">
        <f t="shared" si="410"/>
        <v>24</v>
      </c>
      <c r="X2214">
        <f t="shared" si="411"/>
        <v>21</v>
      </c>
      <c r="Y2214">
        <f t="shared" si="412"/>
        <v>15460</v>
      </c>
      <c r="Z2214">
        <f t="shared" si="416"/>
        <v>0.33333333333333331</v>
      </c>
      <c r="AA2214">
        <f t="shared" si="417"/>
        <v>0.66666666666666663</v>
      </c>
      <c r="AB2214">
        <v>11361</v>
      </c>
      <c r="AC2214">
        <f t="shared" si="413"/>
        <v>0</v>
      </c>
      <c r="AD2214" s="4">
        <f t="shared" si="414"/>
        <v>15613</v>
      </c>
    </row>
    <row r="2215" spans="1:30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415"/>
        <v>0</v>
      </c>
      <c r="Q2215">
        <f t="shared" si="404"/>
        <v>16</v>
      </c>
      <c r="R2215">
        <f t="shared" si="405"/>
        <v>13</v>
      </c>
      <c r="S2215">
        <f t="shared" si="406"/>
        <v>46</v>
      </c>
      <c r="T2215">
        <f t="shared" si="407"/>
        <v>34</v>
      </c>
      <c r="U2215">
        <f t="shared" si="408"/>
        <v>11</v>
      </c>
      <c r="V2215">
        <f t="shared" si="409"/>
        <v>10</v>
      </c>
      <c r="W2215">
        <f t="shared" si="410"/>
        <v>24</v>
      </c>
      <c r="X2215">
        <f t="shared" si="411"/>
        <v>21</v>
      </c>
      <c r="Y2215">
        <f t="shared" si="412"/>
        <v>16113</v>
      </c>
      <c r="Z2215">
        <f t="shared" si="416"/>
        <v>0.38095238095238093</v>
      </c>
      <c r="AA2215">
        <f t="shared" si="417"/>
        <v>0.61904761904761907</v>
      </c>
      <c r="AB2215">
        <v>11258</v>
      </c>
      <c r="AC2215">
        <f t="shared" si="413"/>
        <v>0</v>
      </c>
      <c r="AD2215" s="4">
        <f t="shared" si="414"/>
        <v>16279</v>
      </c>
    </row>
    <row r="2216" spans="1:30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415"/>
        <v>0</v>
      </c>
      <c r="Q2216">
        <f t="shared" si="404"/>
        <v>15</v>
      </c>
      <c r="R2216">
        <f t="shared" si="405"/>
        <v>12</v>
      </c>
      <c r="S2216">
        <f t="shared" si="406"/>
        <v>45</v>
      </c>
      <c r="T2216">
        <f t="shared" si="407"/>
        <v>33</v>
      </c>
      <c r="U2216">
        <f t="shared" si="408"/>
        <v>12</v>
      </c>
      <c r="V2216">
        <f t="shared" si="409"/>
        <v>9</v>
      </c>
      <c r="W2216">
        <f t="shared" si="410"/>
        <v>24</v>
      </c>
      <c r="X2216">
        <f t="shared" si="411"/>
        <v>21</v>
      </c>
      <c r="Y2216">
        <f t="shared" si="412"/>
        <v>16078</v>
      </c>
      <c r="Z2216">
        <f t="shared" si="416"/>
        <v>0.42857142857142855</v>
      </c>
      <c r="AA2216">
        <f t="shared" si="417"/>
        <v>0.5714285714285714</v>
      </c>
      <c r="AB2216">
        <v>11214</v>
      </c>
      <c r="AC2216">
        <f t="shared" si="413"/>
        <v>0</v>
      </c>
      <c r="AD2216" s="4">
        <f t="shared" si="414"/>
        <v>16192</v>
      </c>
    </row>
    <row r="2217" spans="1:30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415"/>
        <v>0</v>
      </c>
      <c r="Q2217">
        <f t="shared" si="404"/>
        <v>14</v>
      </c>
      <c r="R2217">
        <f t="shared" si="405"/>
        <v>11</v>
      </c>
      <c r="S2217">
        <f t="shared" si="406"/>
        <v>44</v>
      </c>
      <c r="T2217">
        <f t="shared" si="407"/>
        <v>32</v>
      </c>
      <c r="U2217">
        <f t="shared" si="408"/>
        <v>13</v>
      </c>
      <c r="V2217">
        <f t="shared" si="409"/>
        <v>8</v>
      </c>
      <c r="W2217">
        <f t="shared" si="410"/>
        <v>24</v>
      </c>
      <c r="X2217">
        <f t="shared" si="411"/>
        <v>21</v>
      </c>
      <c r="Y2217">
        <f t="shared" si="412"/>
        <v>15461</v>
      </c>
      <c r="Z2217">
        <f t="shared" si="416"/>
        <v>0.47619047619047616</v>
      </c>
      <c r="AA2217">
        <f t="shared" si="417"/>
        <v>0.52380952380952384</v>
      </c>
      <c r="AB2217">
        <v>11240</v>
      </c>
      <c r="AC2217">
        <f t="shared" si="413"/>
        <v>0</v>
      </c>
      <c r="AD2217" s="4">
        <f t="shared" si="414"/>
        <v>15696</v>
      </c>
    </row>
    <row r="2218" spans="1:30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415"/>
        <v>0</v>
      </c>
      <c r="Q2218">
        <f t="shared" si="404"/>
        <v>13</v>
      </c>
      <c r="R2218">
        <f t="shared" si="405"/>
        <v>10</v>
      </c>
      <c r="S2218">
        <f t="shared" si="406"/>
        <v>43</v>
      </c>
      <c r="T2218">
        <f t="shared" si="407"/>
        <v>31</v>
      </c>
      <c r="U2218">
        <f t="shared" si="408"/>
        <v>14</v>
      </c>
      <c r="V2218">
        <f t="shared" si="409"/>
        <v>7</v>
      </c>
      <c r="W2218">
        <f t="shared" si="410"/>
        <v>24</v>
      </c>
      <c r="X2218">
        <f t="shared" si="411"/>
        <v>21</v>
      </c>
      <c r="Y2218">
        <f t="shared" si="412"/>
        <v>15079</v>
      </c>
      <c r="Z2218">
        <f t="shared" si="416"/>
        <v>0.52380952380952384</v>
      </c>
      <c r="AA2218">
        <f t="shared" si="417"/>
        <v>0.47619047619047616</v>
      </c>
      <c r="AB2218">
        <v>11272</v>
      </c>
      <c r="AC2218">
        <f t="shared" si="413"/>
        <v>0</v>
      </c>
      <c r="AD2218" s="4">
        <f t="shared" si="414"/>
        <v>15571</v>
      </c>
    </row>
    <row r="2219" spans="1:30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415"/>
        <v>0</v>
      </c>
      <c r="Q2219">
        <f t="shared" si="404"/>
        <v>10</v>
      </c>
      <c r="R2219">
        <f t="shared" si="405"/>
        <v>9</v>
      </c>
      <c r="S2219">
        <f t="shared" si="406"/>
        <v>40</v>
      </c>
      <c r="T2219">
        <f t="shared" si="407"/>
        <v>30</v>
      </c>
      <c r="U2219">
        <f t="shared" si="408"/>
        <v>15</v>
      </c>
      <c r="V2219">
        <f t="shared" si="409"/>
        <v>6</v>
      </c>
      <c r="W2219">
        <f t="shared" si="410"/>
        <v>24</v>
      </c>
      <c r="X2219">
        <f t="shared" si="411"/>
        <v>21</v>
      </c>
      <c r="Y2219">
        <f t="shared" si="412"/>
        <v>14537</v>
      </c>
      <c r="Z2219">
        <f t="shared" si="416"/>
        <v>0.5714285714285714</v>
      </c>
      <c r="AA2219">
        <f t="shared" si="417"/>
        <v>0.42857142857142855</v>
      </c>
      <c r="AB2219">
        <v>11184</v>
      </c>
      <c r="AC2219">
        <f t="shared" si="413"/>
        <v>0</v>
      </c>
      <c r="AD2219" s="4">
        <f t="shared" si="414"/>
        <v>15546</v>
      </c>
    </row>
    <row r="2220" spans="1:30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415"/>
        <v>0</v>
      </c>
      <c r="Q2220">
        <f t="shared" si="404"/>
        <v>9</v>
      </c>
      <c r="R2220">
        <f t="shared" si="405"/>
        <v>8</v>
      </c>
      <c r="S2220">
        <f t="shared" si="406"/>
        <v>39</v>
      </c>
      <c r="T2220">
        <f t="shared" si="407"/>
        <v>29</v>
      </c>
      <c r="U2220">
        <f t="shared" si="408"/>
        <v>16</v>
      </c>
      <c r="V2220">
        <f t="shared" si="409"/>
        <v>5</v>
      </c>
      <c r="W2220">
        <f t="shared" si="410"/>
        <v>24</v>
      </c>
      <c r="X2220">
        <f t="shared" si="411"/>
        <v>21</v>
      </c>
      <c r="Y2220">
        <f t="shared" si="412"/>
        <v>14337</v>
      </c>
      <c r="Z2220">
        <f t="shared" si="416"/>
        <v>0.61904761904761907</v>
      </c>
      <c r="AA2220">
        <f t="shared" si="417"/>
        <v>0.38095238095238093</v>
      </c>
      <c r="AB2220">
        <v>11470</v>
      </c>
      <c r="AC2220">
        <f t="shared" si="413"/>
        <v>0</v>
      </c>
      <c r="AD2220" s="4">
        <f t="shared" si="414"/>
        <v>15667</v>
      </c>
    </row>
    <row r="2221" spans="1:30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415"/>
        <v>0</v>
      </c>
      <c r="Q2221">
        <f t="shared" si="404"/>
        <v>8</v>
      </c>
      <c r="R2221">
        <f t="shared" si="405"/>
        <v>7</v>
      </c>
      <c r="S2221">
        <f t="shared" si="406"/>
        <v>38</v>
      </c>
      <c r="T2221">
        <f t="shared" si="407"/>
        <v>28</v>
      </c>
      <c r="U2221">
        <f t="shared" si="408"/>
        <v>17</v>
      </c>
      <c r="V2221">
        <f t="shared" si="409"/>
        <v>4</v>
      </c>
      <c r="W2221">
        <f t="shared" si="410"/>
        <v>24</v>
      </c>
      <c r="X2221">
        <f t="shared" si="411"/>
        <v>21</v>
      </c>
      <c r="Y2221">
        <f t="shared" si="412"/>
        <v>13640</v>
      </c>
      <c r="Z2221">
        <f t="shared" si="416"/>
        <v>0.66666666666666663</v>
      </c>
      <c r="AA2221">
        <f t="shared" si="417"/>
        <v>0.33333333333333331</v>
      </c>
      <c r="AB2221">
        <v>11445</v>
      </c>
      <c r="AC2221">
        <f t="shared" si="413"/>
        <v>0</v>
      </c>
      <c r="AD2221" s="4">
        <f t="shared" si="414"/>
        <v>15583</v>
      </c>
    </row>
    <row r="2222" spans="1:30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415"/>
        <v>0</v>
      </c>
      <c r="Q2222">
        <f t="shared" si="404"/>
        <v>7</v>
      </c>
      <c r="R2222">
        <f t="shared" si="405"/>
        <v>6</v>
      </c>
      <c r="S2222">
        <f t="shared" si="406"/>
        <v>37</v>
      </c>
      <c r="T2222">
        <f t="shared" si="407"/>
        <v>27</v>
      </c>
      <c r="U2222">
        <f t="shared" si="408"/>
        <v>18</v>
      </c>
      <c r="V2222">
        <f t="shared" si="409"/>
        <v>3</v>
      </c>
      <c r="W2222">
        <f t="shared" si="410"/>
        <v>24</v>
      </c>
      <c r="X2222">
        <f t="shared" si="411"/>
        <v>21</v>
      </c>
      <c r="Y2222">
        <f t="shared" si="412"/>
        <v>13389</v>
      </c>
      <c r="Z2222">
        <f t="shared" si="416"/>
        <v>0.7142857142857143</v>
      </c>
      <c r="AA2222">
        <f t="shared" si="417"/>
        <v>0.2857142857142857</v>
      </c>
      <c r="AB2222">
        <v>12060</v>
      </c>
      <c r="AC2222">
        <f t="shared" si="413"/>
        <v>0</v>
      </c>
      <c r="AD2222" s="4">
        <f t="shared" si="414"/>
        <v>15596</v>
      </c>
    </row>
    <row r="2223" spans="1:30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415"/>
        <v>0</v>
      </c>
      <c r="Q2223">
        <f t="shared" si="404"/>
        <v>6</v>
      </c>
      <c r="R2223">
        <f t="shared" si="405"/>
        <v>5</v>
      </c>
      <c r="S2223">
        <f t="shared" si="406"/>
        <v>36</v>
      </c>
      <c r="T2223">
        <f t="shared" si="407"/>
        <v>26</v>
      </c>
      <c r="U2223">
        <f t="shared" si="408"/>
        <v>19</v>
      </c>
      <c r="V2223">
        <f t="shared" si="409"/>
        <v>2</v>
      </c>
      <c r="W2223">
        <f t="shared" si="410"/>
        <v>24</v>
      </c>
      <c r="X2223">
        <f t="shared" si="411"/>
        <v>21</v>
      </c>
      <c r="Y2223">
        <f t="shared" si="412"/>
        <v>13577</v>
      </c>
      <c r="Z2223">
        <f t="shared" si="416"/>
        <v>0.76190476190476186</v>
      </c>
      <c r="AA2223">
        <f t="shared" si="417"/>
        <v>0.23809523809523808</v>
      </c>
      <c r="AB2223">
        <v>11339</v>
      </c>
      <c r="AC2223">
        <f t="shared" si="413"/>
        <v>1</v>
      </c>
      <c r="AD2223" s="4">
        <f t="shared" si="414"/>
        <v>13363</v>
      </c>
    </row>
    <row r="2224" spans="1:30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415"/>
        <v>0</v>
      </c>
      <c r="Q2224">
        <f t="shared" si="404"/>
        <v>3</v>
      </c>
      <c r="R2224">
        <f t="shared" si="405"/>
        <v>4</v>
      </c>
      <c r="S2224">
        <f t="shared" si="406"/>
        <v>33</v>
      </c>
      <c r="T2224">
        <f t="shared" si="407"/>
        <v>25</v>
      </c>
      <c r="U2224">
        <f t="shared" si="408"/>
        <v>20</v>
      </c>
      <c r="V2224">
        <f t="shared" si="409"/>
        <v>1</v>
      </c>
      <c r="W2224">
        <f t="shared" si="410"/>
        <v>24</v>
      </c>
      <c r="X2224">
        <f t="shared" si="411"/>
        <v>21</v>
      </c>
      <c r="Y2224">
        <f t="shared" si="412"/>
        <v>12888</v>
      </c>
      <c r="Z2224">
        <f t="shared" si="416"/>
        <v>0.80952380952380953</v>
      </c>
      <c r="AA2224">
        <f t="shared" si="417"/>
        <v>0.19047619047619047</v>
      </c>
      <c r="AB2224">
        <v>11457</v>
      </c>
      <c r="AC2224">
        <f t="shared" si="413"/>
        <v>1</v>
      </c>
      <c r="AD2224" s="4">
        <f t="shared" si="414"/>
        <v>12760</v>
      </c>
    </row>
    <row r="2225" spans="1:30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415"/>
        <v>0</v>
      </c>
      <c r="Q2225">
        <f t="shared" si="404"/>
        <v>2</v>
      </c>
      <c r="R2225">
        <f t="shared" si="405"/>
        <v>3</v>
      </c>
      <c r="S2225">
        <f t="shared" si="406"/>
        <v>32</v>
      </c>
      <c r="T2225">
        <f t="shared" si="407"/>
        <v>24</v>
      </c>
      <c r="U2225">
        <f t="shared" si="408"/>
        <v>21</v>
      </c>
      <c r="V2225">
        <f t="shared" si="409"/>
        <v>0</v>
      </c>
      <c r="W2225">
        <f t="shared" si="410"/>
        <v>24</v>
      </c>
      <c r="X2225">
        <f t="shared" si="411"/>
        <v>21</v>
      </c>
      <c r="Y2225">
        <f t="shared" si="412"/>
        <v>12100</v>
      </c>
      <c r="Z2225">
        <f t="shared" si="416"/>
        <v>0.8571428571428571</v>
      </c>
      <c r="AA2225">
        <f t="shared" si="417"/>
        <v>0.14285714285714285</v>
      </c>
      <c r="AB2225">
        <v>11581</v>
      </c>
      <c r="AC2225">
        <f t="shared" si="413"/>
        <v>1</v>
      </c>
      <c r="AD2225" s="4">
        <f t="shared" si="414"/>
        <v>12100</v>
      </c>
    </row>
    <row r="2226" spans="1:30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415"/>
        <v>0</v>
      </c>
      <c r="Q2226">
        <f t="shared" si="404"/>
        <v>1</v>
      </c>
      <c r="R2226">
        <f t="shared" si="405"/>
        <v>2</v>
      </c>
      <c r="S2226">
        <f t="shared" si="406"/>
        <v>31</v>
      </c>
      <c r="T2226">
        <f t="shared" si="407"/>
        <v>23</v>
      </c>
      <c r="U2226">
        <f t="shared" si="408"/>
        <v>22</v>
      </c>
      <c r="V2226">
        <f t="shared" si="409"/>
        <v>1</v>
      </c>
      <c r="W2226">
        <f t="shared" si="410"/>
        <v>24</v>
      </c>
      <c r="X2226">
        <f t="shared" si="411"/>
        <v>23</v>
      </c>
      <c r="Y2226">
        <f t="shared" si="412"/>
        <v>12419</v>
      </c>
      <c r="Z2226">
        <f t="shared" si="416"/>
        <v>0.91304347826086951</v>
      </c>
      <c r="AA2226">
        <f t="shared" si="417"/>
        <v>0</v>
      </c>
      <c r="AB2226">
        <v>11549</v>
      </c>
      <c r="AC2226">
        <f t="shared" si="413"/>
        <v>1</v>
      </c>
      <c r="AD2226" s="4">
        <f t="shared" si="414"/>
        <v>12280</v>
      </c>
    </row>
    <row r="2227" spans="1:30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415"/>
        <v>0</v>
      </c>
      <c r="Q2227">
        <f t="shared" si="404"/>
        <v>0</v>
      </c>
      <c r="R2227">
        <f t="shared" si="405"/>
        <v>1</v>
      </c>
      <c r="S2227">
        <f t="shared" si="406"/>
        <v>30</v>
      </c>
      <c r="T2227">
        <f t="shared" si="407"/>
        <v>22</v>
      </c>
      <c r="U2227">
        <f t="shared" si="408"/>
        <v>23</v>
      </c>
      <c r="V2227">
        <f t="shared" si="409"/>
        <v>2</v>
      </c>
      <c r="W2227">
        <f t="shared" si="410"/>
        <v>24</v>
      </c>
      <c r="X2227">
        <f t="shared" si="411"/>
        <v>25</v>
      </c>
      <c r="Y2227">
        <f t="shared" si="412"/>
        <v>10669</v>
      </c>
      <c r="Z2227">
        <f t="shared" si="416"/>
        <v>0.96</v>
      </c>
      <c r="AA2227">
        <f t="shared" si="417"/>
        <v>0.12</v>
      </c>
      <c r="AB2227">
        <v>11304</v>
      </c>
      <c r="AC2227">
        <f t="shared" si="413"/>
        <v>1</v>
      </c>
      <c r="AD2227" s="4">
        <f t="shared" si="414"/>
        <v>10496</v>
      </c>
    </row>
    <row r="2228" spans="1:30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415"/>
        <v>1</v>
      </c>
      <c r="Q2228">
        <f t="shared" si="404"/>
        <v>29</v>
      </c>
      <c r="R2228">
        <f t="shared" si="405"/>
        <v>21</v>
      </c>
      <c r="S2228">
        <f t="shared" si="406"/>
        <v>60</v>
      </c>
      <c r="T2228">
        <f t="shared" si="407"/>
        <v>43</v>
      </c>
      <c r="U2228">
        <f t="shared" si="408"/>
        <v>1</v>
      </c>
      <c r="V2228">
        <f t="shared" si="409"/>
        <v>21</v>
      </c>
      <c r="W2228">
        <f t="shared" si="410"/>
        <v>22</v>
      </c>
      <c r="X2228">
        <f t="shared" si="411"/>
        <v>22</v>
      </c>
      <c r="Y2228">
        <f t="shared" si="412"/>
        <v>12640</v>
      </c>
      <c r="Z2228">
        <f t="shared" si="416"/>
        <v>4.5454545454545456E-2</v>
      </c>
      <c r="AA2228">
        <f t="shared" si="417"/>
        <v>0.95454545454545459</v>
      </c>
      <c r="AB2228">
        <v>11500</v>
      </c>
      <c r="AC2228">
        <f t="shared" si="413"/>
        <v>0</v>
      </c>
      <c r="AD2228" s="4">
        <f t="shared" si="414"/>
        <v>12733</v>
      </c>
    </row>
    <row r="2229" spans="1:30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415"/>
        <v>0</v>
      </c>
      <c r="Q2229">
        <f t="shared" si="404"/>
        <v>26</v>
      </c>
      <c r="R2229">
        <f t="shared" si="405"/>
        <v>20</v>
      </c>
      <c r="S2229">
        <f t="shared" si="406"/>
        <v>57</v>
      </c>
      <c r="T2229">
        <f t="shared" si="407"/>
        <v>42</v>
      </c>
      <c r="U2229">
        <f t="shared" si="408"/>
        <v>2</v>
      </c>
      <c r="V2229">
        <f t="shared" si="409"/>
        <v>20</v>
      </c>
      <c r="W2229">
        <f t="shared" si="410"/>
        <v>22</v>
      </c>
      <c r="X2229">
        <f t="shared" si="411"/>
        <v>22</v>
      </c>
      <c r="Y2229">
        <f t="shared" si="412"/>
        <v>13059</v>
      </c>
      <c r="Z2229">
        <f t="shared" si="416"/>
        <v>9.0909090909090912E-2</v>
      </c>
      <c r="AA2229">
        <f t="shared" si="417"/>
        <v>0.90909090909090906</v>
      </c>
      <c r="AB2229">
        <v>11972</v>
      </c>
      <c r="AC2229">
        <f t="shared" si="413"/>
        <v>0</v>
      </c>
      <c r="AD2229" s="4">
        <f t="shared" si="414"/>
        <v>13238</v>
      </c>
    </row>
    <row r="2230" spans="1:30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415"/>
        <v>0</v>
      </c>
      <c r="Q2230">
        <f t="shared" si="404"/>
        <v>25</v>
      </c>
      <c r="R2230">
        <f t="shared" si="405"/>
        <v>19</v>
      </c>
      <c r="S2230">
        <f t="shared" si="406"/>
        <v>56</v>
      </c>
      <c r="T2230">
        <f t="shared" si="407"/>
        <v>41</v>
      </c>
      <c r="U2230">
        <f t="shared" si="408"/>
        <v>3</v>
      </c>
      <c r="V2230">
        <f t="shared" si="409"/>
        <v>19</v>
      </c>
      <c r="W2230">
        <f t="shared" si="410"/>
        <v>22</v>
      </c>
      <c r="X2230">
        <f t="shared" si="411"/>
        <v>22</v>
      </c>
      <c r="Y2230">
        <f t="shared" si="412"/>
        <v>12988</v>
      </c>
      <c r="Z2230">
        <f t="shared" si="416"/>
        <v>0.13636363636363635</v>
      </c>
      <c r="AA2230">
        <f t="shared" si="417"/>
        <v>0.86363636363636365</v>
      </c>
      <c r="AB2230">
        <v>11909</v>
      </c>
      <c r="AC2230">
        <f t="shared" si="413"/>
        <v>0</v>
      </c>
      <c r="AD2230" s="4">
        <f t="shared" si="414"/>
        <v>13267</v>
      </c>
    </row>
    <row r="2231" spans="1:30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415"/>
        <v>0</v>
      </c>
      <c r="Q2231">
        <f t="shared" si="404"/>
        <v>24</v>
      </c>
      <c r="R2231">
        <f t="shared" si="405"/>
        <v>18</v>
      </c>
      <c r="S2231">
        <f t="shared" si="406"/>
        <v>55</v>
      </c>
      <c r="T2231">
        <f t="shared" si="407"/>
        <v>40</v>
      </c>
      <c r="U2231">
        <f t="shared" si="408"/>
        <v>4</v>
      </c>
      <c r="V2231">
        <f t="shared" si="409"/>
        <v>18</v>
      </c>
      <c r="W2231">
        <f t="shared" si="410"/>
        <v>22</v>
      </c>
      <c r="X2231">
        <f t="shared" si="411"/>
        <v>22</v>
      </c>
      <c r="Y2231">
        <f t="shared" si="412"/>
        <v>12269</v>
      </c>
      <c r="Z2231">
        <f t="shared" si="416"/>
        <v>0.18181818181818182</v>
      </c>
      <c r="AA2231">
        <f t="shared" si="417"/>
        <v>0.81818181818181823</v>
      </c>
      <c r="AB2231">
        <v>11768</v>
      </c>
      <c r="AC2231">
        <f t="shared" si="413"/>
        <v>0</v>
      </c>
      <c r="AD2231" s="4">
        <f t="shared" si="414"/>
        <v>12638</v>
      </c>
    </row>
    <row r="2232" spans="1:30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415"/>
        <v>0</v>
      </c>
      <c r="Q2232">
        <f t="shared" si="404"/>
        <v>23</v>
      </c>
      <c r="R2232">
        <f t="shared" si="405"/>
        <v>17</v>
      </c>
      <c r="S2232">
        <f t="shared" si="406"/>
        <v>54</v>
      </c>
      <c r="T2232">
        <f t="shared" si="407"/>
        <v>39</v>
      </c>
      <c r="U2232">
        <f t="shared" si="408"/>
        <v>5</v>
      </c>
      <c r="V2232">
        <f t="shared" si="409"/>
        <v>17</v>
      </c>
      <c r="W2232">
        <f t="shared" si="410"/>
        <v>22</v>
      </c>
      <c r="X2232">
        <f t="shared" si="411"/>
        <v>22</v>
      </c>
      <c r="Y2232">
        <f t="shared" si="412"/>
        <v>12193</v>
      </c>
      <c r="Z2232">
        <f t="shared" si="416"/>
        <v>0.22727272727272727</v>
      </c>
      <c r="AA2232">
        <f t="shared" si="417"/>
        <v>0.77272727272727271</v>
      </c>
      <c r="AB2232">
        <v>11805</v>
      </c>
      <c r="AC2232">
        <f t="shared" si="413"/>
        <v>0</v>
      </c>
      <c r="AD2232" s="4">
        <f t="shared" si="414"/>
        <v>12630</v>
      </c>
    </row>
    <row r="2233" spans="1:30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415"/>
        <v>0</v>
      </c>
      <c r="Q2233">
        <f t="shared" si="404"/>
        <v>22</v>
      </c>
      <c r="R2233">
        <f t="shared" si="405"/>
        <v>16</v>
      </c>
      <c r="S2233">
        <f t="shared" si="406"/>
        <v>53</v>
      </c>
      <c r="T2233">
        <f t="shared" si="407"/>
        <v>38</v>
      </c>
      <c r="U2233">
        <f t="shared" si="408"/>
        <v>6</v>
      </c>
      <c r="V2233">
        <f t="shared" si="409"/>
        <v>16</v>
      </c>
      <c r="W2233">
        <f t="shared" si="410"/>
        <v>22</v>
      </c>
      <c r="X2233">
        <f t="shared" si="411"/>
        <v>22</v>
      </c>
      <c r="Y2233">
        <f t="shared" si="412"/>
        <v>12120</v>
      </c>
      <c r="Z2233">
        <f t="shared" si="416"/>
        <v>0.27272727272727271</v>
      </c>
      <c r="AA2233">
        <f t="shared" si="417"/>
        <v>0.72727272727272729</v>
      </c>
      <c r="AB2233">
        <v>11803</v>
      </c>
      <c r="AC2233">
        <f t="shared" si="413"/>
        <v>0</v>
      </c>
      <c r="AD2233" s="4">
        <f t="shared" si="414"/>
        <v>12579</v>
      </c>
    </row>
    <row r="2234" spans="1:30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415"/>
        <v>0</v>
      </c>
      <c r="Q2234">
        <f t="shared" si="404"/>
        <v>19</v>
      </c>
      <c r="R2234">
        <f t="shared" si="405"/>
        <v>15</v>
      </c>
      <c r="S2234">
        <f t="shared" si="406"/>
        <v>50</v>
      </c>
      <c r="T2234">
        <f t="shared" si="407"/>
        <v>37</v>
      </c>
      <c r="U2234">
        <f t="shared" si="408"/>
        <v>7</v>
      </c>
      <c r="V2234">
        <f t="shared" si="409"/>
        <v>15</v>
      </c>
      <c r="W2234">
        <f t="shared" si="410"/>
        <v>22</v>
      </c>
      <c r="X2234">
        <f t="shared" si="411"/>
        <v>22</v>
      </c>
      <c r="Y2234">
        <f t="shared" si="412"/>
        <v>11573</v>
      </c>
      <c r="Z2234">
        <f t="shared" si="416"/>
        <v>0.31818181818181818</v>
      </c>
      <c r="AA2234">
        <f t="shared" si="417"/>
        <v>0.68181818181818177</v>
      </c>
      <c r="AB2234">
        <v>11715</v>
      </c>
      <c r="AC2234">
        <f t="shared" si="413"/>
        <v>0</v>
      </c>
      <c r="AD2234" s="4">
        <f t="shared" si="414"/>
        <v>12054</v>
      </c>
    </row>
    <row r="2235" spans="1:30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415"/>
        <v>0</v>
      </c>
      <c r="Q2235">
        <f t="shared" si="404"/>
        <v>18</v>
      </c>
      <c r="R2235">
        <f t="shared" si="405"/>
        <v>14</v>
      </c>
      <c r="S2235">
        <f t="shared" si="406"/>
        <v>49</v>
      </c>
      <c r="T2235">
        <f t="shared" si="407"/>
        <v>36</v>
      </c>
      <c r="U2235">
        <f t="shared" si="408"/>
        <v>8</v>
      </c>
      <c r="V2235">
        <f t="shared" si="409"/>
        <v>14</v>
      </c>
      <c r="W2235">
        <f t="shared" si="410"/>
        <v>22</v>
      </c>
      <c r="X2235">
        <f t="shared" si="411"/>
        <v>22</v>
      </c>
      <c r="Y2235">
        <f t="shared" si="412"/>
        <v>11345</v>
      </c>
      <c r="Z2235">
        <f t="shared" si="416"/>
        <v>0.36363636363636365</v>
      </c>
      <c r="AA2235">
        <f t="shared" si="417"/>
        <v>0.63636363636363635</v>
      </c>
      <c r="AB2235">
        <v>11695</v>
      </c>
      <c r="AC2235">
        <f t="shared" si="413"/>
        <v>0</v>
      </c>
      <c r="AD2235" s="4">
        <f t="shared" si="414"/>
        <v>11840</v>
      </c>
    </row>
    <row r="2236" spans="1:30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415"/>
        <v>0</v>
      </c>
      <c r="Q2236">
        <f t="shared" si="404"/>
        <v>17</v>
      </c>
      <c r="R2236">
        <f t="shared" si="405"/>
        <v>13</v>
      </c>
      <c r="S2236">
        <f t="shared" si="406"/>
        <v>48</v>
      </c>
      <c r="T2236">
        <f t="shared" si="407"/>
        <v>35</v>
      </c>
      <c r="U2236">
        <f t="shared" si="408"/>
        <v>9</v>
      </c>
      <c r="V2236">
        <f t="shared" si="409"/>
        <v>13</v>
      </c>
      <c r="W2236">
        <f t="shared" si="410"/>
        <v>22</v>
      </c>
      <c r="X2236">
        <f t="shared" si="411"/>
        <v>22</v>
      </c>
      <c r="Y2236">
        <f t="shared" si="412"/>
        <v>10960</v>
      </c>
      <c r="Z2236">
        <f t="shared" si="416"/>
        <v>0.40909090909090912</v>
      </c>
      <c r="AA2236">
        <f t="shared" si="417"/>
        <v>0.59090909090909094</v>
      </c>
      <c r="AB2236">
        <v>11863</v>
      </c>
      <c r="AC2236">
        <f t="shared" si="413"/>
        <v>0</v>
      </c>
      <c r="AD2236" s="4">
        <f t="shared" si="414"/>
        <v>11621</v>
      </c>
    </row>
    <row r="2237" spans="1:30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415"/>
        <v>0</v>
      </c>
      <c r="Q2237">
        <f t="shared" si="404"/>
        <v>16</v>
      </c>
      <c r="R2237">
        <f t="shared" si="405"/>
        <v>12</v>
      </c>
      <c r="S2237">
        <f t="shared" si="406"/>
        <v>47</v>
      </c>
      <c r="T2237">
        <f t="shared" si="407"/>
        <v>34</v>
      </c>
      <c r="U2237">
        <f t="shared" si="408"/>
        <v>10</v>
      </c>
      <c r="V2237">
        <f t="shared" si="409"/>
        <v>12</v>
      </c>
      <c r="W2237">
        <f t="shared" si="410"/>
        <v>22</v>
      </c>
      <c r="X2237">
        <f t="shared" si="411"/>
        <v>22</v>
      </c>
      <c r="Y2237">
        <f t="shared" si="412"/>
        <v>10464</v>
      </c>
      <c r="Z2237">
        <f t="shared" si="416"/>
        <v>0.45454545454545453</v>
      </c>
      <c r="AA2237">
        <f t="shared" si="417"/>
        <v>0.54545454545454541</v>
      </c>
      <c r="AB2237">
        <v>12005</v>
      </c>
      <c r="AC2237">
        <f t="shared" si="413"/>
        <v>0</v>
      </c>
      <c r="AD2237" s="4">
        <f t="shared" si="414"/>
        <v>11208</v>
      </c>
    </row>
    <row r="2238" spans="1:30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415"/>
        <v>0</v>
      </c>
      <c r="Q2238">
        <f t="shared" si="404"/>
        <v>15</v>
      </c>
      <c r="R2238">
        <f t="shared" si="405"/>
        <v>11</v>
      </c>
      <c r="S2238">
        <f t="shared" si="406"/>
        <v>46</v>
      </c>
      <c r="T2238">
        <f t="shared" si="407"/>
        <v>33</v>
      </c>
      <c r="U2238">
        <f t="shared" si="408"/>
        <v>11</v>
      </c>
      <c r="V2238">
        <f t="shared" si="409"/>
        <v>11</v>
      </c>
      <c r="W2238">
        <f t="shared" si="410"/>
        <v>22</v>
      </c>
      <c r="X2238">
        <f t="shared" si="411"/>
        <v>22</v>
      </c>
      <c r="Y2238">
        <f t="shared" si="412"/>
        <v>10432</v>
      </c>
      <c r="Z2238">
        <f t="shared" si="416"/>
        <v>0.5</v>
      </c>
      <c r="AA2238">
        <f t="shared" si="417"/>
        <v>0.5</v>
      </c>
      <c r="AB2238">
        <v>12203</v>
      </c>
      <c r="AC2238">
        <f t="shared" si="413"/>
        <v>0</v>
      </c>
      <c r="AD2238" s="4">
        <f t="shared" si="414"/>
        <v>11217</v>
      </c>
    </row>
    <row r="2239" spans="1:30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415"/>
        <v>0</v>
      </c>
      <c r="Q2239">
        <f t="shared" si="404"/>
        <v>12</v>
      </c>
      <c r="R2239">
        <f t="shared" si="405"/>
        <v>10</v>
      </c>
      <c r="S2239">
        <f t="shared" si="406"/>
        <v>43</v>
      </c>
      <c r="T2239">
        <f t="shared" si="407"/>
        <v>32</v>
      </c>
      <c r="U2239">
        <f t="shared" si="408"/>
        <v>12</v>
      </c>
      <c r="V2239">
        <f t="shared" si="409"/>
        <v>10</v>
      </c>
      <c r="W2239">
        <f t="shared" si="410"/>
        <v>22</v>
      </c>
      <c r="X2239">
        <f t="shared" si="411"/>
        <v>22</v>
      </c>
      <c r="Y2239">
        <f t="shared" si="412"/>
        <v>10404</v>
      </c>
      <c r="Z2239">
        <f t="shared" si="416"/>
        <v>0.54545454545454541</v>
      </c>
      <c r="AA2239">
        <f t="shared" si="417"/>
        <v>0.45454545454545453</v>
      </c>
      <c r="AB2239">
        <v>12133</v>
      </c>
      <c r="AC2239">
        <f t="shared" si="413"/>
        <v>0</v>
      </c>
      <c r="AD2239" s="4">
        <f t="shared" si="414"/>
        <v>11233</v>
      </c>
    </row>
    <row r="2240" spans="1:30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415"/>
        <v>0</v>
      </c>
      <c r="Q2240">
        <f t="shared" si="404"/>
        <v>11</v>
      </c>
      <c r="R2240">
        <f t="shared" si="405"/>
        <v>9</v>
      </c>
      <c r="S2240">
        <f t="shared" si="406"/>
        <v>42</v>
      </c>
      <c r="T2240">
        <f t="shared" si="407"/>
        <v>31</v>
      </c>
      <c r="U2240">
        <f t="shared" si="408"/>
        <v>13</v>
      </c>
      <c r="V2240">
        <f t="shared" si="409"/>
        <v>9</v>
      </c>
      <c r="W2240">
        <f t="shared" si="410"/>
        <v>22</v>
      </c>
      <c r="X2240">
        <f t="shared" si="411"/>
        <v>22</v>
      </c>
      <c r="Y2240">
        <f t="shared" si="412"/>
        <v>10624</v>
      </c>
      <c r="Z2240">
        <f t="shared" si="416"/>
        <v>0.59090909090909094</v>
      </c>
      <c r="AA2240">
        <f t="shared" si="417"/>
        <v>0.40909090909090912</v>
      </c>
      <c r="AB2240">
        <v>12133</v>
      </c>
      <c r="AC2240">
        <f t="shared" si="413"/>
        <v>0</v>
      </c>
      <c r="AD2240" s="4">
        <f t="shared" si="414"/>
        <v>11496</v>
      </c>
    </row>
    <row r="2241" spans="1:30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415"/>
        <v>0</v>
      </c>
      <c r="Q2241">
        <f t="shared" si="404"/>
        <v>10</v>
      </c>
      <c r="R2241">
        <f t="shared" si="405"/>
        <v>8</v>
      </c>
      <c r="S2241">
        <f t="shared" si="406"/>
        <v>41</v>
      </c>
      <c r="T2241">
        <f t="shared" si="407"/>
        <v>30</v>
      </c>
      <c r="U2241">
        <f t="shared" si="408"/>
        <v>14</v>
      </c>
      <c r="V2241">
        <f t="shared" si="409"/>
        <v>8</v>
      </c>
      <c r="W2241">
        <f t="shared" si="410"/>
        <v>22</v>
      </c>
      <c r="X2241">
        <f t="shared" si="411"/>
        <v>22</v>
      </c>
      <c r="Y2241">
        <f t="shared" si="412"/>
        <v>11085</v>
      </c>
      <c r="Z2241">
        <f t="shared" si="416"/>
        <v>0.63636363636363635</v>
      </c>
      <c r="AA2241">
        <f t="shared" si="417"/>
        <v>0.36363636363636365</v>
      </c>
      <c r="AB2241">
        <v>12015</v>
      </c>
      <c r="AC2241">
        <f t="shared" si="413"/>
        <v>0</v>
      </c>
      <c r="AD2241" s="4">
        <f t="shared" si="414"/>
        <v>11729</v>
      </c>
    </row>
    <row r="2242" spans="1:30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415"/>
        <v>0</v>
      </c>
      <c r="Q2242">
        <f t="shared" si="404"/>
        <v>9</v>
      </c>
      <c r="R2242">
        <f t="shared" si="405"/>
        <v>7</v>
      </c>
      <c r="S2242">
        <f t="shared" si="406"/>
        <v>40</v>
      </c>
      <c r="T2242">
        <f t="shared" si="407"/>
        <v>29</v>
      </c>
      <c r="U2242">
        <f t="shared" si="408"/>
        <v>15</v>
      </c>
      <c r="V2242">
        <f t="shared" si="409"/>
        <v>7</v>
      </c>
      <c r="W2242">
        <f t="shared" si="410"/>
        <v>22</v>
      </c>
      <c r="X2242">
        <f t="shared" si="411"/>
        <v>22</v>
      </c>
      <c r="Y2242">
        <f t="shared" si="412"/>
        <v>10925</v>
      </c>
      <c r="Z2242">
        <f t="shared" si="416"/>
        <v>0.68181818181818177</v>
      </c>
      <c r="AA2242">
        <f t="shared" si="417"/>
        <v>0.31818181818181818</v>
      </c>
      <c r="AB2242">
        <v>12079</v>
      </c>
      <c r="AC2242">
        <f t="shared" si="413"/>
        <v>0</v>
      </c>
      <c r="AD2242" s="4">
        <f t="shared" si="414"/>
        <v>11621</v>
      </c>
    </row>
    <row r="2243" spans="1:30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415"/>
        <v>0</v>
      </c>
      <c r="Q2243">
        <f t="shared" ref="Q2243:Q2306" si="418">DATEDIF(A2243, EOMONTH(A2243, 0), "d")</f>
        <v>8</v>
      </c>
      <c r="R2243">
        <f t="shared" ref="R2243:R2306" si="419">NETWORKDAYS($A2243, EOMONTH($A2243, 0))</f>
        <v>6</v>
      </c>
      <c r="S2243">
        <f t="shared" ref="S2243:S2306" si="420">DATEDIF(A2243, EOMONTH(A2243, 1), "d")</f>
        <v>39</v>
      </c>
      <c r="T2243">
        <f t="shared" ref="T2243:T2306" si="421">NETWORKDAYS($A2243, EOMONTH($A2243, 1))</f>
        <v>28</v>
      </c>
      <c r="U2243">
        <f t="shared" ref="U2243:U2306" si="422">+ABS($W2243-R2243)</f>
        <v>16</v>
      </c>
      <c r="V2243">
        <f t="shared" ref="V2243:V2306" si="423">+ABS($W2243-T2243)</f>
        <v>6</v>
      </c>
      <c r="W2243">
        <f t="shared" ref="W2243:W2306" si="424">NETWORKDAYS(EOMONTH(A2243, -1),EOMONTH(A2243,0))</f>
        <v>22</v>
      </c>
      <c r="X2243">
        <f t="shared" ref="X2243:X2306" si="425">V2243+U2243</f>
        <v>22</v>
      </c>
      <c r="Y2243">
        <f t="shared" ref="Y2243:Y2306" si="426">IF(AND(ISNUMBER(B2243),ISNUMBER(C2243)), ROUND((X2243-U2243)/X2243 * B2243 + (X2243-V2243)/X2243 * C2243, 0), "")</f>
        <v>11372</v>
      </c>
      <c r="Z2243">
        <f t="shared" si="416"/>
        <v>0.72727272727272729</v>
      </c>
      <c r="AA2243">
        <f t="shared" si="417"/>
        <v>0.27272727272727271</v>
      </c>
      <c r="AB2243">
        <v>12191</v>
      </c>
      <c r="AC2243">
        <f t="shared" ref="AC2243:AC2306" si="427">IF(AND($A2243&gt;=WORKDAY(EOMONTH($A2243,0),-4), $A2243&lt;=EOMONTH($A2243,0)),1,0)</f>
        <v>0</v>
      </c>
      <c r="AD2243" s="4">
        <f t="shared" ref="AD2243:AD2306" si="428">IF(AND($A2243&gt;=WORKDAY(EOMONTH($A2243,0),-4), $A2243&lt;=EOMONTH($A2243,0)),C2243,B2243)</f>
        <v>11842</v>
      </c>
    </row>
    <row r="2244" spans="1:30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429">IF(MONTH(A2244)&lt;&gt;MONTH(A2243), TRUE,FALSE)</f>
        <v>0</v>
      </c>
      <c r="Q2244">
        <f t="shared" si="418"/>
        <v>5</v>
      </c>
      <c r="R2244">
        <f t="shared" si="419"/>
        <v>5</v>
      </c>
      <c r="S2244">
        <f t="shared" si="420"/>
        <v>36</v>
      </c>
      <c r="T2244">
        <f t="shared" si="421"/>
        <v>27</v>
      </c>
      <c r="U2244">
        <f t="shared" si="422"/>
        <v>17</v>
      </c>
      <c r="V2244">
        <f t="shared" si="423"/>
        <v>5</v>
      </c>
      <c r="W2244">
        <f t="shared" si="424"/>
        <v>22</v>
      </c>
      <c r="X2244">
        <f t="shared" si="425"/>
        <v>22</v>
      </c>
      <c r="Y2244">
        <f t="shared" si="426"/>
        <v>11868</v>
      </c>
      <c r="Z2244">
        <f t="shared" si="416"/>
        <v>0.77272727272727271</v>
      </c>
      <c r="AA2244">
        <f t="shared" si="417"/>
        <v>0.22727272727272727</v>
      </c>
      <c r="AB2244">
        <v>12522</v>
      </c>
      <c r="AC2244">
        <f t="shared" si="427"/>
        <v>0</v>
      </c>
      <c r="AD2244" s="4">
        <f t="shared" si="428"/>
        <v>11929</v>
      </c>
    </row>
    <row r="2245" spans="1:30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429"/>
        <v>0</v>
      </c>
      <c r="Q2245">
        <f t="shared" si="418"/>
        <v>4</v>
      </c>
      <c r="R2245">
        <f t="shared" si="419"/>
        <v>4</v>
      </c>
      <c r="S2245">
        <f t="shared" si="420"/>
        <v>35</v>
      </c>
      <c r="T2245">
        <f t="shared" si="421"/>
        <v>26</v>
      </c>
      <c r="U2245">
        <f t="shared" si="422"/>
        <v>18</v>
      </c>
      <c r="V2245">
        <f t="shared" si="423"/>
        <v>4</v>
      </c>
      <c r="W2245">
        <f t="shared" si="424"/>
        <v>22</v>
      </c>
      <c r="X2245">
        <f t="shared" si="425"/>
        <v>22</v>
      </c>
      <c r="Y2245">
        <f t="shared" si="426"/>
        <v>11874</v>
      </c>
      <c r="Z2245">
        <f t="shared" si="416"/>
        <v>0.81818181818181823</v>
      </c>
      <c r="AA2245">
        <f t="shared" si="417"/>
        <v>0.18181818181818182</v>
      </c>
      <c r="AB2245">
        <v>11919</v>
      </c>
      <c r="AC2245">
        <f t="shared" si="427"/>
        <v>1</v>
      </c>
      <c r="AD2245" s="4">
        <f t="shared" si="428"/>
        <v>11863</v>
      </c>
    </row>
    <row r="2246" spans="1:30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429"/>
        <v>0</v>
      </c>
      <c r="Q2246">
        <f t="shared" si="418"/>
        <v>3</v>
      </c>
      <c r="R2246">
        <f t="shared" si="419"/>
        <v>3</v>
      </c>
      <c r="S2246">
        <f t="shared" si="420"/>
        <v>34</v>
      </c>
      <c r="T2246">
        <f t="shared" si="421"/>
        <v>25</v>
      </c>
      <c r="U2246">
        <f t="shared" si="422"/>
        <v>19</v>
      </c>
      <c r="V2246">
        <f t="shared" si="423"/>
        <v>3</v>
      </c>
      <c r="W2246">
        <f t="shared" si="424"/>
        <v>22</v>
      </c>
      <c r="X2246">
        <f t="shared" si="425"/>
        <v>22</v>
      </c>
      <c r="Y2246">
        <f t="shared" si="426"/>
        <v>12819</v>
      </c>
      <c r="Z2246">
        <f t="shared" si="416"/>
        <v>0.86363636363636365</v>
      </c>
      <c r="AA2246">
        <f t="shared" si="417"/>
        <v>0.13636363636363635</v>
      </c>
      <c r="AB2246">
        <v>11807</v>
      </c>
      <c r="AC2246">
        <f t="shared" si="427"/>
        <v>1</v>
      </c>
      <c r="AD2246" s="4">
        <f t="shared" si="428"/>
        <v>12954</v>
      </c>
    </row>
    <row r="2247" spans="1:30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429"/>
        <v>0</v>
      </c>
      <c r="Q2247">
        <f t="shared" si="418"/>
        <v>2</v>
      </c>
      <c r="R2247">
        <f t="shared" si="419"/>
        <v>2</v>
      </c>
      <c r="S2247">
        <f t="shared" si="420"/>
        <v>33</v>
      </c>
      <c r="T2247">
        <f t="shared" si="421"/>
        <v>24</v>
      </c>
      <c r="U2247">
        <f t="shared" si="422"/>
        <v>20</v>
      </c>
      <c r="V2247">
        <f t="shared" si="423"/>
        <v>2</v>
      </c>
      <c r="W2247">
        <f t="shared" si="424"/>
        <v>22</v>
      </c>
      <c r="X2247">
        <f t="shared" si="425"/>
        <v>22</v>
      </c>
      <c r="Y2247">
        <f t="shared" si="426"/>
        <v>12999</v>
      </c>
      <c r="Z2247">
        <f t="shared" si="416"/>
        <v>0.90909090909090906</v>
      </c>
      <c r="AA2247">
        <f t="shared" si="417"/>
        <v>9.0909090909090912E-2</v>
      </c>
      <c r="AB2247">
        <v>11666</v>
      </c>
      <c r="AC2247">
        <f t="shared" si="427"/>
        <v>1</v>
      </c>
      <c r="AD2247" s="4">
        <f t="shared" si="428"/>
        <v>13090</v>
      </c>
    </row>
    <row r="2248" spans="1:30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429"/>
        <v>0</v>
      </c>
      <c r="Q2248">
        <f t="shared" si="418"/>
        <v>1</v>
      </c>
      <c r="R2248">
        <f t="shared" si="419"/>
        <v>1</v>
      </c>
      <c r="S2248">
        <f t="shared" si="420"/>
        <v>32</v>
      </c>
      <c r="T2248">
        <f t="shared" si="421"/>
        <v>23</v>
      </c>
      <c r="U2248">
        <f t="shared" si="422"/>
        <v>21</v>
      </c>
      <c r="V2248">
        <f t="shared" si="423"/>
        <v>1</v>
      </c>
      <c r="W2248">
        <f t="shared" si="424"/>
        <v>22</v>
      </c>
      <c r="X2248">
        <f t="shared" si="425"/>
        <v>22</v>
      </c>
      <c r="Y2248">
        <f t="shared" si="426"/>
        <v>11304</v>
      </c>
      <c r="Z2248">
        <f t="shared" si="416"/>
        <v>0.95454545454545459</v>
      </c>
      <c r="AA2248">
        <f t="shared" si="417"/>
        <v>4.5454545454545456E-2</v>
      </c>
      <c r="AB2248">
        <v>11652</v>
      </c>
      <c r="AC2248">
        <f t="shared" si="427"/>
        <v>1</v>
      </c>
      <c r="AD2248" s="4">
        <f t="shared" si="428"/>
        <v>11213</v>
      </c>
    </row>
    <row r="2249" spans="1:30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429"/>
        <v>1</v>
      </c>
      <c r="Q2249">
        <f t="shared" si="418"/>
        <v>29</v>
      </c>
      <c r="R2249">
        <f t="shared" si="419"/>
        <v>22</v>
      </c>
      <c r="S2249">
        <f t="shared" si="420"/>
        <v>60</v>
      </c>
      <c r="T2249">
        <f t="shared" si="421"/>
        <v>45</v>
      </c>
      <c r="U2249">
        <f t="shared" si="422"/>
        <v>0</v>
      </c>
      <c r="V2249">
        <f t="shared" si="423"/>
        <v>23</v>
      </c>
      <c r="W2249">
        <f t="shared" si="424"/>
        <v>22</v>
      </c>
      <c r="X2249">
        <f t="shared" si="425"/>
        <v>23</v>
      </c>
      <c r="Y2249">
        <f t="shared" si="426"/>
        <v>13504</v>
      </c>
      <c r="Z2249">
        <f t="shared" si="416"/>
        <v>4.3478260869565216E-2</v>
      </c>
      <c r="AA2249">
        <f t="shared" si="417"/>
        <v>0.95652173913043481</v>
      </c>
      <c r="AB2249">
        <v>11455</v>
      </c>
      <c r="AC2249">
        <f t="shared" si="427"/>
        <v>0</v>
      </c>
      <c r="AD2249" s="4">
        <f t="shared" si="428"/>
        <v>13504</v>
      </c>
    </row>
    <row r="2250" spans="1:30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429"/>
        <v>0</v>
      </c>
      <c r="Q2250">
        <f t="shared" si="418"/>
        <v>28</v>
      </c>
      <c r="R2250">
        <f t="shared" si="419"/>
        <v>21</v>
      </c>
      <c r="S2250">
        <f t="shared" si="420"/>
        <v>59</v>
      </c>
      <c r="T2250">
        <f t="shared" si="421"/>
        <v>44</v>
      </c>
      <c r="U2250">
        <f t="shared" si="422"/>
        <v>1</v>
      </c>
      <c r="V2250">
        <f t="shared" si="423"/>
        <v>22</v>
      </c>
      <c r="W2250">
        <f t="shared" si="424"/>
        <v>22</v>
      </c>
      <c r="X2250">
        <f t="shared" si="425"/>
        <v>23</v>
      </c>
      <c r="Y2250">
        <f t="shared" si="426"/>
        <v>13620</v>
      </c>
      <c r="Z2250">
        <f t="shared" si="416"/>
        <v>8.6956521739130432E-2</v>
      </c>
      <c r="AA2250">
        <f t="shared" si="417"/>
        <v>0.91304347826086951</v>
      </c>
      <c r="AB2250">
        <v>11495</v>
      </c>
      <c r="AC2250">
        <f t="shared" si="427"/>
        <v>0</v>
      </c>
      <c r="AD2250" s="4">
        <f t="shared" si="428"/>
        <v>13721</v>
      </c>
    </row>
    <row r="2251" spans="1:30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429"/>
        <v>0</v>
      </c>
      <c r="Q2251">
        <f t="shared" si="418"/>
        <v>27</v>
      </c>
      <c r="R2251">
        <f t="shared" si="419"/>
        <v>20</v>
      </c>
      <c r="S2251">
        <f t="shared" si="420"/>
        <v>58</v>
      </c>
      <c r="T2251">
        <f t="shared" si="421"/>
        <v>43</v>
      </c>
      <c r="U2251">
        <f t="shared" si="422"/>
        <v>2</v>
      </c>
      <c r="V2251">
        <f t="shared" si="423"/>
        <v>21</v>
      </c>
      <c r="W2251">
        <f t="shared" si="424"/>
        <v>22</v>
      </c>
      <c r="X2251">
        <f t="shared" si="425"/>
        <v>23</v>
      </c>
      <c r="Y2251">
        <f t="shared" si="426"/>
        <v>13927</v>
      </c>
      <c r="Z2251">
        <f t="shared" si="416"/>
        <v>0.13043478260869565</v>
      </c>
      <c r="AA2251">
        <f t="shared" si="417"/>
        <v>0.86956521739130432</v>
      </c>
      <c r="AB2251">
        <v>11510</v>
      </c>
      <c r="AC2251">
        <f t="shared" si="427"/>
        <v>0</v>
      </c>
      <c r="AD2251" s="4">
        <f t="shared" si="428"/>
        <v>14146</v>
      </c>
    </row>
    <row r="2252" spans="1:30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429"/>
        <v>0</v>
      </c>
      <c r="Q2252">
        <f t="shared" si="418"/>
        <v>26</v>
      </c>
      <c r="R2252">
        <f t="shared" si="419"/>
        <v>19</v>
      </c>
      <c r="S2252">
        <f t="shared" si="420"/>
        <v>57</v>
      </c>
      <c r="T2252">
        <f t="shared" si="421"/>
        <v>42</v>
      </c>
      <c r="U2252">
        <f t="shared" si="422"/>
        <v>3</v>
      </c>
      <c r="V2252">
        <f t="shared" si="423"/>
        <v>20</v>
      </c>
      <c r="W2252">
        <f t="shared" si="424"/>
        <v>22</v>
      </c>
      <c r="X2252">
        <f t="shared" si="425"/>
        <v>23</v>
      </c>
      <c r="Y2252">
        <f t="shared" si="426"/>
        <v>14601</v>
      </c>
      <c r="Z2252">
        <f t="shared" si="416"/>
        <v>0.17391304347826086</v>
      </c>
      <c r="AA2252">
        <f t="shared" si="417"/>
        <v>0.82608695652173914</v>
      </c>
      <c r="AB2252">
        <v>11531</v>
      </c>
      <c r="AC2252">
        <f t="shared" si="427"/>
        <v>0</v>
      </c>
      <c r="AD2252" s="4">
        <f t="shared" si="428"/>
        <v>14970</v>
      </c>
    </row>
    <row r="2253" spans="1:30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429"/>
        <v>0</v>
      </c>
      <c r="Q2253">
        <f t="shared" si="418"/>
        <v>25</v>
      </c>
      <c r="R2253">
        <f t="shared" si="419"/>
        <v>18</v>
      </c>
      <c r="S2253">
        <f t="shared" si="420"/>
        <v>56</v>
      </c>
      <c r="T2253">
        <f t="shared" si="421"/>
        <v>41</v>
      </c>
      <c r="U2253">
        <f t="shared" si="422"/>
        <v>4</v>
      </c>
      <c r="V2253">
        <f t="shared" si="423"/>
        <v>19</v>
      </c>
      <c r="W2253">
        <f t="shared" si="424"/>
        <v>22</v>
      </c>
      <c r="X2253">
        <f t="shared" si="425"/>
        <v>23</v>
      </c>
      <c r="Y2253">
        <f t="shared" si="426"/>
        <v>15115</v>
      </c>
      <c r="Z2253">
        <f t="shared" si="416"/>
        <v>0.21739130434782608</v>
      </c>
      <c r="AA2253">
        <f t="shared" si="417"/>
        <v>0.78260869565217395</v>
      </c>
      <c r="AB2253">
        <v>11595</v>
      </c>
      <c r="AC2253">
        <f t="shared" si="427"/>
        <v>0</v>
      </c>
      <c r="AD2253" s="4">
        <f t="shared" si="428"/>
        <v>15663</v>
      </c>
    </row>
    <row r="2254" spans="1:30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429"/>
        <v>0</v>
      </c>
      <c r="Q2254">
        <f t="shared" si="418"/>
        <v>22</v>
      </c>
      <c r="R2254">
        <f t="shared" si="419"/>
        <v>17</v>
      </c>
      <c r="S2254">
        <f t="shared" si="420"/>
        <v>53</v>
      </c>
      <c r="T2254">
        <f t="shared" si="421"/>
        <v>40</v>
      </c>
      <c r="U2254">
        <f t="shared" si="422"/>
        <v>5</v>
      </c>
      <c r="V2254">
        <f t="shared" si="423"/>
        <v>18</v>
      </c>
      <c r="W2254">
        <f t="shared" si="424"/>
        <v>22</v>
      </c>
      <c r="X2254">
        <f t="shared" si="425"/>
        <v>23</v>
      </c>
      <c r="Y2254">
        <f t="shared" si="426"/>
        <v>15005</v>
      </c>
      <c r="Z2254">
        <f t="shared" si="416"/>
        <v>0.2608695652173913</v>
      </c>
      <c r="AA2254">
        <f t="shared" si="417"/>
        <v>0.73913043478260865</v>
      </c>
      <c r="AB2254">
        <v>11662</v>
      </c>
      <c r="AC2254">
        <f t="shared" si="427"/>
        <v>0</v>
      </c>
      <c r="AD2254" s="4">
        <f t="shared" si="428"/>
        <v>15575</v>
      </c>
    </row>
    <row r="2255" spans="1:30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429"/>
        <v>0</v>
      </c>
      <c r="Q2255">
        <f t="shared" si="418"/>
        <v>21</v>
      </c>
      <c r="R2255">
        <f t="shared" si="419"/>
        <v>16</v>
      </c>
      <c r="S2255">
        <f t="shared" si="420"/>
        <v>52</v>
      </c>
      <c r="T2255">
        <f t="shared" si="421"/>
        <v>39</v>
      </c>
      <c r="U2255">
        <f t="shared" si="422"/>
        <v>6</v>
      </c>
      <c r="V2255">
        <f t="shared" si="423"/>
        <v>17</v>
      </c>
      <c r="W2255">
        <f t="shared" si="424"/>
        <v>22</v>
      </c>
      <c r="X2255">
        <f t="shared" si="425"/>
        <v>23</v>
      </c>
      <c r="Y2255">
        <f t="shared" si="426"/>
        <v>15218</v>
      </c>
      <c r="Z2255">
        <f t="shared" si="416"/>
        <v>0.30434782608695654</v>
      </c>
      <c r="AA2255">
        <f t="shared" si="417"/>
        <v>0.69565217391304346</v>
      </c>
      <c r="AB2255">
        <v>11807</v>
      </c>
      <c r="AC2255">
        <f t="shared" si="427"/>
        <v>0</v>
      </c>
      <c r="AD2255" s="4">
        <f t="shared" si="428"/>
        <v>15942</v>
      </c>
    </row>
    <row r="2256" spans="1:30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429"/>
        <v>0</v>
      </c>
      <c r="Q2256">
        <f t="shared" si="418"/>
        <v>20</v>
      </c>
      <c r="R2256">
        <f t="shared" si="419"/>
        <v>15</v>
      </c>
      <c r="S2256">
        <f t="shared" si="420"/>
        <v>51</v>
      </c>
      <c r="T2256">
        <f t="shared" si="421"/>
        <v>38</v>
      </c>
      <c r="U2256">
        <f t="shared" si="422"/>
        <v>7</v>
      </c>
      <c r="V2256">
        <f t="shared" si="423"/>
        <v>16</v>
      </c>
      <c r="W2256">
        <f t="shared" si="424"/>
        <v>22</v>
      </c>
      <c r="X2256">
        <f t="shared" si="425"/>
        <v>23</v>
      </c>
      <c r="Y2256">
        <f t="shared" si="426"/>
        <v>14950</v>
      </c>
      <c r="Z2256">
        <f t="shared" si="416"/>
        <v>0.34782608695652173</v>
      </c>
      <c r="AA2256">
        <f t="shared" si="417"/>
        <v>0.65217391304347827</v>
      </c>
      <c r="AB2256">
        <v>11822</v>
      </c>
      <c r="AC2256">
        <f t="shared" si="427"/>
        <v>0</v>
      </c>
      <c r="AD2256" s="4">
        <f t="shared" si="428"/>
        <v>15830</v>
      </c>
    </row>
    <row r="2257" spans="1:30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429"/>
        <v>0</v>
      </c>
      <c r="Q2257">
        <f t="shared" si="418"/>
        <v>19</v>
      </c>
      <c r="R2257">
        <f t="shared" si="419"/>
        <v>14</v>
      </c>
      <c r="S2257">
        <f t="shared" si="420"/>
        <v>50</v>
      </c>
      <c r="T2257">
        <f t="shared" si="421"/>
        <v>37</v>
      </c>
      <c r="U2257">
        <f t="shared" si="422"/>
        <v>8</v>
      </c>
      <c r="V2257">
        <f t="shared" si="423"/>
        <v>15</v>
      </c>
      <c r="W2257">
        <f t="shared" si="424"/>
        <v>22</v>
      </c>
      <c r="X2257">
        <f t="shared" si="425"/>
        <v>23</v>
      </c>
      <c r="Y2257">
        <f t="shared" si="426"/>
        <v>14522</v>
      </c>
      <c r="Z2257">
        <f t="shared" si="416"/>
        <v>0.39130434782608697</v>
      </c>
      <c r="AA2257">
        <f t="shared" si="417"/>
        <v>0.60869565217391308</v>
      </c>
      <c r="AB2257">
        <v>11920</v>
      </c>
      <c r="AC2257">
        <f t="shared" si="427"/>
        <v>0</v>
      </c>
      <c r="AD2257" s="4">
        <f t="shared" si="428"/>
        <v>15558</v>
      </c>
    </row>
    <row r="2258" spans="1:30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429"/>
        <v>0</v>
      </c>
      <c r="Q2258">
        <f t="shared" si="418"/>
        <v>18</v>
      </c>
      <c r="R2258">
        <f t="shared" si="419"/>
        <v>13</v>
      </c>
      <c r="S2258">
        <f t="shared" si="420"/>
        <v>49</v>
      </c>
      <c r="T2258">
        <f t="shared" si="421"/>
        <v>36</v>
      </c>
      <c r="U2258">
        <f t="shared" si="422"/>
        <v>9</v>
      </c>
      <c r="V2258">
        <f t="shared" si="423"/>
        <v>14</v>
      </c>
      <c r="W2258">
        <f t="shared" si="424"/>
        <v>22</v>
      </c>
      <c r="X2258">
        <f t="shared" si="425"/>
        <v>23</v>
      </c>
      <c r="Y2258">
        <f t="shared" si="426"/>
        <v>14336</v>
      </c>
      <c r="Z2258">
        <f t="shared" si="416"/>
        <v>0.43478260869565216</v>
      </c>
      <c r="AA2258">
        <f t="shared" si="417"/>
        <v>0.56521739130434778</v>
      </c>
      <c r="AB2258">
        <v>12061</v>
      </c>
      <c r="AC2258">
        <f t="shared" si="427"/>
        <v>0</v>
      </c>
      <c r="AD2258" s="4">
        <f t="shared" si="428"/>
        <v>15535</v>
      </c>
    </row>
    <row r="2259" spans="1:30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429"/>
        <v>0</v>
      </c>
      <c r="Q2259">
        <f t="shared" si="418"/>
        <v>15</v>
      </c>
      <c r="R2259">
        <f t="shared" si="419"/>
        <v>12</v>
      </c>
      <c r="S2259">
        <f t="shared" si="420"/>
        <v>46</v>
      </c>
      <c r="T2259">
        <f t="shared" si="421"/>
        <v>35</v>
      </c>
      <c r="U2259">
        <f t="shared" si="422"/>
        <v>10</v>
      </c>
      <c r="V2259">
        <f t="shared" si="423"/>
        <v>13</v>
      </c>
      <c r="W2259">
        <f t="shared" si="424"/>
        <v>22</v>
      </c>
      <c r="X2259">
        <f t="shared" si="425"/>
        <v>23</v>
      </c>
      <c r="Y2259">
        <f t="shared" si="426"/>
        <v>13748</v>
      </c>
      <c r="Z2259">
        <f t="shared" si="416"/>
        <v>0.47826086956521741</v>
      </c>
      <c r="AA2259">
        <f t="shared" si="417"/>
        <v>0.52173913043478259</v>
      </c>
      <c r="AB2259">
        <v>12170</v>
      </c>
      <c r="AC2259">
        <f t="shared" si="427"/>
        <v>0</v>
      </c>
      <c r="AD2259" s="4">
        <f t="shared" si="428"/>
        <v>15413</v>
      </c>
    </row>
    <row r="2260" spans="1:30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429"/>
        <v>0</v>
      </c>
      <c r="Q2260">
        <f t="shared" si="418"/>
        <v>14</v>
      </c>
      <c r="R2260">
        <f t="shared" si="419"/>
        <v>11</v>
      </c>
      <c r="S2260">
        <f t="shared" si="420"/>
        <v>45</v>
      </c>
      <c r="T2260">
        <f t="shared" si="421"/>
        <v>34</v>
      </c>
      <c r="U2260">
        <f t="shared" si="422"/>
        <v>11</v>
      </c>
      <c r="V2260">
        <f t="shared" si="423"/>
        <v>12</v>
      </c>
      <c r="W2260">
        <f t="shared" si="424"/>
        <v>22</v>
      </c>
      <c r="X2260">
        <f t="shared" si="425"/>
        <v>23</v>
      </c>
      <c r="Y2260">
        <f t="shared" si="426"/>
        <v>13857</v>
      </c>
      <c r="Z2260">
        <f t="shared" si="416"/>
        <v>0.52173913043478259</v>
      </c>
      <c r="AA2260">
        <f t="shared" si="417"/>
        <v>0.47826086956521741</v>
      </c>
      <c r="AB2260">
        <v>12179</v>
      </c>
      <c r="AC2260">
        <f t="shared" si="427"/>
        <v>0</v>
      </c>
      <c r="AD2260" s="4">
        <f t="shared" si="428"/>
        <v>15483</v>
      </c>
    </row>
    <row r="2261" spans="1:30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429"/>
        <v>0</v>
      </c>
      <c r="Q2261">
        <f t="shared" si="418"/>
        <v>13</v>
      </c>
      <c r="R2261">
        <f t="shared" si="419"/>
        <v>10</v>
      </c>
      <c r="S2261">
        <f t="shared" si="420"/>
        <v>44</v>
      </c>
      <c r="T2261">
        <f t="shared" si="421"/>
        <v>33</v>
      </c>
      <c r="U2261">
        <f t="shared" si="422"/>
        <v>12</v>
      </c>
      <c r="V2261">
        <f t="shared" si="423"/>
        <v>11</v>
      </c>
      <c r="W2261">
        <f t="shared" si="424"/>
        <v>22</v>
      </c>
      <c r="X2261">
        <f t="shared" si="425"/>
        <v>23</v>
      </c>
      <c r="Y2261">
        <f t="shared" si="426"/>
        <v>13791</v>
      </c>
      <c r="Z2261">
        <f t="shared" si="416"/>
        <v>0.56521739130434778</v>
      </c>
      <c r="AA2261">
        <f t="shared" si="417"/>
        <v>0.43478260869565216</v>
      </c>
      <c r="AB2261">
        <v>12255</v>
      </c>
      <c r="AC2261">
        <f t="shared" si="427"/>
        <v>0</v>
      </c>
      <c r="AD2261" s="4">
        <f t="shared" si="428"/>
        <v>15450</v>
      </c>
    </row>
    <row r="2262" spans="1:30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429"/>
        <v>0</v>
      </c>
      <c r="Q2262">
        <f t="shared" si="418"/>
        <v>12</v>
      </c>
      <c r="R2262">
        <f t="shared" si="419"/>
        <v>9</v>
      </c>
      <c r="S2262">
        <f t="shared" si="420"/>
        <v>43</v>
      </c>
      <c r="T2262">
        <f t="shared" si="421"/>
        <v>32</v>
      </c>
      <c r="U2262">
        <f t="shared" si="422"/>
        <v>13</v>
      </c>
      <c r="V2262">
        <f t="shared" si="423"/>
        <v>10</v>
      </c>
      <c r="W2262">
        <f t="shared" si="424"/>
        <v>22</v>
      </c>
      <c r="X2262">
        <f t="shared" si="425"/>
        <v>23</v>
      </c>
      <c r="Y2262">
        <f t="shared" si="426"/>
        <v>13964</v>
      </c>
      <c r="Z2262">
        <f t="shared" si="416"/>
        <v>0.60869565217391308</v>
      </c>
      <c r="AA2262">
        <f t="shared" si="417"/>
        <v>0.39130434782608697</v>
      </c>
      <c r="AB2262">
        <v>12210</v>
      </c>
      <c r="AC2262">
        <f t="shared" si="427"/>
        <v>0</v>
      </c>
      <c r="AD2262" s="4">
        <f t="shared" si="428"/>
        <v>15450</v>
      </c>
    </row>
    <row r="2263" spans="1:30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429"/>
        <v>0</v>
      </c>
      <c r="Q2263">
        <f t="shared" si="418"/>
        <v>11</v>
      </c>
      <c r="R2263">
        <f t="shared" si="419"/>
        <v>8</v>
      </c>
      <c r="S2263">
        <f t="shared" si="420"/>
        <v>42</v>
      </c>
      <c r="T2263">
        <f t="shared" si="421"/>
        <v>31</v>
      </c>
      <c r="U2263">
        <f t="shared" si="422"/>
        <v>14</v>
      </c>
      <c r="V2263">
        <f t="shared" si="423"/>
        <v>9</v>
      </c>
      <c r="W2263">
        <f t="shared" si="424"/>
        <v>22</v>
      </c>
      <c r="X2263">
        <f t="shared" si="425"/>
        <v>23</v>
      </c>
      <c r="Y2263">
        <f t="shared" si="426"/>
        <v>14718</v>
      </c>
      <c r="Z2263">
        <f t="shared" si="416"/>
        <v>0.65217391304347827</v>
      </c>
      <c r="AA2263">
        <f t="shared" si="417"/>
        <v>0.34782608695652173</v>
      </c>
      <c r="AB2263">
        <v>12172</v>
      </c>
      <c r="AC2263">
        <f t="shared" si="427"/>
        <v>0</v>
      </c>
      <c r="AD2263" s="4">
        <f t="shared" si="428"/>
        <v>15430</v>
      </c>
    </row>
    <row r="2264" spans="1:30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429"/>
        <v>0</v>
      </c>
      <c r="Q2264">
        <f t="shared" si="418"/>
        <v>8</v>
      </c>
      <c r="R2264">
        <f t="shared" si="419"/>
        <v>7</v>
      </c>
      <c r="S2264">
        <f t="shared" si="420"/>
        <v>39</v>
      </c>
      <c r="T2264">
        <f t="shared" si="421"/>
        <v>30</v>
      </c>
      <c r="U2264">
        <f t="shared" si="422"/>
        <v>15</v>
      </c>
      <c r="V2264">
        <f t="shared" si="423"/>
        <v>8</v>
      </c>
      <c r="W2264">
        <f t="shared" si="424"/>
        <v>22</v>
      </c>
      <c r="X2264">
        <f t="shared" si="425"/>
        <v>23</v>
      </c>
      <c r="Y2264">
        <f t="shared" si="426"/>
        <v>14582</v>
      </c>
      <c r="Z2264">
        <f t="shared" si="416"/>
        <v>0.69565217391304346</v>
      </c>
      <c r="AA2264">
        <f t="shared" si="417"/>
        <v>0.30434782608695654</v>
      </c>
      <c r="AB2264">
        <v>12102</v>
      </c>
      <c r="AC2264">
        <f t="shared" si="427"/>
        <v>0</v>
      </c>
      <c r="AD2264" s="4">
        <f t="shared" si="428"/>
        <v>15346</v>
      </c>
    </row>
    <row r="2265" spans="1:30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429"/>
        <v>0</v>
      </c>
      <c r="Q2265">
        <f t="shared" si="418"/>
        <v>7</v>
      </c>
      <c r="R2265">
        <f t="shared" si="419"/>
        <v>6</v>
      </c>
      <c r="S2265">
        <f t="shared" si="420"/>
        <v>38</v>
      </c>
      <c r="T2265">
        <f t="shared" si="421"/>
        <v>29</v>
      </c>
      <c r="U2265">
        <f t="shared" si="422"/>
        <v>16</v>
      </c>
      <c r="V2265">
        <f t="shared" si="423"/>
        <v>7</v>
      </c>
      <c r="W2265">
        <f t="shared" si="424"/>
        <v>22</v>
      </c>
      <c r="X2265">
        <f t="shared" si="425"/>
        <v>23</v>
      </c>
      <c r="Y2265">
        <f t="shared" si="426"/>
        <v>13150</v>
      </c>
      <c r="Z2265">
        <f t="shared" si="416"/>
        <v>0.73913043478260865</v>
      </c>
      <c r="AA2265">
        <f t="shared" si="417"/>
        <v>0.2608695652173913</v>
      </c>
      <c r="AB2265">
        <v>11991</v>
      </c>
      <c r="AC2265">
        <f t="shared" si="427"/>
        <v>0</v>
      </c>
      <c r="AD2265" s="4">
        <f t="shared" si="428"/>
        <v>14046</v>
      </c>
    </row>
    <row r="2266" spans="1:30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429"/>
        <v>0</v>
      </c>
      <c r="Q2266">
        <f t="shared" si="418"/>
        <v>4</v>
      </c>
      <c r="R2266">
        <f t="shared" si="419"/>
        <v>3</v>
      </c>
      <c r="S2266">
        <f t="shared" si="420"/>
        <v>35</v>
      </c>
      <c r="T2266">
        <f t="shared" si="421"/>
        <v>26</v>
      </c>
      <c r="U2266">
        <f t="shared" si="422"/>
        <v>19</v>
      </c>
      <c r="V2266">
        <f t="shared" si="423"/>
        <v>4</v>
      </c>
      <c r="W2266">
        <f t="shared" si="424"/>
        <v>22</v>
      </c>
      <c r="X2266">
        <f t="shared" si="425"/>
        <v>23</v>
      </c>
      <c r="Y2266">
        <f t="shared" si="426"/>
        <v>12900</v>
      </c>
      <c r="Z2266">
        <f t="shared" si="416"/>
        <v>0.86956521739130432</v>
      </c>
      <c r="AA2266">
        <f t="shared" si="417"/>
        <v>0.13043478260869565</v>
      </c>
      <c r="AB2266">
        <v>12214</v>
      </c>
      <c r="AC2266">
        <f t="shared" si="427"/>
        <v>1</v>
      </c>
      <c r="AD2266" s="4">
        <f t="shared" si="428"/>
        <v>12685</v>
      </c>
    </row>
    <row r="2267" spans="1:30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429"/>
        <v>0</v>
      </c>
      <c r="Q2267">
        <f t="shared" si="418"/>
        <v>1</v>
      </c>
      <c r="R2267">
        <f t="shared" si="419"/>
        <v>2</v>
      </c>
      <c r="S2267">
        <f t="shared" si="420"/>
        <v>32</v>
      </c>
      <c r="T2267">
        <f t="shared" si="421"/>
        <v>25</v>
      </c>
      <c r="U2267">
        <f t="shared" si="422"/>
        <v>20</v>
      </c>
      <c r="V2267">
        <f t="shared" si="423"/>
        <v>3</v>
      </c>
      <c r="W2267">
        <f t="shared" si="424"/>
        <v>22</v>
      </c>
      <c r="X2267">
        <f t="shared" si="425"/>
        <v>23</v>
      </c>
      <c r="Y2267">
        <f t="shared" si="426"/>
        <v>12364</v>
      </c>
      <c r="Z2267">
        <f t="shared" si="416"/>
        <v>0.91304347826086951</v>
      </c>
      <c r="AA2267">
        <f t="shared" si="417"/>
        <v>8.6956521739130432E-2</v>
      </c>
      <c r="AB2267">
        <v>11925</v>
      </c>
      <c r="AC2267">
        <f t="shared" si="427"/>
        <v>1</v>
      </c>
      <c r="AD2267" s="4">
        <f t="shared" si="428"/>
        <v>12230</v>
      </c>
    </row>
    <row r="2268" spans="1:30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429"/>
        <v>0</v>
      </c>
      <c r="Q2268">
        <f t="shared" si="418"/>
        <v>0</v>
      </c>
      <c r="R2268">
        <f t="shared" si="419"/>
        <v>1</v>
      </c>
      <c r="S2268">
        <f t="shared" si="420"/>
        <v>31</v>
      </c>
      <c r="T2268">
        <f t="shared" si="421"/>
        <v>24</v>
      </c>
      <c r="U2268">
        <f t="shared" si="422"/>
        <v>21</v>
      </c>
      <c r="V2268">
        <f t="shared" si="423"/>
        <v>2</v>
      </c>
      <c r="W2268">
        <f t="shared" si="424"/>
        <v>22</v>
      </c>
      <c r="X2268">
        <f t="shared" si="425"/>
        <v>23</v>
      </c>
      <c r="Y2268">
        <f t="shared" si="426"/>
        <v>12479</v>
      </c>
      <c r="Z2268">
        <f t="shared" si="416"/>
        <v>0.95652173913043481</v>
      </c>
      <c r="AA2268">
        <f t="shared" si="417"/>
        <v>4.3478260869565216E-2</v>
      </c>
      <c r="AB2268">
        <v>12015</v>
      </c>
      <c r="AC2268">
        <f t="shared" si="427"/>
        <v>1</v>
      </c>
      <c r="AD2268" s="4">
        <f t="shared" si="428"/>
        <v>12400</v>
      </c>
    </row>
    <row r="2269" spans="1:30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429"/>
        <v>1</v>
      </c>
      <c r="Q2269">
        <f t="shared" si="418"/>
        <v>29</v>
      </c>
      <c r="R2269">
        <f t="shared" si="419"/>
        <v>22</v>
      </c>
      <c r="S2269">
        <f t="shared" si="420"/>
        <v>57</v>
      </c>
      <c r="T2269">
        <f t="shared" si="421"/>
        <v>42</v>
      </c>
      <c r="U2269">
        <f t="shared" si="422"/>
        <v>2</v>
      </c>
      <c r="V2269">
        <f t="shared" si="423"/>
        <v>18</v>
      </c>
      <c r="W2269">
        <f t="shared" si="424"/>
        <v>24</v>
      </c>
      <c r="X2269">
        <f t="shared" si="425"/>
        <v>20</v>
      </c>
      <c r="Y2269">
        <f t="shared" si="426"/>
        <v>13092</v>
      </c>
      <c r="Z2269">
        <f t="shared" ref="Z2269:Z2332" si="430">ABS((X2269-R2269)/X2269)</f>
        <v>0.1</v>
      </c>
      <c r="AA2269">
        <f t="shared" ref="AA2269:AA2332" si="431">ABS((X2269-T2269)/X2269)</f>
        <v>1.1000000000000001</v>
      </c>
      <c r="AB2269">
        <v>12044</v>
      </c>
      <c r="AC2269">
        <f t="shared" si="427"/>
        <v>0</v>
      </c>
      <c r="AD2269" s="4">
        <f t="shared" si="428"/>
        <v>13175</v>
      </c>
    </row>
    <row r="2270" spans="1:30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429"/>
        <v>0</v>
      </c>
      <c r="Q2270">
        <f t="shared" si="418"/>
        <v>28</v>
      </c>
      <c r="R2270">
        <f t="shared" si="419"/>
        <v>21</v>
      </c>
      <c r="S2270">
        <f t="shared" si="420"/>
        <v>56</v>
      </c>
      <c r="T2270">
        <f t="shared" si="421"/>
        <v>41</v>
      </c>
      <c r="U2270">
        <f t="shared" si="422"/>
        <v>3</v>
      </c>
      <c r="V2270">
        <f t="shared" si="423"/>
        <v>17</v>
      </c>
      <c r="W2270">
        <f t="shared" si="424"/>
        <v>24</v>
      </c>
      <c r="X2270">
        <f t="shared" si="425"/>
        <v>20</v>
      </c>
      <c r="Y2270">
        <f t="shared" si="426"/>
        <v>12413</v>
      </c>
      <c r="Z2270">
        <f t="shared" si="430"/>
        <v>0.05</v>
      </c>
      <c r="AA2270">
        <f t="shared" si="431"/>
        <v>1.05</v>
      </c>
      <c r="AB2270">
        <v>12364</v>
      </c>
      <c r="AC2270">
        <f t="shared" si="427"/>
        <v>0</v>
      </c>
      <c r="AD2270" s="4">
        <f t="shared" si="428"/>
        <v>12495</v>
      </c>
    </row>
    <row r="2271" spans="1:30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429"/>
        <v>0</v>
      </c>
      <c r="Q2271">
        <f t="shared" si="418"/>
        <v>25</v>
      </c>
      <c r="R2271">
        <f t="shared" si="419"/>
        <v>20</v>
      </c>
      <c r="S2271">
        <f t="shared" si="420"/>
        <v>53</v>
      </c>
      <c r="T2271">
        <f t="shared" si="421"/>
        <v>40</v>
      </c>
      <c r="U2271">
        <f t="shared" si="422"/>
        <v>4</v>
      </c>
      <c r="V2271">
        <f t="shared" si="423"/>
        <v>16</v>
      </c>
      <c r="W2271">
        <f t="shared" si="424"/>
        <v>24</v>
      </c>
      <c r="X2271">
        <f t="shared" si="425"/>
        <v>20</v>
      </c>
      <c r="Y2271">
        <f t="shared" si="426"/>
        <v>12321</v>
      </c>
      <c r="Z2271">
        <f t="shared" si="430"/>
        <v>0</v>
      </c>
      <c r="AA2271">
        <f t="shared" si="431"/>
        <v>1</v>
      </c>
      <c r="AB2271">
        <v>12440</v>
      </c>
      <c r="AC2271">
        <f t="shared" si="427"/>
        <v>0</v>
      </c>
      <c r="AD2271" s="4">
        <f t="shared" si="428"/>
        <v>12415</v>
      </c>
    </row>
    <row r="2272" spans="1:30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429"/>
        <v>0</v>
      </c>
      <c r="Q2272">
        <f t="shared" si="418"/>
        <v>24</v>
      </c>
      <c r="R2272">
        <f t="shared" si="419"/>
        <v>19</v>
      </c>
      <c r="S2272">
        <f t="shared" si="420"/>
        <v>52</v>
      </c>
      <c r="T2272">
        <f t="shared" si="421"/>
        <v>39</v>
      </c>
      <c r="U2272">
        <f t="shared" si="422"/>
        <v>5</v>
      </c>
      <c r="V2272">
        <f t="shared" si="423"/>
        <v>15</v>
      </c>
      <c r="W2272">
        <f t="shared" si="424"/>
        <v>24</v>
      </c>
      <c r="X2272">
        <f t="shared" si="425"/>
        <v>20</v>
      </c>
      <c r="Y2272">
        <f t="shared" si="426"/>
        <v>12435</v>
      </c>
      <c r="Z2272">
        <f t="shared" si="430"/>
        <v>0.05</v>
      </c>
      <c r="AA2272">
        <f t="shared" si="431"/>
        <v>0.95</v>
      </c>
      <c r="AB2272">
        <v>12399</v>
      </c>
      <c r="AC2272">
        <f t="shared" si="427"/>
        <v>0</v>
      </c>
      <c r="AD2272" s="4">
        <f t="shared" si="428"/>
        <v>12560</v>
      </c>
    </row>
    <row r="2273" spans="1:30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429"/>
        <v>0</v>
      </c>
      <c r="Q2273">
        <f t="shared" si="418"/>
        <v>23</v>
      </c>
      <c r="R2273">
        <f t="shared" si="419"/>
        <v>18</v>
      </c>
      <c r="S2273">
        <f t="shared" si="420"/>
        <v>51</v>
      </c>
      <c r="T2273">
        <f t="shared" si="421"/>
        <v>38</v>
      </c>
      <c r="U2273">
        <f t="shared" si="422"/>
        <v>6</v>
      </c>
      <c r="V2273">
        <f t="shared" si="423"/>
        <v>14</v>
      </c>
      <c r="W2273">
        <f t="shared" si="424"/>
        <v>24</v>
      </c>
      <c r="X2273">
        <f t="shared" si="425"/>
        <v>20</v>
      </c>
      <c r="Y2273">
        <f t="shared" si="426"/>
        <v>12461</v>
      </c>
      <c r="Z2273">
        <f t="shared" si="430"/>
        <v>0.1</v>
      </c>
      <c r="AA2273">
        <f t="shared" si="431"/>
        <v>0.9</v>
      </c>
      <c r="AB2273">
        <v>12256</v>
      </c>
      <c r="AC2273">
        <f t="shared" si="427"/>
        <v>0</v>
      </c>
      <c r="AD2273" s="4">
        <f t="shared" si="428"/>
        <v>12617</v>
      </c>
    </row>
    <row r="2274" spans="1:30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429"/>
        <v>0</v>
      </c>
      <c r="Q2274">
        <f t="shared" si="418"/>
        <v>22</v>
      </c>
      <c r="R2274">
        <f t="shared" si="419"/>
        <v>17</v>
      </c>
      <c r="S2274">
        <f t="shared" si="420"/>
        <v>50</v>
      </c>
      <c r="T2274">
        <f t="shared" si="421"/>
        <v>37</v>
      </c>
      <c r="U2274">
        <f t="shared" si="422"/>
        <v>7</v>
      </c>
      <c r="V2274">
        <f t="shared" si="423"/>
        <v>13</v>
      </c>
      <c r="W2274">
        <f t="shared" si="424"/>
        <v>24</v>
      </c>
      <c r="X2274">
        <f t="shared" si="425"/>
        <v>20</v>
      </c>
      <c r="Y2274">
        <f t="shared" si="426"/>
        <v>12586</v>
      </c>
      <c r="Z2274">
        <f t="shared" si="430"/>
        <v>0.15</v>
      </c>
      <c r="AA2274">
        <f t="shared" si="431"/>
        <v>0.85</v>
      </c>
      <c r="AB2274">
        <v>12228</v>
      </c>
      <c r="AC2274">
        <f t="shared" si="427"/>
        <v>0</v>
      </c>
      <c r="AD2274" s="4">
        <f t="shared" si="428"/>
        <v>12688</v>
      </c>
    </row>
    <row r="2275" spans="1:30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429"/>
        <v>0</v>
      </c>
      <c r="Q2275">
        <f t="shared" si="418"/>
        <v>21</v>
      </c>
      <c r="R2275">
        <f t="shared" si="419"/>
        <v>16</v>
      </c>
      <c r="S2275">
        <f t="shared" si="420"/>
        <v>49</v>
      </c>
      <c r="T2275">
        <f t="shared" si="421"/>
        <v>36</v>
      </c>
      <c r="U2275">
        <f t="shared" si="422"/>
        <v>8</v>
      </c>
      <c r="V2275">
        <f t="shared" si="423"/>
        <v>12</v>
      </c>
      <c r="W2275">
        <f t="shared" si="424"/>
        <v>24</v>
      </c>
      <c r="X2275">
        <f t="shared" si="425"/>
        <v>20</v>
      </c>
      <c r="Y2275">
        <f t="shared" si="426"/>
        <v>12713</v>
      </c>
      <c r="Z2275">
        <f t="shared" si="430"/>
        <v>0.2</v>
      </c>
      <c r="AA2275">
        <f t="shared" si="431"/>
        <v>0.8</v>
      </c>
      <c r="AB2275">
        <v>12340</v>
      </c>
      <c r="AC2275">
        <f t="shared" si="427"/>
        <v>0</v>
      </c>
      <c r="AD2275" s="4">
        <f t="shared" si="428"/>
        <v>12785</v>
      </c>
    </row>
    <row r="2276" spans="1:30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429"/>
        <v>0</v>
      </c>
      <c r="Q2276">
        <f t="shared" si="418"/>
        <v>18</v>
      </c>
      <c r="R2276">
        <f t="shared" si="419"/>
        <v>15</v>
      </c>
      <c r="S2276">
        <f t="shared" si="420"/>
        <v>46</v>
      </c>
      <c r="T2276">
        <f t="shared" si="421"/>
        <v>35</v>
      </c>
      <c r="U2276">
        <f t="shared" si="422"/>
        <v>9</v>
      </c>
      <c r="V2276">
        <f t="shared" si="423"/>
        <v>11</v>
      </c>
      <c r="W2276">
        <f t="shared" si="424"/>
        <v>24</v>
      </c>
      <c r="X2276">
        <f t="shared" si="425"/>
        <v>20</v>
      </c>
      <c r="Y2276">
        <f t="shared" si="426"/>
        <v>12890</v>
      </c>
      <c r="Z2276">
        <f t="shared" si="430"/>
        <v>0.25</v>
      </c>
      <c r="AA2276">
        <f t="shared" si="431"/>
        <v>0.75</v>
      </c>
      <c r="AB2276">
        <v>12337</v>
      </c>
      <c r="AC2276">
        <f t="shared" si="427"/>
        <v>0</v>
      </c>
      <c r="AD2276" s="4">
        <f t="shared" si="428"/>
        <v>12854</v>
      </c>
    </row>
    <row r="2277" spans="1:30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429"/>
        <v>0</v>
      </c>
      <c r="Q2277">
        <f t="shared" si="418"/>
        <v>17</v>
      </c>
      <c r="R2277">
        <f t="shared" si="419"/>
        <v>14</v>
      </c>
      <c r="S2277">
        <f t="shared" si="420"/>
        <v>45</v>
      </c>
      <c r="T2277">
        <f t="shared" si="421"/>
        <v>34</v>
      </c>
      <c r="U2277">
        <f t="shared" si="422"/>
        <v>10</v>
      </c>
      <c r="V2277">
        <f t="shared" si="423"/>
        <v>10</v>
      </c>
      <c r="W2277">
        <f t="shared" si="424"/>
        <v>24</v>
      </c>
      <c r="X2277">
        <f t="shared" si="425"/>
        <v>20</v>
      </c>
      <c r="Y2277">
        <f t="shared" si="426"/>
        <v>13169</v>
      </c>
      <c r="Z2277">
        <f t="shared" si="430"/>
        <v>0.3</v>
      </c>
      <c r="AA2277">
        <f t="shared" si="431"/>
        <v>0.7</v>
      </c>
      <c r="AB2277">
        <v>12225</v>
      </c>
      <c r="AC2277">
        <f t="shared" si="427"/>
        <v>0</v>
      </c>
      <c r="AD2277" s="4">
        <f t="shared" si="428"/>
        <v>12883</v>
      </c>
    </row>
    <row r="2278" spans="1:30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429"/>
        <v>0</v>
      </c>
      <c r="Q2278">
        <f t="shared" si="418"/>
        <v>16</v>
      </c>
      <c r="R2278">
        <f t="shared" si="419"/>
        <v>13</v>
      </c>
      <c r="S2278">
        <f t="shared" si="420"/>
        <v>44</v>
      </c>
      <c r="T2278">
        <f t="shared" si="421"/>
        <v>33</v>
      </c>
      <c r="U2278">
        <f t="shared" si="422"/>
        <v>11</v>
      </c>
      <c r="V2278">
        <f t="shared" si="423"/>
        <v>9</v>
      </c>
      <c r="W2278">
        <f t="shared" si="424"/>
        <v>24</v>
      </c>
      <c r="X2278">
        <f t="shared" si="425"/>
        <v>20</v>
      </c>
      <c r="Y2278">
        <f t="shared" si="426"/>
        <v>13218</v>
      </c>
      <c r="Z2278">
        <f t="shared" si="430"/>
        <v>0.35</v>
      </c>
      <c r="AA2278">
        <f t="shared" si="431"/>
        <v>0.65</v>
      </c>
      <c r="AB2278">
        <v>12436</v>
      </c>
      <c r="AC2278">
        <f t="shared" si="427"/>
        <v>0</v>
      </c>
      <c r="AD2278" s="4">
        <f t="shared" si="428"/>
        <v>12833</v>
      </c>
    </row>
    <row r="2279" spans="1:30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429"/>
        <v>0</v>
      </c>
      <c r="Q2279">
        <f t="shared" si="418"/>
        <v>15</v>
      </c>
      <c r="R2279">
        <f t="shared" si="419"/>
        <v>12</v>
      </c>
      <c r="S2279">
        <f t="shared" si="420"/>
        <v>43</v>
      </c>
      <c r="T2279">
        <f t="shared" si="421"/>
        <v>32</v>
      </c>
      <c r="U2279">
        <f t="shared" si="422"/>
        <v>12</v>
      </c>
      <c r="V2279">
        <f t="shared" si="423"/>
        <v>8</v>
      </c>
      <c r="W2279">
        <f t="shared" si="424"/>
        <v>24</v>
      </c>
      <c r="X2279">
        <f t="shared" si="425"/>
        <v>20</v>
      </c>
      <c r="Y2279">
        <f t="shared" si="426"/>
        <v>13520</v>
      </c>
      <c r="Z2279">
        <f t="shared" si="430"/>
        <v>0.4</v>
      </c>
      <c r="AA2279">
        <f t="shared" si="431"/>
        <v>0.6</v>
      </c>
      <c r="AB2279">
        <v>12373</v>
      </c>
      <c r="AC2279">
        <f t="shared" si="427"/>
        <v>0</v>
      </c>
      <c r="AD2279" s="4">
        <f t="shared" si="428"/>
        <v>12920</v>
      </c>
    </row>
    <row r="2280" spans="1:30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429"/>
        <v>0</v>
      </c>
      <c r="Q2280">
        <f t="shared" si="418"/>
        <v>14</v>
      </c>
      <c r="R2280">
        <f t="shared" si="419"/>
        <v>11</v>
      </c>
      <c r="S2280">
        <f t="shared" si="420"/>
        <v>42</v>
      </c>
      <c r="T2280">
        <f t="shared" si="421"/>
        <v>31</v>
      </c>
      <c r="U2280">
        <f t="shared" si="422"/>
        <v>13</v>
      </c>
      <c r="V2280">
        <f t="shared" si="423"/>
        <v>7</v>
      </c>
      <c r="W2280">
        <f t="shared" si="424"/>
        <v>24</v>
      </c>
      <c r="X2280">
        <f t="shared" si="425"/>
        <v>20</v>
      </c>
      <c r="Y2280">
        <f t="shared" si="426"/>
        <v>13178</v>
      </c>
      <c r="Z2280">
        <f t="shared" si="430"/>
        <v>0.45</v>
      </c>
      <c r="AA2280">
        <f t="shared" si="431"/>
        <v>0.55000000000000004</v>
      </c>
      <c r="AB2280">
        <v>12486</v>
      </c>
      <c r="AC2280">
        <f t="shared" si="427"/>
        <v>0</v>
      </c>
      <c r="AD2280" s="4">
        <f t="shared" si="428"/>
        <v>12765</v>
      </c>
    </row>
    <row r="2281" spans="1:30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429"/>
        <v>0</v>
      </c>
      <c r="Q2281">
        <f t="shared" si="418"/>
        <v>11</v>
      </c>
      <c r="R2281">
        <f t="shared" si="419"/>
        <v>10</v>
      </c>
      <c r="S2281">
        <f t="shared" si="420"/>
        <v>39</v>
      </c>
      <c r="T2281">
        <f t="shared" si="421"/>
        <v>30</v>
      </c>
      <c r="U2281">
        <f t="shared" si="422"/>
        <v>14</v>
      </c>
      <c r="V2281">
        <f t="shared" si="423"/>
        <v>6</v>
      </c>
      <c r="W2281">
        <f t="shared" si="424"/>
        <v>24</v>
      </c>
      <c r="X2281">
        <f t="shared" si="425"/>
        <v>20</v>
      </c>
      <c r="Y2281">
        <f t="shared" si="426"/>
        <v>12622</v>
      </c>
      <c r="Z2281">
        <f t="shared" si="430"/>
        <v>0.5</v>
      </c>
      <c r="AA2281">
        <f t="shared" si="431"/>
        <v>0.5</v>
      </c>
      <c r="AB2281">
        <v>12545</v>
      </c>
      <c r="AC2281">
        <f t="shared" si="427"/>
        <v>0</v>
      </c>
      <c r="AD2281" s="4">
        <f t="shared" si="428"/>
        <v>12650</v>
      </c>
    </row>
    <row r="2282" spans="1:30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429"/>
        <v>0</v>
      </c>
      <c r="Q2282">
        <f t="shared" si="418"/>
        <v>10</v>
      </c>
      <c r="R2282">
        <f t="shared" si="419"/>
        <v>9</v>
      </c>
      <c r="S2282">
        <f t="shared" si="420"/>
        <v>38</v>
      </c>
      <c r="T2282">
        <f t="shared" si="421"/>
        <v>29</v>
      </c>
      <c r="U2282">
        <f t="shared" si="422"/>
        <v>15</v>
      </c>
      <c r="V2282">
        <f t="shared" si="423"/>
        <v>5</v>
      </c>
      <c r="W2282">
        <f t="shared" si="424"/>
        <v>24</v>
      </c>
      <c r="X2282">
        <f t="shared" si="425"/>
        <v>20</v>
      </c>
      <c r="Y2282">
        <f t="shared" si="426"/>
        <v>12194</v>
      </c>
      <c r="Z2282">
        <f t="shared" si="430"/>
        <v>0.55000000000000004</v>
      </c>
      <c r="AA2282">
        <f t="shared" si="431"/>
        <v>0.45</v>
      </c>
      <c r="AB2282">
        <v>12592</v>
      </c>
      <c r="AC2282">
        <f t="shared" si="427"/>
        <v>0</v>
      </c>
      <c r="AD2282" s="4">
        <f t="shared" si="428"/>
        <v>12520</v>
      </c>
    </row>
    <row r="2283" spans="1:30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429"/>
        <v>0</v>
      </c>
      <c r="Q2283">
        <f t="shared" si="418"/>
        <v>9</v>
      </c>
      <c r="R2283">
        <f t="shared" si="419"/>
        <v>8</v>
      </c>
      <c r="S2283">
        <f t="shared" si="420"/>
        <v>37</v>
      </c>
      <c r="T2283">
        <f t="shared" si="421"/>
        <v>28</v>
      </c>
      <c r="U2283">
        <f t="shared" si="422"/>
        <v>16</v>
      </c>
      <c r="V2283">
        <f t="shared" si="423"/>
        <v>4</v>
      </c>
      <c r="W2283">
        <f t="shared" si="424"/>
        <v>24</v>
      </c>
      <c r="X2283">
        <f t="shared" si="425"/>
        <v>20</v>
      </c>
      <c r="Y2283">
        <f t="shared" si="426"/>
        <v>11990</v>
      </c>
      <c r="Z2283">
        <f t="shared" si="430"/>
        <v>0.6</v>
      </c>
      <c r="AA2283">
        <f t="shared" si="431"/>
        <v>0.4</v>
      </c>
      <c r="AB2283">
        <v>12673</v>
      </c>
      <c r="AC2283">
        <f t="shared" si="427"/>
        <v>0</v>
      </c>
      <c r="AD2283" s="4">
        <f t="shared" si="428"/>
        <v>12483</v>
      </c>
    </row>
    <row r="2284" spans="1:30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429"/>
        <v>0</v>
      </c>
      <c r="Q2284">
        <f t="shared" si="418"/>
        <v>8</v>
      </c>
      <c r="R2284">
        <f t="shared" si="419"/>
        <v>7</v>
      </c>
      <c r="S2284">
        <f t="shared" si="420"/>
        <v>36</v>
      </c>
      <c r="T2284">
        <f t="shared" si="421"/>
        <v>27</v>
      </c>
      <c r="U2284">
        <f t="shared" si="422"/>
        <v>17</v>
      </c>
      <c r="V2284">
        <f t="shared" si="423"/>
        <v>3</v>
      </c>
      <c r="W2284">
        <f t="shared" si="424"/>
        <v>24</v>
      </c>
      <c r="X2284">
        <f t="shared" si="425"/>
        <v>20</v>
      </c>
      <c r="Y2284">
        <f t="shared" si="426"/>
        <v>11782</v>
      </c>
      <c r="Z2284">
        <f t="shared" si="430"/>
        <v>0.65</v>
      </c>
      <c r="AA2284">
        <f t="shared" si="431"/>
        <v>0.35</v>
      </c>
      <c r="AB2284">
        <v>12840</v>
      </c>
      <c r="AC2284">
        <f t="shared" si="427"/>
        <v>0</v>
      </c>
      <c r="AD2284" s="4">
        <f t="shared" si="428"/>
        <v>12313</v>
      </c>
    </row>
    <row r="2285" spans="1:30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429"/>
        <v>0</v>
      </c>
      <c r="Q2285">
        <f t="shared" si="418"/>
        <v>7</v>
      </c>
      <c r="R2285">
        <f t="shared" si="419"/>
        <v>6</v>
      </c>
      <c r="S2285">
        <f t="shared" si="420"/>
        <v>35</v>
      </c>
      <c r="T2285">
        <f t="shared" si="421"/>
        <v>26</v>
      </c>
      <c r="U2285">
        <f t="shared" si="422"/>
        <v>18</v>
      </c>
      <c r="V2285">
        <f t="shared" si="423"/>
        <v>2</v>
      </c>
      <c r="W2285">
        <f t="shared" si="424"/>
        <v>24</v>
      </c>
      <c r="X2285">
        <f t="shared" si="425"/>
        <v>20</v>
      </c>
      <c r="Y2285">
        <f t="shared" si="426"/>
        <v>11827</v>
      </c>
      <c r="Z2285">
        <f t="shared" si="430"/>
        <v>0.7</v>
      </c>
      <c r="AA2285">
        <f t="shared" si="431"/>
        <v>0.3</v>
      </c>
      <c r="AB2285">
        <v>12841</v>
      </c>
      <c r="AC2285">
        <f t="shared" si="427"/>
        <v>0</v>
      </c>
      <c r="AD2285" s="4">
        <f t="shared" si="428"/>
        <v>12400</v>
      </c>
    </row>
    <row r="2286" spans="1:30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429"/>
        <v>0</v>
      </c>
      <c r="Q2286">
        <f t="shared" si="418"/>
        <v>4</v>
      </c>
      <c r="R2286">
        <f t="shared" si="419"/>
        <v>5</v>
      </c>
      <c r="S2286">
        <f t="shared" si="420"/>
        <v>32</v>
      </c>
      <c r="T2286">
        <f t="shared" si="421"/>
        <v>25</v>
      </c>
      <c r="U2286">
        <f t="shared" si="422"/>
        <v>19</v>
      </c>
      <c r="V2286">
        <f t="shared" si="423"/>
        <v>1</v>
      </c>
      <c r="W2286">
        <f t="shared" si="424"/>
        <v>24</v>
      </c>
      <c r="X2286">
        <f t="shared" si="425"/>
        <v>20</v>
      </c>
      <c r="Y2286">
        <f t="shared" si="426"/>
        <v>11669</v>
      </c>
      <c r="Z2286">
        <f t="shared" si="430"/>
        <v>0.75</v>
      </c>
      <c r="AA2286">
        <f t="shared" si="431"/>
        <v>0.25</v>
      </c>
      <c r="AB2286">
        <v>12675</v>
      </c>
      <c r="AC2286">
        <f t="shared" si="427"/>
        <v>1</v>
      </c>
      <c r="AD2286" s="4">
        <f t="shared" si="428"/>
        <v>11633</v>
      </c>
    </row>
    <row r="2287" spans="1:30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429"/>
        <v>0</v>
      </c>
      <c r="Q2287">
        <f t="shared" si="418"/>
        <v>3</v>
      </c>
      <c r="R2287">
        <f t="shared" si="419"/>
        <v>4</v>
      </c>
      <c r="S2287">
        <f t="shared" si="420"/>
        <v>31</v>
      </c>
      <c r="T2287">
        <f t="shared" si="421"/>
        <v>24</v>
      </c>
      <c r="U2287">
        <f t="shared" si="422"/>
        <v>20</v>
      </c>
      <c r="V2287">
        <f t="shared" si="423"/>
        <v>0</v>
      </c>
      <c r="W2287">
        <f t="shared" si="424"/>
        <v>24</v>
      </c>
      <c r="X2287">
        <f t="shared" si="425"/>
        <v>20</v>
      </c>
      <c r="Y2287">
        <f t="shared" si="426"/>
        <v>11500</v>
      </c>
      <c r="Z2287">
        <f t="shared" si="430"/>
        <v>0.8</v>
      </c>
      <c r="AA2287">
        <f t="shared" si="431"/>
        <v>0.2</v>
      </c>
      <c r="AB2287">
        <v>12672</v>
      </c>
      <c r="AC2287">
        <f t="shared" si="427"/>
        <v>1</v>
      </c>
      <c r="AD2287" s="4">
        <f t="shared" si="428"/>
        <v>11500</v>
      </c>
    </row>
    <row r="2288" spans="1:30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429"/>
        <v>0</v>
      </c>
      <c r="Q2288">
        <f t="shared" si="418"/>
        <v>2</v>
      </c>
      <c r="R2288">
        <f t="shared" si="419"/>
        <v>3</v>
      </c>
      <c r="S2288">
        <f t="shared" si="420"/>
        <v>30</v>
      </c>
      <c r="T2288">
        <f t="shared" si="421"/>
        <v>23</v>
      </c>
      <c r="U2288">
        <f t="shared" si="422"/>
        <v>21</v>
      </c>
      <c r="V2288">
        <f t="shared" si="423"/>
        <v>1</v>
      </c>
      <c r="W2288">
        <f t="shared" si="424"/>
        <v>24</v>
      </c>
      <c r="X2288">
        <f t="shared" si="425"/>
        <v>22</v>
      </c>
      <c r="Y2288">
        <f t="shared" si="426"/>
        <v>11727</v>
      </c>
      <c r="Z2288">
        <f t="shared" si="430"/>
        <v>0.86363636363636365</v>
      </c>
      <c r="AA2288">
        <f t="shared" si="431"/>
        <v>4.5454545454545456E-2</v>
      </c>
      <c r="AB2288">
        <v>12927</v>
      </c>
      <c r="AC2288">
        <f t="shared" si="427"/>
        <v>1</v>
      </c>
      <c r="AD2288" s="4">
        <f t="shared" si="428"/>
        <v>11700</v>
      </c>
    </row>
    <row r="2289" spans="1:30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429"/>
        <v>0</v>
      </c>
      <c r="Q2289">
        <f t="shared" si="418"/>
        <v>1</v>
      </c>
      <c r="R2289">
        <f t="shared" si="419"/>
        <v>2</v>
      </c>
      <c r="S2289">
        <f t="shared" si="420"/>
        <v>29</v>
      </c>
      <c r="T2289">
        <f t="shared" si="421"/>
        <v>22</v>
      </c>
      <c r="U2289">
        <f t="shared" si="422"/>
        <v>22</v>
      </c>
      <c r="V2289">
        <f t="shared" si="423"/>
        <v>2</v>
      </c>
      <c r="W2289">
        <f t="shared" si="424"/>
        <v>24</v>
      </c>
      <c r="X2289">
        <f t="shared" si="425"/>
        <v>24</v>
      </c>
      <c r="Y2289">
        <f t="shared" si="426"/>
        <v>11357</v>
      </c>
      <c r="Z2289">
        <f t="shared" si="430"/>
        <v>0.91666666666666663</v>
      </c>
      <c r="AA2289">
        <f t="shared" si="431"/>
        <v>8.3333333333333329E-2</v>
      </c>
      <c r="AB2289">
        <v>13087</v>
      </c>
      <c r="AC2289">
        <f t="shared" si="427"/>
        <v>1</v>
      </c>
      <c r="AD2289" s="4">
        <f t="shared" si="428"/>
        <v>11275</v>
      </c>
    </row>
    <row r="2290" spans="1:30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429"/>
        <v>0</v>
      </c>
      <c r="Q2290">
        <f t="shared" si="418"/>
        <v>0</v>
      </c>
      <c r="R2290">
        <f t="shared" si="419"/>
        <v>1</v>
      </c>
      <c r="S2290">
        <f t="shared" si="420"/>
        <v>28</v>
      </c>
      <c r="T2290">
        <f t="shared" si="421"/>
        <v>21</v>
      </c>
      <c r="U2290">
        <f t="shared" si="422"/>
        <v>23</v>
      </c>
      <c r="V2290">
        <f t="shared" si="423"/>
        <v>3</v>
      </c>
      <c r="W2290">
        <f t="shared" si="424"/>
        <v>24</v>
      </c>
      <c r="X2290">
        <f t="shared" si="425"/>
        <v>26</v>
      </c>
      <c r="Y2290">
        <f t="shared" si="426"/>
        <v>13588</v>
      </c>
      <c r="Z2290">
        <f t="shared" si="430"/>
        <v>0.96153846153846156</v>
      </c>
      <c r="AA2290">
        <f t="shared" si="431"/>
        <v>0.19230769230769232</v>
      </c>
      <c r="AB2290">
        <v>13400</v>
      </c>
      <c r="AC2290">
        <f t="shared" si="427"/>
        <v>1</v>
      </c>
      <c r="AD2290" s="4">
        <f t="shared" si="428"/>
        <v>13892</v>
      </c>
    </row>
    <row r="2291" spans="1:30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429"/>
        <v>1</v>
      </c>
      <c r="Q2291">
        <f t="shared" si="418"/>
        <v>25</v>
      </c>
      <c r="R2291">
        <f t="shared" si="419"/>
        <v>20</v>
      </c>
      <c r="S2291">
        <f t="shared" si="420"/>
        <v>56</v>
      </c>
      <c r="T2291">
        <f t="shared" si="421"/>
        <v>41</v>
      </c>
      <c r="U2291">
        <f t="shared" si="422"/>
        <v>1</v>
      </c>
      <c r="V2291">
        <f t="shared" si="423"/>
        <v>20</v>
      </c>
      <c r="W2291">
        <f t="shared" si="424"/>
        <v>21</v>
      </c>
      <c r="X2291">
        <f t="shared" si="425"/>
        <v>21</v>
      </c>
      <c r="Y2291">
        <f t="shared" si="426"/>
        <v>11190</v>
      </c>
      <c r="Z2291">
        <f t="shared" si="430"/>
        <v>4.7619047619047616E-2</v>
      </c>
      <c r="AA2291">
        <f t="shared" si="431"/>
        <v>0.95238095238095233</v>
      </c>
      <c r="AB2291">
        <v>13502</v>
      </c>
      <c r="AC2291">
        <f t="shared" si="427"/>
        <v>0</v>
      </c>
      <c r="AD2291" s="4">
        <f t="shared" si="428"/>
        <v>11070</v>
      </c>
    </row>
    <row r="2292" spans="1:30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429"/>
        <v>0</v>
      </c>
      <c r="Q2292">
        <f t="shared" si="418"/>
        <v>24</v>
      </c>
      <c r="R2292">
        <f t="shared" si="419"/>
        <v>19</v>
      </c>
      <c r="S2292">
        <f t="shared" si="420"/>
        <v>55</v>
      </c>
      <c r="T2292">
        <f t="shared" si="421"/>
        <v>40</v>
      </c>
      <c r="U2292">
        <f t="shared" si="422"/>
        <v>2</v>
      </c>
      <c r="V2292">
        <f t="shared" si="423"/>
        <v>19</v>
      </c>
      <c r="W2292">
        <f t="shared" si="424"/>
        <v>21</v>
      </c>
      <c r="X2292">
        <f t="shared" si="425"/>
        <v>21</v>
      </c>
      <c r="Y2292">
        <f t="shared" si="426"/>
        <v>11099</v>
      </c>
      <c r="Z2292">
        <f t="shared" si="430"/>
        <v>9.5238095238095233E-2</v>
      </c>
      <c r="AA2292">
        <f t="shared" si="431"/>
        <v>0.90476190476190477</v>
      </c>
      <c r="AB2292">
        <v>13543</v>
      </c>
      <c r="AC2292">
        <f t="shared" si="427"/>
        <v>0</v>
      </c>
      <c r="AD2292" s="4">
        <f t="shared" si="428"/>
        <v>10854</v>
      </c>
    </row>
    <row r="2293" spans="1:30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429"/>
        <v>0</v>
      </c>
      <c r="Q2293">
        <f t="shared" si="418"/>
        <v>23</v>
      </c>
      <c r="R2293">
        <f t="shared" si="419"/>
        <v>18</v>
      </c>
      <c r="S2293">
        <f t="shared" si="420"/>
        <v>54</v>
      </c>
      <c r="T2293">
        <f t="shared" si="421"/>
        <v>39</v>
      </c>
      <c r="U2293">
        <f t="shared" si="422"/>
        <v>3</v>
      </c>
      <c r="V2293">
        <f t="shared" si="423"/>
        <v>18</v>
      </c>
      <c r="W2293">
        <f t="shared" si="424"/>
        <v>21</v>
      </c>
      <c r="X2293">
        <f t="shared" si="425"/>
        <v>21</v>
      </c>
      <c r="Y2293">
        <f t="shared" si="426"/>
        <v>11494</v>
      </c>
      <c r="Z2293">
        <f t="shared" si="430"/>
        <v>0.14285714285714285</v>
      </c>
      <c r="AA2293">
        <f t="shared" si="431"/>
        <v>0.8571428571428571</v>
      </c>
      <c r="AB2293">
        <v>13400</v>
      </c>
      <c r="AC2293">
        <f t="shared" si="427"/>
        <v>0</v>
      </c>
      <c r="AD2293" s="4">
        <f t="shared" si="428"/>
        <v>11096</v>
      </c>
    </row>
    <row r="2294" spans="1:30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429"/>
        <v>0</v>
      </c>
      <c r="Q2294">
        <f t="shared" si="418"/>
        <v>22</v>
      </c>
      <c r="R2294">
        <f t="shared" si="419"/>
        <v>17</v>
      </c>
      <c r="S2294">
        <f t="shared" si="420"/>
        <v>53</v>
      </c>
      <c r="T2294">
        <f t="shared" si="421"/>
        <v>38</v>
      </c>
      <c r="U2294">
        <f t="shared" si="422"/>
        <v>4</v>
      </c>
      <c r="V2294">
        <f t="shared" si="423"/>
        <v>17</v>
      </c>
      <c r="W2294">
        <f t="shared" si="424"/>
        <v>21</v>
      </c>
      <c r="X2294">
        <f t="shared" si="425"/>
        <v>21</v>
      </c>
      <c r="Y2294">
        <f t="shared" si="426"/>
        <v>11607</v>
      </c>
      <c r="Z2294">
        <f t="shared" si="430"/>
        <v>0.19047619047619047</v>
      </c>
      <c r="AA2294">
        <f t="shared" si="431"/>
        <v>0.80952380952380953</v>
      </c>
      <c r="AB2294">
        <v>13662</v>
      </c>
      <c r="AC2294">
        <f t="shared" si="427"/>
        <v>0</v>
      </c>
      <c r="AD2294" s="4">
        <f t="shared" si="428"/>
        <v>11100</v>
      </c>
    </row>
    <row r="2295" spans="1:30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429"/>
        <v>0</v>
      </c>
      <c r="Q2295">
        <f t="shared" si="418"/>
        <v>21</v>
      </c>
      <c r="R2295">
        <f t="shared" si="419"/>
        <v>16</v>
      </c>
      <c r="S2295">
        <f t="shared" si="420"/>
        <v>52</v>
      </c>
      <c r="T2295">
        <f t="shared" si="421"/>
        <v>37</v>
      </c>
      <c r="U2295">
        <f t="shared" si="422"/>
        <v>5</v>
      </c>
      <c r="V2295">
        <f t="shared" si="423"/>
        <v>16</v>
      </c>
      <c r="W2295">
        <f t="shared" si="424"/>
        <v>21</v>
      </c>
      <c r="X2295">
        <f t="shared" si="425"/>
        <v>21</v>
      </c>
      <c r="Y2295">
        <f t="shared" si="426"/>
        <v>11566</v>
      </c>
      <c r="Z2295">
        <f t="shared" si="430"/>
        <v>0.23809523809523808</v>
      </c>
      <c r="AA2295">
        <f t="shared" si="431"/>
        <v>0.76190476190476186</v>
      </c>
      <c r="AB2295">
        <v>14041</v>
      </c>
      <c r="AC2295">
        <f t="shared" si="427"/>
        <v>0</v>
      </c>
      <c r="AD2295" s="4">
        <f t="shared" si="428"/>
        <v>10933</v>
      </c>
    </row>
    <row r="2296" spans="1:30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429"/>
        <v>0</v>
      </c>
      <c r="Q2296">
        <f t="shared" si="418"/>
        <v>18</v>
      </c>
      <c r="R2296">
        <f t="shared" si="419"/>
        <v>15</v>
      </c>
      <c r="S2296">
        <f t="shared" si="420"/>
        <v>49</v>
      </c>
      <c r="T2296">
        <f t="shared" si="421"/>
        <v>36</v>
      </c>
      <c r="U2296">
        <f t="shared" si="422"/>
        <v>6</v>
      </c>
      <c r="V2296">
        <f t="shared" si="423"/>
        <v>15</v>
      </c>
      <c r="W2296">
        <f t="shared" si="424"/>
        <v>21</v>
      </c>
      <c r="X2296">
        <f t="shared" si="425"/>
        <v>21</v>
      </c>
      <c r="Y2296">
        <f t="shared" si="426"/>
        <v>11800</v>
      </c>
      <c r="Z2296">
        <f t="shared" si="430"/>
        <v>0.2857142857142857</v>
      </c>
      <c r="AA2296">
        <f t="shared" si="431"/>
        <v>0.7142857142857143</v>
      </c>
      <c r="AB2296">
        <v>14033</v>
      </c>
      <c r="AC2296">
        <f t="shared" si="427"/>
        <v>0</v>
      </c>
      <c r="AD2296" s="4">
        <f t="shared" si="428"/>
        <v>10988</v>
      </c>
    </row>
    <row r="2297" spans="1:30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429"/>
        <v>0</v>
      </c>
      <c r="Q2297">
        <f t="shared" si="418"/>
        <v>17</v>
      </c>
      <c r="R2297">
        <f t="shared" si="419"/>
        <v>14</v>
      </c>
      <c r="S2297">
        <f t="shared" si="420"/>
        <v>48</v>
      </c>
      <c r="T2297">
        <f t="shared" si="421"/>
        <v>35</v>
      </c>
      <c r="U2297">
        <f t="shared" si="422"/>
        <v>7</v>
      </c>
      <c r="V2297">
        <f t="shared" si="423"/>
        <v>14</v>
      </c>
      <c r="W2297">
        <f t="shared" si="424"/>
        <v>21</v>
      </c>
      <c r="X2297">
        <f t="shared" si="425"/>
        <v>21</v>
      </c>
      <c r="Y2297">
        <f t="shared" si="426"/>
        <v>11895</v>
      </c>
      <c r="Z2297">
        <f t="shared" si="430"/>
        <v>0.33333333333333331</v>
      </c>
      <c r="AA2297">
        <f t="shared" si="431"/>
        <v>0.66666666666666663</v>
      </c>
      <c r="AB2297">
        <v>13958</v>
      </c>
      <c r="AC2297">
        <f t="shared" si="427"/>
        <v>0</v>
      </c>
      <c r="AD2297" s="4">
        <f t="shared" si="428"/>
        <v>10992</v>
      </c>
    </row>
    <row r="2298" spans="1:30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429"/>
        <v>0</v>
      </c>
      <c r="Q2298">
        <f t="shared" si="418"/>
        <v>16</v>
      </c>
      <c r="R2298">
        <f t="shared" si="419"/>
        <v>13</v>
      </c>
      <c r="S2298">
        <f t="shared" si="420"/>
        <v>47</v>
      </c>
      <c r="T2298">
        <f t="shared" si="421"/>
        <v>34</v>
      </c>
      <c r="U2298">
        <f t="shared" si="422"/>
        <v>8</v>
      </c>
      <c r="V2298">
        <f t="shared" si="423"/>
        <v>13</v>
      </c>
      <c r="W2298">
        <f t="shared" si="424"/>
        <v>21</v>
      </c>
      <c r="X2298">
        <f t="shared" si="425"/>
        <v>21</v>
      </c>
      <c r="Y2298">
        <f t="shared" si="426"/>
        <v>11910</v>
      </c>
      <c r="Z2298">
        <f t="shared" si="430"/>
        <v>0.38095238095238093</v>
      </c>
      <c r="AA2298">
        <f t="shared" si="431"/>
        <v>0.61904761904761907</v>
      </c>
      <c r="AB2298">
        <v>13800</v>
      </c>
      <c r="AC2298">
        <f t="shared" si="427"/>
        <v>0</v>
      </c>
      <c r="AD2298" s="4">
        <f t="shared" si="428"/>
        <v>11042</v>
      </c>
    </row>
    <row r="2299" spans="1:30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429"/>
        <v>0</v>
      </c>
      <c r="Q2299">
        <f t="shared" si="418"/>
        <v>15</v>
      </c>
      <c r="R2299">
        <f t="shared" si="419"/>
        <v>12</v>
      </c>
      <c r="S2299">
        <f t="shared" si="420"/>
        <v>46</v>
      </c>
      <c r="T2299">
        <f t="shared" si="421"/>
        <v>33</v>
      </c>
      <c r="U2299">
        <f t="shared" si="422"/>
        <v>9</v>
      </c>
      <c r="V2299">
        <f t="shared" si="423"/>
        <v>12</v>
      </c>
      <c r="W2299">
        <f t="shared" si="424"/>
        <v>21</v>
      </c>
      <c r="X2299">
        <f t="shared" si="425"/>
        <v>21</v>
      </c>
      <c r="Y2299">
        <f t="shared" si="426"/>
        <v>11707</v>
      </c>
      <c r="Z2299">
        <f t="shared" si="430"/>
        <v>0.42857142857142855</v>
      </c>
      <c r="AA2299">
        <f t="shared" si="431"/>
        <v>0.5714285714285714</v>
      </c>
      <c r="AB2299">
        <v>13955</v>
      </c>
      <c r="AC2299">
        <f t="shared" si="427"/>
        <v>0</v>
      </c>
      <c r="AD2299" s="4">
        <f t="shared" si="428"/>
        <v>10820</v>
      </c>
    </row>
    <row r="2300" spans="1:30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429"/>
        <v>0</v>
      </c>
      <c r="Q2300">
        <f t="shared" si="418"/>
        <v>14</v>
      </c>
      <c r="R2300">
        <f t="shared" si="419"/>
        <v>11</v>
      </c>
      <c r="S2300">
        <f t="shared" si="420"/>
        <v>45</v>
      </c>
      <c r="T2300">
        <f t="shared" si="421"/>
        <v>32</v>
      </c>
      <c r="U2300">
        <f t="shared" si="422"/>
        <v>10</v>
      </c>
      <c r="V2300">
        <f t="shared" si="423"/>
        <v>11</v>
      </c>
      <c r="W2300">
        <f t="shared" si="424"/>
        <v>21</v>
      </c>
      <c r="X2300">
        <f t="shared" si="425"/>
        <v>21</v>
      </c>
      <c r="Y2300">
        <f t="shared" si="426"/>
        <v>11878</v>
      </c>
      <c r="Z2300">
        <f t="shared" si="430"/>
        <v>0.47619047619047616</v>
      </c>
      <c r="AA2300">
        <f t="shared" si="431"/>
        <v>0.52380952380952384</v>
      </c>
      <c r="AB2300">
        <v>13746</v>
      </c>
      <c r="AC2300">
        <f t="shared" si="427"/>
        <v>0</v>
      </c>
      <c r="AD2300" s="4">
        <f t="shared" si="428"/>
        <v>10845</v>
      </c>
    </row>
    <row r="2301" spans="1:30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429"/>
        <v>0</v>
      </c>
      <c r="Q2301">
        <f t="shared" si="418"/>
        <v>11</v>
      </c>
      <c r="R2301">
        <f t="shared" si="419"/>
        <v>10</v>
      </c>
      <c r="S2301">
        <f t="shared" si="420"/>
        <v>42</v>
      </c>
      <c r="T2301">
        <f t="shared" si="421"/>
        <v>31</v>
      </c>
      <c r="U2301">
        <f t="shared" si="422"/>
        <v>11</v>
      </c>
      <c r="V2301">
        <f t="shared" si="423"/>
        <v>10</v>
      </c>
      <c r="W2301">
        <f t="shared" si="424"/>
        <v>21</v>
      </c>
      <c r="X2301">
        <f t="shared" si="425"/>
        <v>21</v>
      </c>
      <c r="Y2301">
        <f t="shared" si="426"/>
        <v>11682</v>
      </c>
      <c r="Z2301">
        <f t="shared" si="430"/>
        <v>0.52380952380952384</v>
      </c>
      <c r="AA2301">
        <f t="shared" si="431"/>
        <v>0.47619047619047616</v>
      </c>
      <c r="AB2301">
        <v>13676</v>
      </c>
      <c r="AC2301">
        <f t="shared" si="427"/>
        <v>0</v>
      </c>
      <c r="AD2301" s="4">
        <f t="shared" si="428"/>
        <v>10705</v>
      </c>
    </row>
    <row r="2302" spans="1:30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429"/>
        <v>0</v>
      </c>
      <c r="Q2302">
        <f t="shared" si="418"/>
        <v>10</v>
      </c>
      <c r="R2302">
        <f t="shared" si="419"/>
        <v>9</v>
      </c>
      <c r="S2302">
        <f t="shared" si="420"/>
        <v>41</v>
      </c>
      <c r="T2302">
        <f t="shared" si="421"/>
        <v>30</v>
      </c>
      <c r="U2302">
        <f t="shared" si="422"/>
        <v>12</v>
      </c>
      <c r="V2302">
        <f t="shared" si="423"/>
        <v>9</v>
      </c>
      <c r="W2302">
        <f t="shared" si="424"/>
        <v>21</v>
      </c>
      <c r="X2302">
        <f t="shared" si="425"/>
        <v>21</v>
      </c>
      <c r="Y2302">
        <f t="shared" si="426"/>
        <v>11893</v>
      </c>
      <c r="Z2302">
        <f t="shared" si="430"/>
        <v>0.5714285714285714</v>
      </c>
      <c r="AA2302">
        <f t="shared" si="431"/>
        <v>0.42857142857142855</v>
      </c>
      <c r="AB2302">
        <v>13505</v>
      </c>
      <c r="AC2302">
        <f t="shared" si="427"/>
        <v>0</v>
      </c>
      <c r="AD2302" s="4">
        <f t="shared" si="428"/>
        <v>10717</v>
      </c>
    </row>
    <row r="2303" spans="1:30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429"/>
        <v>0</v>
      </c>
      <c r="Q2303">
        <f t="shared" si="418"/>
        <v>9</v>
      </c>
      <c r="R2303">
        <f t="shared" si="419"/>
        <v>8</v>
      </c>
      <c r="S2303">
        <f t="shared" si="420"/>
        <v>40</v>
      </c>
      <c r="T2303">
        <f t="shared" si="421"/>
        <v>29</v>
      </c>
      <c r="U2303">
        <f t="shared" si="422"/>
        <v>13</v>
      </c>
      <c r="V2303">
        <f t="shared" si="423"/>
        <v>8</v>
      </c>
      <c r="W2303">
        <f t="shared" si="424"/>
        <v>21</v>
      </c>
      <c r="X2303">
        <f t="shared" si="425"/>
        <v>21</v>
      </c>
      <c r="Y2303">
        <f t="shared" si="426"/>
        <v>11921</v>
      </c>
      <c r="Z2303">
        <f t="shared" si="430"/>
        <v>0.61904761904761907</v>
      </c>
      <c r="AA2303">
        <f t="shared" si="431"/>
        <v>0.38095238095238093</v>
      </c>
      <c r="AB2303">
        <v>13320</v>
      </c>
      <c r="AC2303">
        <f t="shared" si="427"/>
        <v>0</v>
      </c>
      <c r="AD2303" s="4">
        <f t="shared" si="428"/>
        <v>10642</v>
      </c>
    </row>
    <row r="2304" spans="1:30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429"/>
        <v>0</v>
      </c>
      <c r="Q2304">
        <f t="shared" si="418"/>
        <v>8</v>
      </c>
      <c r="R2304">
        <f t="shared" si="419"/>
        <v>7</v>
      </c>
      <c r="S2304">
        <f t="shared" si="420"/>
        <v>39</v>
      </c>
      <c r="T2304">
        <f t="shared" si="421"/>
        <v>28</v>
      </c>
      <c r="U2304">
        <f t="shared" si="422"/>
        <v>14</v>
      </c>
      <c r="V2304">
        <f t="shared" si="423"/>
        <v>7</v>
      </c>
      <c r="W2304">
        <f t="shared" si="424"/>
        <v>21</v>
      </c>
      <c r="X2304">
        <f t="shared" si="425"/>
        <v>21</v>
      </c>
      <c r="Y2304">
        <f t="shared" si="426"/>
        <v>11833</v>
      </c>
      <c r="Z2304">
        <f t="shared" si="430"/>
        <v>0.66666666666666663</v>
      </c>
      <c r="AA2304">
        <f t="shared" si="431"/>
        <v>0.33333333333333331</v>
      </c>
      <c r="AB2304">
        <v>13192</v>
      </c>
      <c r="AC2304">
        <f t="shared" si="427"/>
        <v>0</v>
      </c>
      <c r="AD2304" s="4">
        <f t="shared" si="428"/>
        <v>10480</v>
      </c>
    </row>
    <row r="2305" spans="1:30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429"/>
        <v>0</v>
      </c>
      <c r="Q2305">
        <f t="shared" si="418"/>
        <v>7</v>
      </c>
      <c r="R2305">
        <f t="shared" si="419"/>
        <v>6</v>
      </c>
      <c r="S2305">
        <f t="shared" si="420"/>
        <v>38</v>
      </c>
      <c r="T2305">
        <f t="shared" si="421"/>
        <v>27</v>
      </c>
      <c r="U2305">
        <f t="shared" si="422"/>
        <v>15</v>
      </c>
      <c r="V2305">
        <f t="shared" si="423"/>
        <v>6</v>
      </c>
      <c r="W2305">
        <f t="shared" si="424"/>
        <v>21</v>
      </c>
      <c r="X2305">
        <f t="shared" si="425"/>
        <v>21</v>
      </c>
      <c r="Y2305">
        <f t="shared" si="426"/>
        <v>11833</v>
      </c>
      <c r="Z2305">
        <f t="shared" si="430"/>
        <v>0.7142857142857143</v>
      </c>
      <c r="AA2305">
        <f t="shared" si="431"/>
        <v>0.2857142857142857</v>
      </c>
      <c r="AB2305">
        <v>12981</v>
      </c>
      <c r="AC2305">
        <f t="shared" si="427"/>
        <v>0</v>
      </c>
      <c r="AD2305" s="4">
        <f t="shared" si="428"/>
        <v>10340</v>
      </c>
    </row>
    <row r="2306" spans="1:30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429"/>
        <v>0</v>
      </c>
      <c r="Q2306">
        <f t="shared" si="418"/>
        <v>4</v>
      </c>
      <c r="R2306">
        <f t="shared" si="419"/>
        <v>5</v>
      </c>
      <c r="S2306">
        <f t="shared" si="420"/>
        <v>35</v>
      </c>
      <c r="T2306">
        <f t="shared" si="421"/>
        <v>26</v>
      </c>
      <c r="U2306">
        <f t="shared" si="422"/>
        <v>16</v>
      </c>
      <c r="V2306">
        <f t="shared" si="423"/>
        <v>5</v>
      </c>
      <c r="W2306">
        <f t="shared" si="424"/>
        <v>21</v>
      </c>
      <c r="X2306">
        <f t="shared" si="425"/>
        <v>21</v>
      </c>
      <c r="Y2306">
        <f t="shared" si="426"/>
        <v>11196</v>
      </c>
      <c r="Z2306">
        <f t="shared" si="430"/>
        <v>0.76190476190476186</v>
      </c>
      <c r="AA2306">
        <f t="shared" si="431"/>
        <v>0.23809523809523808</v>
      </c>
      <c r="AB2306">
        <v>12922</v>
      </c>
      <c r="AC2306">
        <f t="shared" si="427"/>
        <v>1</v>
      </c>
      <c r="AD2306" s="4">
        <f t="shared" si="428"/>
        <v>11500</v>
      </c>
    </row>
    <row r="2307" spans="1:30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429"/>
        <v>0</v>
      </c>
      <c r="Q2307">
        <f t="shared" ref="Q2307:Q2370" si="432">DATEDIF(A2307, EOMONTH(A2307, 0), "d")</f>
        <v>3</v>
      </c>
      <c r="R2307">
        <f t="shared" ref="R2307:R2370" si="433">NETWORKDAYS($A2307, EOMONTH($A2307, 0))</f>
        <v>4</v>
      </c>
      <c r="S2307">
        <f t="shared" ref="S2307:S2370" si="434">DATEDIF(A2307, EOMONTH(A2307, 1), "d")</f>
        <v>34</v>
      </c>
      <c r="T2307">
        <f t="shared" ref="T2307:T2370" si="435">NETWORKDAYS($A2307, EOMONTH($A2307, 1))</f>
        <v>25</v>
      </c>
      <c r="U2307">
        <f t="shared" ref="U2307:U2370" si="436">+ABS($W2307-R2307)</f>
        <v>17</v>
      </c>
      <c r="V2307">
        <f t="shared" ref="V2307:V2370" si="437">+ABS($W2307-T2307)</f>
        <v>4</v>
      </c>
      <c r="W2307">
        <f t="shared" ref="W2307:W2370" si="438">NETWORKDAYS(EOMONTH(A2307, -1),EOMONTH(A2307,0))</f>
        <v>21</v>
      </c>
      <c r="X2307">
        <f t="shared" ref="X2307:X2370" si="439">V2307+U2307</f>
        <v>21</v>
      </c>
      <c r="Y2307">
        <f t="shared" ref="Y2307:Y2370" si="440">IF(AND(ISNUMBER(B2307),ISNUMBER(C2307)), ROUND((X2307-U2307)/X2307 * B2307 + (X2307-V2307)/X2307 * C2307, 0), "")</f>
        <v>10917</v>
      </c>
      <c r="Z2307">
        <f t="shared" si="430"/>
        <v>0.80952380952380953</v>
      </c>
      <c r="AA2307">
        <f t="shared" si="431"/>
        <v>0.19047619047619047</v>
      </c>
      <c r="AB2307">
        <v>12685</v>
      </c>
      <c r="AC2307">
        <f t="shared" ref="AC2307:AC2370" si="441">IF(AND($A2307&gt;=WORKDAY(EOMONTH($A2307,0),-4), $A2307&lt;=EOMONTH($A2307,0)),1,0)</f>
        <v>1</v>
      </c>
      <c r="AD2307" s="4">
        <f t="shared" ref="AD2307:AD2370" si="442">IF(AND($A2307&gt;=WORKDAY(EOMONTH($A2307,0),-4), $A2307&lt;=EOMONTH($A2307,0)),C2307,B2307)</f>
        <v>11100</v>
      </c>
    </row>
    <row r="2308" spans="1:30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43">IF(MONTH(A2308)&lt;&gt;MONTH(A2307), TRUE,FALSE)</f>
        <v>0</v>
      </c>
      <c r="Q2308">
        <f t="shared" si="432"/>
        <v>2</v>
      </c>
      <c r="R2308">
        <f t="shared" si="433"/>
        <v>3</v>
      </c>
      <c r="S2308">
        <f t="shared" si="434"/>
        <v>33</v>
      </c>
      <c r="T2308">
        <f t="shared" si="435"/>
        <v>24</v>
      </c>
      <c r="U2308">
        <f t="shared" si="436"/>
        <v>18</v>
      </c>
      <c r="V2308">
        <f t="shared" si="437"/>
        <v>3</v>
      </c>
      <c r="W2308">
        <f t="shared" si="438"/>
        <v>21</v>
      </c>
      <c r="X2308">
        <f t="shared" si="439"/>
        <v>21</v>
      </c>
      <c r="Y2308">
        <f t="shared" si="440"/>
        <v>10874</v>
      </c>
      <c r="Z2308">
        <f t="shared" si="430"/>
        <v>0.8571428571428571</v>
      </c>
      <c r="AA2308">
        <f t="shared" si="431"/>
        <v>0.14285714285714285</v>
      </c>
      <c r="AB2308">
        <v>12754</v>
      </c>
      <c r="AC2308">
        <f t="shared" si="441"/>
        <v>1</v>
      </c>
      <c r="AD2308" s="4">
        <f t="shared" si="442"/>
        <v>10996</v>
      </c>
    </row>
    <row r="2309" spans="1:30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43"/>
        <v>0</v>
      </c>
      <c r="Q2309">
        <f t="shared" si="432"/>
        <v>1</v>
      </c>
      <c r="R2309">
        <f t="shared" si="433"/>
        <v>2</v>
      </c>
      <c r="S2309">
        <f t="shared" si="434"/>
        <v>32</v>
      </c>
      <c r="T2309">
        <f t="shared" si="435"/>
        <v>23</v>
      </c>
      <c r="U2309">
        <f t="shared" si="436"/>
        <v>19</v>
      </c>
      <c r="V2309">
        <f t="shared" si="437"/>
        <v>2</v>
      </c>
      <c r="W2309">
        <f t="shared" si="438"/>
        <v>21</v>
      </c>
      <c r="X2309">
        <f t="shared" si="439"/>
        <v>21</v>
      </c>
      <c r="Y2309">
        <f t="shared" si="440"/>
        <v>10818</v>
      </c>
      <c r="Z2309">
        <f t="shared" si="430"/>
        <v>0.90476190476190477</v>
      </c>
      <c r="AA2309">
        <f t="shared" si="431"/>
        <v>9.5238095238095233E-2</v>
      </c>
      <c r="AB2309">
        <v>12533</v>
      </c>
      <c r="AC2309">
        <f t="shared" si="441"/>
        <v>1</v>
      </c>
      <c r="AD2309" s="4">
        <f t="shared" si="442"/>
        <v>10888</v>
      </c>
    </row>
    <row r="2310" spans="1:30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43"/>
        <v>0</v>
      </c>
      <c r="Q2310">
        <f t="shared" si="432"/>
        <v>0</v>
      </c>
      <c r="R2310">
        <f t="shared" si="433"/>
        <v>1</v>
      </c>
      <c r="S2310">
        <f t="shared" si="434"/>
        <v>31</v>
      </c>
      <c r="T2310">
        <f t="shared" si="435"/>
        <v>22</v>
      </c>
      <c r="U2310">
        <f t="shared" si="436"/>
        <v>20</v>
      </c>
      <c r="V2310">
        <f t="shared" si="437"/>
        <v>1</v>
      </c>
      <c r="W2310">
        <f t="shared" si="438"/>
        <v>21</v>
      </c>
      <c r="X2310">
        <f t="shared" si="439"/>
        <v>21</v>
      </c>
      <c r="Y2310">
        <f t="shared" si="440"/>
        <v>13162</v>
      </c>
      <c r="Z2310">
        <f t="shared" si="430"/>
        <v>0.95238095238095233</v>
      </c>
      <c r="AA2310">
        <f t="shared" si="431"/>
        <v>4.7619047619047616E-2</v>
      </c>
      <c r="AB2310">
        <v>12567</v>
      </c>
      <c r="AC2310">
        <f t="shared" si="441"/>
        <v>1</v>
      </c>
      <c r="AD2310" s="4">
        <f t="shared" si="442"/>
        <v>13290</v>
      </c>
    </row>
    <row r="2311" spans="1:30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43"/>
        <v>1</v>
      </c>
      <c r="Q2311">
        <f t="shared" si="432"/>
        <v>28</v>
      </c>
      <c r="R2311">
        <f t="shared" si="433"/>
        <v>21</v>
      </c>
      <c r="S2311">
        <f t="shared" si="434"/>
        <v>58</v>
      </c>
      <c r="T2311">
        <f t="shared" si="435"/>
        <v>43</v>
      </c>
      <c r="U2311">
        <f t="shared" si="436"/>
        <v>1</v>
      </c>
      <c r="V2311">
        <f t="shared" si="437"/>
        <v>21</v>
      </c>
      <c r="W2311">
        <f t="shared" si="438"/>
        <v>22</v>
      </c>
      <c r="X2311">
        <f t="shared" si="439"/>
        <v>22</v>
      </c>
      <c r="Y2311">
        <f t="shared" si="440"/>
        <v>10671</v>
      </c>
      <c r="Z2311">
        <f t="shared" si="430"/>
        <v>4.5454545454545456E-2</v>
      </c>
      <c r="AA2311">
        <f t="shared" si="431"/>
        <v>0.95454545454545459</v>
      </c>
      <c r="AB2311">
        <v>12623</v>
      </c>
      <c r="AC2311">
        <f t="shared" si="441"/>
        <v>0</v>
      </c>
      <c r="AD2311" s="4">
        <f t="shared" si="442"/>
        <v>10550</v>
      </c>
    </row>
    <row r="2312" spans="1:30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43"/>
        <v>0</v>
      </c>
      <c r="Q2312">
        <f t="shared" si="432"/>
        <v>27</v>
      </c>
      <c r="R2312">
        <f t="shared" si="433"/>
        <v>20</v>
      </c>
      <c r="S2312">
        <f t="shared" si="434"/>
        <v>57</v>
      </c>
      <c r="T2312">
        <f t="shared" si="435"/>
        <v>42</v>
      </c>
      <c r="U2312">
        <f t="shared" si="436"/>
        <v>2</v>
      </c>
      <c r="V2312">
        <f t="shared" si="437"/>
        <v>20</v>
      </c>
      <c r="W2312">
        <f t="shared" si="438"/>
        <v>22</v>
      </c>
      <c r="X2312">
        <f t="shared" si="439"/>
        <v>22</v>
      </c>
      <c r="Y2312">
        <f t="shared" si="440"/>
        <v>10652</v>
      </c>
      <c r="Z2312">
        <f t="shared" si="430"/>
        <v>9.0909090909090912E-2</v>
      </c>
      <c r="AA2312">
        <f t="shared" si="431"/>
        <v>0.90909090909090906</v>
      </c>
      <c r="AB2312">
        <v>12400</v>
      </c>
      <c r="AC2312">
        <f t="shared" si="441"/>
        <v>0</v>
      </c>
      <c r="AD2312" s="4">
        <f t="shared" si="442"/>
        <v>10417</v>
      </c>
    </row>
    <row r="2313" spans="1:30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43"/>
        <v>0</v>
      </c>
      <c r="Q2313">
        <f t="shared" si="432"/>
        <v>26</v>
      </c>
      <c r="R2313">
        <f t="shared" si="433"/>
        <v>19</v>
      </c>
      <c r="S2313">
        <f t="shared" si="434"/>
        <v>56</v>
      </c>
      <c r="T2313">
        <f t="shared" si="435"/>
        <v>41</v>
      </c>
      <c r="U2313">
        <f t="shared" si="436"/>
        <v>3</v>
      </c>
      <c r="V2313">
        <f t="shared" si="437"/>
        <v>19</v>
      </c>
      <c r="W2313">
        <f t="shared" si="438"/>
        <v>22</v>
      </c>
      <c r="X2313">
        <f t="shared" si="439"/>
        <v>22</v>
      </c>
      <c r="Y2313">
        <f t="shared" si="440"/>
        <v>10602</v>
      </c>
      <c r="Z2313">
        <f t="shared" si="430"/>
        <v>0.13636363636363635</v>
      </c>
      <c r="AA2313">
        <f t="shared" si="431"/>
        <v>0.86363636363636365</v>
      </c>
      <c r="AB2313">
        <v>11957</v>
      </c>
      <c r="AC2313">
        <f t="shared" si="441"/>
        <v>0</v>
      </c>
      <c r="AD2313" s="4">
        <f t="shared" si="442"/>
        <v>10175</v>
      </c>
    </row>
    <row r="2314" spans="1:30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43"/>
        <v>0</v>
      </c>
      <c r="Q2314">
        <f t="shared" si="432"/>
        <v>25</v>
      </c>
      <c r="R2314">
        <f t="shared" si="433"/>
        <v>18</v>
      </c>
      <c r="S2314">
        <f t="shared" si="434"/>
        <v>55</v>
      </c>
      <c r="T2314">
        <f t="shared" si="435"/>
        <v>40</v>
      </c>
      <c r="U2314">
        <f t="shared" si="436"/>
        <v>4</v>
      </c>
      <c r="V2314">
        <f t="shared" si="437"/>
        <v>18</v>
      </c>
      <c r="W2314">
        <f t="shared" si="438"/>
        <v>22</v>
      </c>
      <c r="X2314">
        <f t="shared" si="439"/>
        <v>22</v>
      </c>
      <c r="Y2314">
        <f t="shared" si="440"/>
        <v>11066</v>
      </c>
      <c r="Z2314">
        <f t="shared" si="430"/>
        <v>0.18181818181818182</v>
      </c>
      <c r="AA2314">
        <f t="shared" si="431"/>
        <v>0.81818181818181823</v>
      </c>
      <c r="AB2314">
        <v>11799</v>
      </c>
      <c r="AC2314">
        <f t="shared" si="441"/>
        <v>0</v>
      </c>
      <c r="AD2314" s="4">
        <f t="shared" si="442"/>
        <v>10492</v>
      </c>
    </row>
    <row r="2315" spans="1:30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43"/>
        <v>0</v>
      </c>
      <c r="Q2315">
        <f t="shared" si="432"/>
        <v>24</v>
      </c>
      <c r="R2315">
        <f t="shared" si="433"/>
        <v>17</v>
      </c>
      <c r="S2315">
        <f t="shared" si="434"/>
        <v>54</v>
      </c>
      <c r="T2315">
        <f t="shared" si="435"/>
        <v>39</v>
      </c>
      <c r="U2315">
        <f t="shared" si="436"/>
        <v>5</v>
      </c>
      <c r="V2315">
        <f t="shared" si="437"/>
        <v>17</v>
      </c>
      <c r="W2315">
        <f t="shared" si="438"/>
        <v>22</v>
      </c>
      <c r="X2315">
        <f t="shared" si="439"/>
        <v>22</v>
      </c>
      <c r="Y2315">
        <f t="shared" si="440"/>
        <v>11624</v>
      </c>
      <c r="Z2315">
        <f t="shared" si="430"/>
        <v>0.22727272727272727</v>
      </c>
      <c r="AA2315">
        <f t="shared" si="431"/>
        <v>0.77272727272727271</v>
      </c>
      <c r="AB2315">
        <v>11671</v>
      </c>
      <c r="AC2315">
        <f t="shared" si="441"/>
        <v>0</v>
      </c>
      <c r="AD2315" s="4">
        <f t="shared" si="442"/>
        <v>10788</v>
      </c>
    </row>
    <row r="2316" spans="1:30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43"/>
        <v>0</v>
      </c>
      <c r="Q2316">
        <f t="shared" si="432"/>
        <v>21</v>
      </c>
      <c r="R2316">
        <f t="shared" si="433"/>
        <v>16</v>
      </c>
      <c r="S2316">
        <f t="shared" si="434"/>
        <v>51</v>
      </c>
      <c r="T2316">
        <f t="shared" si="435"/>
        <v>38</v>
      </c>
      <c r="U2316">
        <f t="shared" si="436"/>
        <v>6</v>
      </c>
      <c r="V2316">
        <f t="shared" si="437"/>
        <v>16</v>
      </c>
      <c r="W2316">
        <f t="shared" si="438"/>
        <v>22</v>
      </c>
      <c r="X2316">
        <f t="shared" si="439"/>
        <v>22</v>
      </c>
      <c r="Y2316">
        <f t="shared" si="440"/>
        <v>11282</v>
      </c>
      <c r="Z2316">
        <f t="shared" si="430"/>
        <v>0.27272727272727271</v>
      </c>
      <c r="AA2316">
        <f t="shared" si="431"/>
        <v>0.72727272727272729</v>
      </c>
      <c r="AB2316">
        <v>11762</v>
      </c>
      <c r="AC2316">
        <f t="shared" si="441"/>
        <v>0</v>
      </c>
      <c r="AD2316" s="4">
        <f t="shared" si="442"/>
        <v>10371</v>
      </c>
    </row>
    <row r="2317" spans="1:30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43"/>
        <v>0</v>
      </c>
      <c r="Q2317">
        <f t="shared" si="432"/>
        <v>20</v>
      </c>
      <c r="R2317">
        <f t="shared" si="433"/>
        <v>15</v>
      </c>
      <c r="S2317">
        <f t="shared" si="434"/>
        <v>50</v>
      </c>
      <c r="T2317">
        <f t="shared" si="435"/>
        <v>37</v>
      </c>
      <c r="U2317">
        <f t="shared" si="436"/>
        <v>7</v>
      </c>
      <c r="V2317">
        <f t="shared" si="437"/>
        <v>15</v>
      </c>
      <c r="W2317">
        <f t="shared" si="438"/>
        <v>22</v>
      </c>
      <c r="X2317">
        <f t="shared" si="439"/>
        <v>22</v>
      </c>
      <c r="Y2317">
        <f t="shared" si="440"/>
        <v>10798</v>
      </c>
      <c r="Z2317">
        <f t="shared" si="430"/>
        <v>0.31818181818181818</v>
      </c>
      <c r="AA2317">
        <f t="shared" si="431"/>
        <v>0.68181818181818177</v>
      </c>
      <c r="AB2317">
        <v>11907</v>
      </c>
      <c r="AC2317">
        <f t="shared" si="441"/>
        <v>0</v>
      </c>
      <c r="AD2317" s="4">
        <f t="shared" si="442"/>
        <v>9800</v>
      </c>
    </row>
    <row r="2318" spans="1:30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43"/>
        <v>0</v>
      </c>
      <c r="Q2318">
        <f t="shared" si="432"/>
        <v>19</v>
      </c>
      <c r="R2318">
        <f t="shared" si="433"/>
        <v>14</v>
      </c>
      <c r="S2318">
        <f t="shared" si="434"/>
        <v>49</v>
      </c>
      <c r="T2318">
        <f t="shared" si="435"/>
        <v>36</v>
      </c>
      <c r="U2318">
        <f t="shared" si="436"/>
        <v>8</v>
      </c>
      <c r="V2318">
        <f t="shared" si="437"/>
        <v>14</v>
      </c>
      <c r="W2318">
        <f t="shared" si="438"/>
        <v>22</v>
      </c>
      <c r="X2318">
        <f t="shared" si="439"/>
        <v>22</v>
      </c>
      <c r="Y2318">
        <f t="shared" si="440"/>
        <v>10632</v>
      </c>
      <c r="Z2318">
        <f t="shared" si="430"/>
        <v>0.36363636363636365</v>
      </c>
      <c r="AA2318">
        <f t="shared" si="431"/>
        <v>0.63636363636363635</v>
      </c>
      <c r="AB2318">
        <v>11767</v>
      </c>
      <c r="AC2318">
        <f t="shared" si="441"/>
        <v>0</v>
      </c>
      <c r="AD2318" s="4">
        <f t="shared" si="442"/>
        <v>9650</v>
      </c>
    </row>
    <row r="2319" spans="1:30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43"/>
        <v>0</v>
      </c>
      <c r="Q2319">
        <f t="shared" si="432"/>
        <v>18</v>
      </c>
      <c r="R2319">
        <f t="shared" si="433"/>
        <v>13</v>
      </c>
      <c r="S2319">
        <f t="shared" si="434"/>
        <v>48</v>
      </c>
      <c r="T2319">
        <f t="shared" si="435"/>
        <v>35</v>
      </c>
      <c r="U2319">
        <f t="shared" si="436"/>
        <v>9</v>
      </c>
      <c r="V2319">
        <f t="shared" si="437"/>
        <v>13</v>
      </c>
      <c r="W2319">
        <f t="shared" si="438"/>
        <v>22</v>
      </c>
      <c r="X2319">
        <f t="shared" si="439"/>
        <v>22</v>
      </c>
      <c r="Y2319">
        <f t="shared" si="440"/>
        <v>10820</v>
      </c>
      <c r="Z2319">
        <f t="shared" si="430"/>
        <v>0.40909090909090912</v>
      </c>
      <c r="AA2319">
        <f t="shared" si="431"/>
        <v>0.59090909090909094</v>
      </c>
      <c r="AB2319">
        <v>11201</v>
      </c>
      <c r="AC2319">
        <f t="shared" si="441"/>
        <v>0</v>
      </c>
      <c r="AD2319" s="4">
        <f t="shared" si="442"/>
        <v>9675</v>
      </c>
    </row>
    <row r="2320" spans="1:30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43"/>
        <v>0</v>
      </c>
      <c r="Q2320">
        <f t="shared" si="432"/>
        <v>17</v>
      </c>
      <c r="R2320">
        <f t="shared" si="433"/>
        <v>12</v>
      </c>
      <c r="S2320">
        <f t="shared" si="434"/>
        <v>47</v>
      </c>
      <c r="T2320">
        <f t="shared" si="435"/>
        <v>34</v>
      </c>
      <c r="U2320">
        <f t="shared" si="436"/>
        <v>10</v>
      </c>
      <c r="V2320">
        <f t="shared" si="437"/>
        <v>12</v>
      </c>
      <c r="W2320">
        <f t="shared" si="438"/>
        <v>22</v>
      </c>
      <c r="X2320">
        <f t="shared" si="439"/>
        <v>22</v>
      </c>
      <c r="Y2320">
        <f t="shared" si="440"/>
        <v>10825</v>
      </c>
      <c r="Z2320">
        <f t="shared" si="430"/>
        <v>0.45454545454545453</v>
      </c>
      <c r="AA2320">
        <f t="shared" si="431"/>
        <v>0.54545454545454541</v>
      </c>
      <c r="AB2320">
        <v>11293</v>
      </c>
      <c r="AC2320">
        <f t="shared" si="441"/>
        <v>0</v>
      </c>
      <c r="AD2320" s="4">
        <f t="shared" si="442"/>
        <v>9625</v>
      </c>
    </row>
    <row r="2321" spans="1:30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43"/>
        <v>0</v>
      </c>
      <c r="Q2321">
        <f t="shared" si="432"/>
        <v>14</v>
      </c>
      <c r="R2321">
        <f t="shared" si="433"/>
        <v>11</v>
      </c>
      <c r="S2321">
        <f t="shared" si="434"/>
        <v>44</v>
      </c>
      <c r="T2321">
        <f t="shared" si="435"/>
        <v>33</v>
      </c>
      <c r="U2321">
        <f t="shared" si="436"/>
        <v>11</v>
      </c>
      <c r="V2321">
        <f t="shared" si="437"/>
        <v>11</v>
      </c>
      <c r="W2321">
        <f t="shared" si="438"/>
        <v>22</v>
      </c>
      <c r="X2321">
        <f t="shared" si="439"/>
        <v>22</v>
      </c>
      <c r="Y2321">
        <f t="shared" si="440"/>
        <v>10734</v>
      </c>
      <c r="Z2321">
        <f t="shared" si="430"/>
        <v>0.5</v>
      </c>
      <c r="AA2321">
        <f t="shared" si="431"/>
        <v>0.5</v>
      </c>
      <c r="AB2321">
        <v>11280</v>
      </c>
      <c r="AC2321">
        <f t="shared" si="441"/>
        <v>0</v>
      </c>
      <c r="AD2321" s="4">
        <f t="shared" si="442"/>
        <v>9471</v>
      </c>
    </row>
    <row r="2322" spans="1:30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43"/>
        <v>0</v>
      </c>
      <c r="Q2322">
        <f t="shared" si="432"/>
        <v>13</v>
      </c>
      <c r="R2322">
        <f t="shared" si="433"/>
        <v>10</v>
      </c>
      <c r="S2322">
        <f t="shared" si="434"/>
        <v>43</v>
      </c>
      <c r="T2322">
        <f t="shared" si="435"/>
        <v>32</v>
      </c>
      <c r="U2322">
        <f t="shared" si="436"/>
        <v>12</v>
      </c>
      <c r="V2322">
        <f t="shared" si="437"/>
        <v>10</v>
      </c>
      <c r="W2322">
        <f t="shared" si="438"/>
        <v>22</v>
      </c>
      <c r="X2322">
        <f t="shared" si="439"/>
        <v>22</v>
      </c>
      <c r="Y2322">
        <f t="shared" si="440"/>
        <v>10688</v>
      </c>
      <c r="Z2322">
        <f t="shared" si="430"/>
        <v>0.54545454545454541</v>
      </c>
      <c r="AA2322">
        <f t="shared" si="431"/>
        <v>0.45454545454545453</v>
      </c>
      <c r="AB2322">
        <v>11080</v>
      </c>
      <c r="AC2322">
        <f t="shared" si="441"/>
        <v>0</v>
      </c>
      <c r="AD2322" s="4">
        <f t="shared" si="442"/>
        <v>9363</v>
      </c>
    </row>
    <row r="2323" spans="1:30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43"/>
        <v>0</v>
      </c>
      <c r="Q2323">
        <f t="shared" si="432"/>
        <v>12</v>
      </c>
      <c r="R2323">
        <f t="shared" si="433"/>
        <v>9</v>
      </c>
      <c r="S2323">
        <f t="shared" si="434"/>
        <v>42</v>
      </c>
      <c r="T2323">
        <f t="shared" si="435"/>
        <v>31</v>
      </c>
      <c r="U2323">
        <f t="shared" si="436"/>
        <v>13</v>
      </c>
      <c r="V2323">
        <f t="shared" si="437"/>
        <v>9</v>
      </c>
      <c r="W2323">
        <f t="shared" si="438"/>
        <v>22</v>
      </c>
      <c r="X2323">
        <f t="shared" si="439"/>
        <v>22</v>
      </c>
      <c r="Y2323">
        <f t="shared" si="440"/>
        <v>10748</v>
      </c>
      <c r="Z2323">
        <f t="shared" si="430"/>
        <v>0.59090909090909094</v>
      </c>
      <c r="AA2323">
        <f t="shared" si="431"/>
        <v>0.40909090909090912</v>
      </c>
      <c r="AB2323">
        <v>10910</v>
      </c>
      <c r="AC2323">
        <f t="shared" si="441"/>
        <v>0</v>
      </c>
      <c r="AD2323" s="4">
        <f t="shared" si="442"/>
        <v>9217</v>
      </c>
    </row>
    <row r="2324" spans="1:30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43"/>
        <v>0</v>
      </c>
      <c r="Q2324">
        <f t="shared" si="432"/>
        <v>11</v>
      </c>
      <c r="R2324">
        <f t="shared" si="433"/>
        <v>8</v>
      </c>
      <c r="S2324">
        <f t="shared" si="434"/>
        <v>41</v>
      </c>
      <c r="T2324">
        <f t="shared" si="435"/>
        <v>30</v>
      </c>
      <c r="U2324">
        <f t="shared" si="436"/>
        <v>14</v>
      </c>
      <c r="V2324">
        <f t="shared" si="437"/>
        <v>8</v>
      </c>
      <c r="W2324">
        <f t="shared" si="438"/>
        <v>22</v>
      </c>
      <c r="X2324">
        <f t="shared" si="439"/>
        <v>22</v>
      </c>
      <c r="Y2324">
        <f t="shared" si="440"/>
        <v>10651</v>
      </c>
      <c r="Z2324">
        <f t="shared" si="430"/>
        <v>0.63636363636363635</v>
      </c>
      <c r="AA2324">
        <f t="shared" si="431"/>
        <v>0.36363636363636365</v>
      </c>
      <c r="AB2324">
        <v>11015</v>
      </c>
      <c r="AC2324">
        <f t="shared" si="441"/>
        <v>0</v>
      </c>
      <c r="AD2324" s="4">
        <f t="shared" si="442"/>
        <v>9025</v>
      </c>
    </row>
    <row r="2325" spans="1:30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43"/>
        <v>0</v>
      </c>
      <c r="Q2325">
        <f t="shared" si="432"/>
        <v>10</v>
      </c>
      <c r="R2325">
        <f t="shared" si="433"/>
        <v>7</v>
      </c>
      <c r="S2325">
        <f t="shared" si="434"/>
        <v>40</v>
      </c>
      <c r="T2325">
        <f t="shared" si="435"/>
        <v>29</v>
      </c>
      <c r="U2325">
        <f t="shared" si="436"/>
        <v>15</v>
      </c>
      <c r="V2325">
        <f t="shared" si="437"/>
        <v>7</v>
      </c>
      <c r="W2325">
        <f t="shared" si="438"/>
        <v>22</v>
      </c>
      <c r="X2325">
        <f t="shared" si="439"/>
        <v>22</v>
      </c>
      <c r="Y2325">
        <f t="shared" si="440"/>
        <v>10612</v>
      </c>
      <c r="Z2325">
        <f t="shared" si="430"/>
        <v>0.68181818181818177</v>
      </c>
      <c r="AA2325">
        <f t="shared" si="431"/>
        <v>0.31818181818181818</v>
      </c>
      <c r="AB2325">
        <v>11115</v>
      </c>
      <c r="AC2325">
        <f t="shared" si="441"/>
        <v>0</v>
      </c>
      <c r="AD2325" s="4">
        <f t="shared" si="442"/>
        <v>8945</v>
      </c>
    </row>
    <row r="2326" spans="1:30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43"/>
        <v>0</v>
      </c>
      <c r="Q2326">
        <f t="shared" si="432"/>
        <v>7</v>
      </c>
      <c r="R2326">
        <f t="shared" si="433"/>
        <v>6</v>
      </c>
      <c r="S2326">
        <f t="shared" si="434"/>
        <v>37</v>
      </c>
      <c r="T2326">
        <f t="shared" si="435"/>
        <v>28</v>
      </c>
      <c r="U2326">
        <f t="shared" si="436"/>
        <v>16</v>
      </c>
      <c r="V2326">
        <f t="shared" si="437"/>
        <v>6</v>
      </c>
      <c r="W2326">
        <f t="shared" si="438"/>
        <v>22</v>
      </c>
      <c r="X2326">
        <f t="shared" si="439"/>
        <v>22</v>
      </c>
      <c r="Y2326">
        <f t="shared" si="440"/>
        <v>10268</v>
      </c>
      <c r="Z2326">
        <f t="shared" si="430"/>
        <v>0.72727272727272729</v>
      </c>
      <c r="AA2326">
        <f t="shared" si="431"/>
        <v>0.27272727272727271</v>
      </c>
      <c r="AB2326">
        <v>11280</v>
      </c>
      <c r="AC2326">
        <f t="shared" si="441"/>
        <v>0</v>
      </c>
      <c r="AD2326" s="4">
        <f t="shared" si="442"/>
        <v>8850</v>
      </c>
    </row>
    <row r="2327" spans="1:30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43"/>
        <v>0</v>
      </c>
      <c r="Q2327">
        <f t="shared" si="432"/>
        <v>6</v>
      </c>
      <c r="R2327">
        <f t="shared" si="433"/>
        <v>5</v>
      </c>
      <c r="S2327">
        <f t="shared" si="434"/>
        <v>36</v>
      </c>
      <c r="T2327">
        <f t="shared" si="435"/>
        <v>27</v>
      </c>
      <c r="U2327">
        <f t="shared" si="436"/>
        <v>17</v>
      </c>
      <c r="V2327">
        <f t="shared" si="437"/>
        <v>5</v>
      </c>
      <c r="W2327">
        <f t="shared" si="438"/>
        <v>22</v>
      </c>
      <c r="X2327">
        <f t="shared" si="439"/>
        <v>22</v>
      </c>
      <c r="Y2327">
        <f t="shared" si="440"/>
        <v>9756</v>
      </c>
      <c r="Z2327">
        <f t="shared" si="430"/>
        <v>0.77272727272727271</v>
      </c>
      <c r="AA2327">
        <f t="shared" si="431"/>
        <v>0.22727272727272727</v>
      </c>
      <c r="AB2327">
        <v>11476</v>
      </c>
      <c r="AC2327">
        <f t="shared" si="441"/>
        <v>1</v>
      </c>
      <c r="AD2327" s="4">
        <f t="shared" si="442"/>
        <v>10046</v>
      </c>
    </row>
    <row r="2328" spans="1:30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43"/>
        <v>0</v>
      </c>
      <c r="Q2328">
        <f t="shared" si="432"/>
        <v>5</v>
      </c>
      <c r="R2328">
        <f t="shared" si="433"/>
        <v>4</v>
      </c>
      <c r="S2328">
        <f t="shared" si="434"/>
        <v>35</v>
      </c>
      <c r="T2328">
        <f t="shared" si="435"/>
        <v>26</v>
      </c>
      <c r="U2328">
        <f t="shared" si="436"/>
        <v>18</v>
      </c>
      <c r="V2328">
        <f t="shared" si="437"/>
        <v>4</v>
      </c>
      <c r="W2328">
        <f t="shared" si="438"/>
        <v>22</v>
      </c>
      <c r="X2328">
        <f t="shared" si="439"/>
        <v>22</v>
      </c>
      <c r="Y2328">
        <f t="shared" si="440"/>
        <v>9306</v>
      </c>
      <c r="Z2328">
        <f t="shared" si="430"/>
        <v>0.81818181818181823</v>
      </c>
      <c r="AA2328">
        <f t="shared" si="431"/>
        <v>0.18181818181818182</v>
      </c>
      <c r="AB2328">
        <v>11596</v>
      </c>
      <c r="AC2328">
        <f t="shared" si="441"/>
        <v>1</v>
      </c>
      <c r="AD2328" s="4">
        <f t="shared" si="442"/>
        <v>9425</v>
      </c>
    </row>
    <row r="2329" spans="1:30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43"/>
        <v>0</v>
      </c>
      <c r="Q2329">
        <f t="shared" si="432"/>
        <v>4</v>
      </c>
      <c r="R2329">
        <f t="shared" si="433"/>
        <v>3</v>
      </c>
      <c r="S2329">
        <f t="shared" si="434"/>
        <v>34</v>
      </c>
      <c r="T2329">
        <f t="shared" si="435"/>
        <v>25</v>
      </c>
      <c r="U2329">
        <f t="shared" si="436"/>
        <v>19</v>
      </c>
      <c r="V2329">
        <f t="shared" si="437"/>
        <v>3</v>
      </c>
      <c r="W2329">
        <f t="shared" si="438"/>
        <v>22</v>
      </c>
      <c r="X2329">
        <f t="shared" si="439"/>
        <v>22</v>
      </c>
      <c r="Y2329">
        <f t="shared" si="440"/>
        <v>9328</v>
      </c>
      <c r="Z2329">
        <f t="shared" si="430"/>
        <v>0.86363636363636365</v>
      </c>
      <c r="AA2329">
        <f t="shared" si="431"/>
        <v>0.13636363636363635</v>
      </c>
      <c r="AB2329">
        <v>11431</v>
      </c>
      <c r="AC2329">
        <f t="shared" si="441"/>
        <v>1</v>
      </c>
      <c r="AD2329" s="4">
        <f t="shared" si="442"/>
        <v>9421</v>
      </c>
    </row>
    <row r="2330" spans="1:30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43"/>
        <v>0</v>
      </c>
      <c r="Q2330">
        <f t="shared" si="432"/>
        <v>3</v>
      </c>
      <c r="R2330">
        <f t="shared" si="433"/>
        <v>2</v>
      </c>
      <c r="S2330">
        <f t="shared" si="434"/>
        <v>33</v>
      </c>
      <c r="T2330">
        <f t="shared" si="435"/>
        <v>24</v>
      </c>
      <c r="U2330">
        <f t="shared" si="436"/>
        <v>20</v>
      </c>
      <c r="V2330">
        <f t="shared" si="437"/>
        <v>2</v>
      </c>
      <c r="W2330">
        <f t="shared" si="438"/>
        <v>22</v>
      </c>
      <c r="X2330">
        <f t="shared" si="439"/>
        <v>22</v>
      </c>
      <c r="Y2330">
        <f t="shared" si="440"/>
        <v>9175</v>
      </c>
      <c r="Z2330">
        <f t="shared" si="430"/>
        <v>0.90909090909090906</v>
      </c>
      <c r="AA2330">
        <f t="shared" si="431"/>
        <v>9.0909090909090912E-2</v>
      </c>
      <c r="AB2330">
        <v>11389</v>
      </c>
      <c r="AC2330">
        <f t="shared" si="441"/>
        <v>1</v>
      </c>
      <c r="AD2330" s="4">
        <f t="shared" si="442"/>
        <v>9221</v>
      </c>
    </row>
    <row r="2331" spans="1:30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43"/>
        <v>0</v>
      </c>
      <c r="Q2331">
        <f t="shared" si="432"/>
        <v>0</v>
      </c>
      <c r="R2331">
        <f t="shared" si="433"/>
        <v>1</v>
      </c>
      <c r="S2331">
        <f t="shared" si="434"/>
        <v>30</v>
      </c>
      <c r="T2331">
        <f t="shared" si="435"/>
        <v>23</v>
      </c>
      <c r="U2331">
        <f t="shared" si="436"/>
        <v>21</v>
      </c>
      <c r="V2331">
        <f t="shared" si="437"/>
        <v>1</v>
      </c>
      <c r="W2331">
        <f t="shared" si="438"/>
        <v>22</v>
      </c>
      <c r="X2331">
        <f t="shared" si="439"/>
        <v>22</v>
      </c>
      <c r="Y2331">
        <f t="shared" si="440"/>
        <v>10970</v>
      </c>
      <c r="Z2331">
        <f t="shared" si="430"/>
        <v>0.95454545454545459</v>
      </c>
      <c r="AA2331">
        <f t="shared" si="431"/>
        <v>4.5454545454545456E-2</v>
      </c>
      <c r="AB2331">
        <v>10848</v>
      </c>
      <c r="AC2331">
        <f t="shared" si="441"/>
        <v>1</v>
      </c>
      <c r="AD2331" s="4">
        <f t="shared" si="442"/>
        <v>11071</v>
      </c>
    </row>
    <row r="2332" spans="1:30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43"/>
        <v>1</v>
      </c>
      <c r="Q2332">
        <f t="shared" si="432"/>
        <v>29</v>
      </c>
      <c r="R2332">
        <f t="shared" si="433"/>
        <v>22</v>
      </c>
      <c r="S2332">
        <f t="shared" si="434"/>
        <v>60</v>
      </c>
      <c r="T2332">
        <f t="shared" si="435"/>
        <v>44</v>
      </c>
      <c r="U2332">
        <f t="shared" si="436"/>
        <v>1</v>
      </c>
      <c r="V2332">
        <f t="shared" si="437"/>
        <v>21</v>
      </c>
      <c r="W2332">
        <f t="shared" si="438"/>
        <v>23</v>
      </c>
      <c r="X2332">
        <f t="shared" si="439"/>
        <v>22</v>
      </c>
      <c r="Y2332">
        <f t="shared" si="440"/>
        <v>8123</v>
      </c>
      <c r="Z2332">
        <f t="shared" si="430"/>
        <v>0</v>
      </c>
      <c r="AA2332">
        <f t="shared" si="431"/>
        <v>1</v>
      </c>
      <c r="AB2332">
        <v>12041</v>
      </c>
      <c r="AC2332">
        <f t="shared" si="441"/>
        <v>0</v>
      </c>
      <c r="AD2332" s="4">
        <f t="shared" si="442"/>
        <v>8038</v>
      </c>
    </row>
    <row r="2333" spans="1:30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43"/>
        <v>0</v>
      </c>
      <c r="Q2333">
        <f t="shared" si="432"/>
        <v>28</v>
      </c>
      <c r="R2333">
        <f t="shared" si="433"/>
        <v>21</v>
      </c>
      <c r="S2333">
        <f t="shared" si="434"/>
        <v>59</v>
      </c>
      <c r="T2333">
        <f t="shared" si="435"/>
        <v>43</v>
      </c>
      <c r="U2333">
        <f t="shared" si="436"/>
        <v>2</v>
      </c>
      <c r="V2333">
        <f t="shared" si="437"/>
        <v>20</v>
      </c>
      <c r="W2333">
        <f t="shared" si="438"/>
        <v>23</v>
      </c>
      <c r="X2333">
        <f t="shared" si="439"/>
        <v>22</v>
      </c>
      <c r="Y2333">
        <f t="shared" si="440"/>
        <v>7844</v>
      </c>
      <c r="Z2333">
        <f t="shared" ref="Z2333:Z2396" si="444">ABS((X2333-R2333)/X2333)</f>
        <v>4.5454545454545456E-2</v>
      </c>
      <c r="AA2333">
        <f t="shared" ref="AA2333:AA2396" si="445">ABS((X2333-T2333)/X2333)</f>
        <v>0.95454545454545459</v>
      </c>
      <c r="AB2333">
        <v>11975</v>
      </c>
      <c r="AC2333">
        <f t="shared" si="441"/>
        <v>0</v>
      </c>
      <c r="AD2333" s="4">
        <f t="shared" si="442"/>
        <v>7700</v>
      </c>
    </row>
    <row r="2334" spans="1:30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43"/>
        <v>0</v>
      </c>
      <c r="Q2334">
        <f t="shared" si="432"/>
        <v>27</v>
      </c>
      <c r="R2334">
        <f t="shared" si="433"/>
        <v>20</v>
      </c>
      <c r="S2334">
        <f t="shared" si="434"/>
        <v>58</v>
      </c>
      <c r="T2334">
        <f t="shared" si="435"/>
        <v>42</v>
      </c>
      <c r="U2334">
        <f t="shared" si="436"/>
        <v>3</v>
      </c>
      <c r="V2334">
        <f t="shared" si="437"/>
        <v>19</v>
      </c>
      <c r="W2334">
        <f t="shared" si="438"/>
        <v>23</v>
      </c>
      <c r="X2334">
        <f t="shared" si="439"/>
        <v>22</v>
      </c>
      <c r="Y2334">
        <f t="shared" si="440"/>
        <v>8046</v>
      </c>
      <c r="Z2334">
        <f t="shared" si="444"/>
        <v>9.0909090909090912E-2</v>
      </c>
      <c r="AA2334">
        <f t="shared" si="445"/>
        <v>0.90909090909090906</v>
      </c>
      <c r="AB2334">
        <v>11847</v>
      </c>
      <c r="AC2334">
        <f t="shared" si="441"/>
        <v>0</v>
      </c>
      <c r="AD2334" s="4">
        <f t="shared" si="442"/>
        <v>7825</v>
      </c>
    </row>
    <row r="2335" spans="1:30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43"/>
        <v>0</v>
      </c>
      <c r="Q2335">
        <f t="shared" si="432"/>
        <v>26</v>
      </c>
      <c r="R2335">
        <f t="shared" si="433"/>
        <v>19</v>
      </c>
      <c r="S2335">
        <f t="shared" si="434"/>
        <v>57</v>
      </c>
      <c r="T2335">
        <f t="shared" si="435"/>
        <v>41</v>
      </c>
      <c r="U2335">
        <f t="shared" si="436"/>
        <v>4</v>
      </c>
      <c r="V2335">
        <f t="shared" si="437"/>
        <v>18</v>
      </c>
      <c r="W2335">
        <f t="shared" si="438"/>
        <v>23</v>
      </c>
      <c r="X2335">
        <f t="shared" si="439"/>
        <v>22</v>
      </c>
      <c r="Y2335">
        <f t="shared" si="440"/>
        <v>8074</v>
      </c>
      <c r="Z2335">
        <f t="shared" si="444"/>
        <v>0.13636363636363635</v>
      </c>
      <c r="AA2335">
        <f t="shared" si="445"/>
        <v>0.86363636363636365</v>
      </c>
      <c r="AB2335">
        <v>11713</v>
      </c>
      <c r="AC2335">
        <f t="shared" si="441"/>
        <v>0</v>
      </c>
      <c r="AD2335" s="4">
        <f t="shared" si="442"/>
        <v>7750</v>
      </c>
    </row>
    <row r="2336" spans="1:30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43"/>
        <v>0</v>
      </c>
      <c r="Q2336">
        <f t="shared" si="432"/>
        <v>23</v>
      </c>
      <c r="R2336">
        <f t="shared" si="433"/>
        <v>18</v>
      </c>
      <c r="S2336">
        <f t="shared" si="434"/>
        <v>54</v>
      </c>
      <c r="T2336">
        <f t="shared" si="435"/>
        <v>40</v>
      </c>
      <c r="U2336">
        <f t="shared" si="436"/>
        <v>5</v>
      </c>
      <c r="V2336">
        <f t="shared" si="437"/>
        <v>17</v>
      </c>
      <c r="W2336">
        <f t="shared" si="438"/>
        <v>23</v>
      </c>
      <c r="X2336">
        <f t="shared" si="439"/>
        <v>22</v>
      </c>
      <c r="Y2336">
        <f t="shared" si="440"/>
        <v>8204</v>
      </c>
      <c r="Z2336">
        <f t="shared" si="444"/>
        <v>0.18181818181818182</v>
      </c>
      <c r="AA2336">
        <f t="shared" si="445"/>
        <v>0.81818181818181823</v>
      </c>
      <c r="AB2336">
        <v>11845</v>
      </c>
      <c r="AC2336">
        <f t="shared" si="441"/>
        <v>0</v>
      </c>
      <c r="AD2336" s="4">
        <f t="shared" si="442"/>
        <v>7725</v>
      </c>
    </row>
    <row r="2337" spans="1:30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43"/>
        <v>0</v>
      </c>
      <c r="Q2337">
        <f t="shared" si="432"/>
        <v>22</v>
      </c>
      <c r="R2337">
        <f t="shared" si="433"/>
        <v>17</v>
      </c>
      <c r="S2337">
        <f t="shared" si="434"/>
        <v>53</v>
      </c>
      <c r="T2337">
        <f t="shared" si="435"/>
        <v>39</v>
      </c>
      <c r="U2337">
        <f t="shared" si="436"/>
        <v>6</v>
      </c>
      <c r="V2337">
        <f t="shared" si="437"/>
        <v>16</v>
      </c>
      <c r="W2337">
        <f t="shared" si="438"/>
        <v>23</v>
      </c>
      <c r="X2337">
        <f t="shared" si="439"/>
        <v>22</v>
      </c>
      <c r="Y2337">
        <f t="shared" si="440"/>
        <v>7748</v>
      </c>
      <c r="Z2337">
        <f t="shared" si="444"/>
        <v>0.22727272727272727</v>
      </c>
      <c r="AA2337">
        <f t="shared" si="445"/>
        <v>0.77272727272727271</v>
      </c>
      <c r="AB2337">
        <v>11716</v>
      </c>
      <c r="AC2337">
        <f t="shared" si="441"/>
        <v>0</v>
      </c>
      <c r="AD2337" s="4">
        <f t="shared" si="442"/>
        <v>7263</v>
      </c>
    </row>
    <row r="2338" spans="1:30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43"/>
        <v>0</v>
      </c>
      <c r="Q2338">
        <f t="shared" si="432"/>
        <v>21</v>
      </c>
      <c r="R2338">
        <f t="shared" si="433"/>
        <v>16</v>
      </c>
      <c r="S2338">
        <f t="shared" si="434"/>
        <v>52</v>
      </c>
      <c r="T2338">
        <f t="shared" si="435"/>
        <v>38</v>
      </c>
      <c r="U2338">
        <f t="shared" si="436"/>
        <v>7</v>
      </c>
      <c r="V2338">
        <f t="shared" si="437"/>
        <v>15</v>
      </c>
      <c r="W2338">
        <f t="shared" si="438"/>
        <v>23</v>
      </c>
      <c r="X2338">
        <f t="shared" si="439"/>
        <v>22</v>
      </c>
      <c r="Y2338">
        <f t="shared" si="440"/>
        <v>7792</v>
      </c>
      <c r="Z2338">
        <f t="shared" si="444"/>
        <v>0.27272727272727271</v>
      </c>
      <c r="AA2338">
        <f t="shared" si="445"/>
        <v>0.72727272727272729</v>
      </c>
      <c r="AB2338">
        <v>11513</v>
      </c>
      <c r="AC2338">
        <f t="shared" si="441"/>
        <v>0</v>
      </c>
      <c r="AD2338" s="4">
        <f t="shared" si="442"/>
        <v>7213</v>
      </c>
    </row>
    <row r="2339" spans="1:30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43"/>
        <v>0</v>
      </c>
      <c r="Q2339">
        <f t="shared" si="432"/>
        <v>20</v>
      </c>
      <c r="R2339">
        <f t="shared" si="433"/>
        <v>15</v>
      </c>
      <c r="S2339">
        <f t="shared" si="434"/>
        <v>51</v>
      </c>
      <c r="T2339">
        <f t="shared" si="435"/>
        <v>37</v>
      </c>
      <c r="U2339">
        <f t="shared" si="436"/>
        <v>8</v>
      </c>
      <c r="V2339">
        <f t="shared" si="437"/>
        <v>14</v>
      </c>
      <c r="W2339">
        <f t="shared" si="438"/>
        <v>23</v>
      </c>
      <c r="X2339">
        <f t="shared" si="439"/>
        <v>22</v>
      </c>
      <c r="Y2339">
        <f t="shared" si="440"/>
        <v>7364</v>
      </c>
      <c r="Z2339">
        <f t="shared" si="444"/>
        <v>0.31818181818181818</v>
      </c>
      <c r="AA2339">
        <f t="shared" si="445"/>
        <v>0.68181818181818177</v>
      </c>
      <c r="AB2339">
        <v>11801</v>
      </c>
      <c r="AC2339">
        <f t="shared" si="441"/>
        <v>0</v>
      </c>
      <c r="AD2339" s="4">
        <f t="shared" si="442"/>
        <v>6858</v>
      </c>
    </row>
    <row r="2340" spans="1:30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43"/>
        <v>0</v>
      </c>
      <c r="Q2340">
        <f t="shared" si="432"/>
        <v>19</v>
      </c>
      <c r="R2340">
        <f t="shared" si="433"/>
        <v>14</v>
      </c>
      <c r="S2340">
        <f t="shared" si="434"/>
        <v>50</v>
      </c>
      <c r="T2340">
        <f t="shared" si="435"/>
        <v>36</v>
      </c>
      <c r="U2340">
        <f t="shared" si="436"/>
        <v>9</v>
      </c>
      <c r="V2340">
        <f t="shared" si="437"/>
        <v>13</v>
      </c>
      <c r="W2340">
        <f t="shared" si="438"/>
        <v>23</v>
      </c>
      <c r="X2340">
        <f t="shared" si="439"/>
        <v>22</v>
      </c>
      <c r="Y2340">
        <f t="shared" si="440"/>
        <v>7411</v>
      </c>
      <c r="Z2340">
        <f t="shared" si="444"/>
        <v>0.36363636363636365</v>
      </c>
      <c r="AA2340">
        <f t="shared" si="445"/>
        <v>0.63636363636363635</v>
      </c>
      <c r="AB2340">
        <v>11852</v>
      </c>
      <c r="AC2340">
        <f t="shared" si="441"/>
        <v>0</v>
      </c>
      <c r="AD2340" s="4">
        <f t="shared" si="442"/>
        <v>6740</v>
      </c>
    </row>
    <row r="2341" spans="1:30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43"/>
        <v>0</v>
      </c>
      <c r="Q2341">
        <f t="shared" si="432"/>
        <v>16</v>
      </c>
      <c r="R2341">
        <f t="shared" si="433"/>
        <v>13</v>
      </c>
      <c r="S2341">
        <f t="shared" si="434"/>
        <v>47</v>
      </c>
      <c r="T2341">
        <f t="shared" si="435"/>
        <v>35</v>
      </c>
      <c r="U2341">
        <f t="shared" si="436"/>
        <v>10</v>
      </c>
      <c r="V2341">
        <f t="shared" si="437"/>
        <v>12</v>
      </c>
      <c r="W2341">
        <f t="shared" si="438"/>
        <v>23</v>
      </c>
      <c r="X2341">
        <f t="shared" si="439"/>
        <v>22</v>
      </c>
      <c r="Y2341">
        <f t="shared" si="440"/>
        <v>7703</v>
      </c>
      <c r="Z2341">
        <f t="shared" si="444"/>
        <v>0.40909090909090912</v>
      </c>
      <c r="AA2341">
        <f t="shared" si="445"/>
        <v>0.59090909090909094</v>
      </c>
      <c r="AB2341">
        <v>11794</v>
      </c>
      <c r="AC2341">
        <f t="shared" si="441"/>
        <v>0</v>
      </c>
      <c r="AD2341" s="4">
        <f t="shared" si="442"/>
        <v>6785</v>
      </c>
    </row>
    <row r="2342" spans="1:30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43"/>
        <v>0</v>
      </c>
      <c r="Q2342">
        <f t="shared" si="432"/>
        <v>15</v>
      </c>
      <c r="R2342">
        <f t="shared" si="433"/>
        <v>12</v>
      </c>
      <c r="S2342">
        <f t="shared" si="434"/>
        <v>46</v>
      </c>
      <c r="T2342">
        <f t="shared" si="435"/>
        <v>34</v>
      </c>
      <c r="U2342">
        <f t="shared" si="436"/>
        <v>11</v>
      </c>
      <c r="V2342">
        <f t="shared" si="437"/>
        <v>11</v>
      </c>
      <c r="W2342">
        <f t="shared" si="438"/>
        <v>23</v>
      </c>
      <c r="X2342">
        <f t="shared" si="439"/>
        <v>22</v>
      </c>
      <c r="Y2342">
        <f t="shared" si="440"/>
        <v>8038</v>
      </c>
      <c r="Z2342">
        <f t="shared" si="444"/>
        <v>0.45454545454545453</v>
      </c>
      <c r="AA2342">
        <f t="shared" si="445"/>
        <v>0.54545454545454541</v>
      </c>
      <c r="AB2342">
        <v>11814</v>
      </c>
      <c r="AC2342">
        <f t="shared" si="441"/>
        <v>0</v>
      </c>
      <c r="AD2342" s="4">
        <f t="shared" si="442"/>
        <v>6796</v>
      </c>
    </row>
    <row r="2343" spans="1:30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43"/>
        <v>0</v>
      </c>
      <c r="Q2343">
        <f t="shared" si="432"/>
        <v>14</v>
      </c>
      <c r="R2343">
        <f t="shared" si="433"/>
        <v>11</v>
      </c>
      <c r="S2343">
        <f t="shared" si="434"/>
        <v>45</v>
      </c>
      <c r="T2343">
        <f t="shared" si="435"/>
        <v>33</v>
      </c>
      <c r="U2343">
        <f t="shared" si="436"/>
        <v>12</v>
      </c>
      <c r="V2343">
        <f t="shared" si="437"/>
        <v>10</v>
      </c>
      <c r="W2343">
        <f t="shared" si="438"/>
        <v>23</v>
      </c>
      <c r="X2343">
        <f t="shared" si="439"/>
        <v>22</v>
      </c>
      <c r="Y2343">
        <f t="shared" si="440"/>
        <v>8123</v>
      </c>
      <c r="Z2343">
        <f t="shared" si="444"/>
        <v>0.5</v>
      </c>
      <c r="AA2343">
        <f t="shared" si="445"/>
        <v>0.5</v>
      </c>
      <c r="AB2343">
        <v>11750</v>
      </c>
      <c r="AC2343">
        <f t="shared" si="441"/>
        <v>0</v>
      </c>
      <c r="AD2343" s="4">
        <f t="shared" si="442"/>
        <v>6754</v>
      </c>
    </row>
    <row r="2344" spans="1:30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43"/>
        <v>0</v>
      </c>
      <c r="Q2344">
        <f t="shared" si="432"/>
        <v>13</v>
      </c>
      <c r="R2344">
        <f t="shared" si="433"/>
        <v>10</v>
      </c>
      <c r="S2344">
        <f t="shared" si="434"/>
        <v>44</v>
      </c>
      <c r="T2344">
        <f t="shared" si="435"/>
        <v>32</v>
      </c>
      <c r="U2344">
        <f t="shared" si="436"/>
        <v>13</v>
      </c>
      <c r="V2344">
        <f t="shared" si="437"/>
        <v>9</v>
      </c>
      <c r="W2344">
        <f t="shared" si="438"/>
        <v>23</v>
      </c>
      <c r="X2344">
        <f t="shared" si="439"/>
        <v>22</v>
      </c>
      <c r="Y2344">
        <f t="shared" si="440"/>
        <v>8188</v>
      </c>
      <c r="Z2344">
        <f t="shared" si="444"/>
        <v>0.54545454545454541</v>
      </c>
      <c r="AA2344">
        <f t="shared" si="445"/>
        <v>0.45454545454545453</v>
      </c>
      <c r="AB2344">
        <v>11696</v>
      </c>
      <c r="AC2344">
        <f t="shared" si="441"/>
        <v>0</v>
      </c>
      <c r="AD2344" s="4">
        <f t="shared" si="442"/>
        <v>6750</v>
      </c>
    </row>
    <row r="2345" spans="1:30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43"/>
        <v>0</v>
      </c>
      <c r="Q2345">
        <f t="shared" si="432"/>
        <v>8</v>
      </c>
      <c r="R2345">
        <f t="shared" si="433"/>
        <v>7</v>
      </c>
      <c r="S2345">
        <f t="shared" si="434"/>
        <v>39</v>
      </c>
      <c r="T2345">
        <f t="shared" si="435"/>
        <v>29</v>
      </c>
      <c r="U2345">
        <f t="shared" si="436"/>
        <v>16</v>
      </c>
      <c r="V2345">
        <f t="shared" si="437"/>
        <v>6</v>
      </c>
      <c r="W2345">
        <f t="shared" si="438"/>
        <v>23</v>
      </c>
      <c r="X2345">
        <f t="shared" si="439"/>
        <v>22</v>
      </c>
      <c r="Y2345">
        <f t="shared" si="440"/>
        <v>8443</v>
      </c>
      <c r="Z2345">
        <f t="shared" si="444"/>
        <v>0.68181818181818177</v>
      </c>
      <c r="AA2345">
        <f t="shared" si="445"/>
        <v>0.31818181818181818</v>
      </c>
      <c r="AB2345">
        <v>11537</v>
      </c>
      <c r="AC2345">
        <f t="shared" si="441"/>
        <v>0</v>
      </c>
      <c r="AD2345" s="4">
        <f t="shared" si="442"/>
        <v>6746</v>
      </c>
    </row>
    <row r="2346" spans="1:30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43"/>
        <v>0</v>
      </c>
      <c r="Q2346">
        <f t="shared" si="432"/>
        <v>7</v>
      </c>
      <c r="R2346">
        <f t="shared" si="433"/>
        <v>6</v>
      </c>
      <c r="S2346">
        <f t="shared" si="434"/>
        <v>38</v>
      </c>
      <c r="T2346">
        <f t="shared" si="435"/>
        <v>28</v>
      </c>
      <c r="U2346">
        <f t="shared" si="436"/>
        <v>17</v>
      </c>
      <c r="V2346">
        <f t="shared" si="437"/>
        <v>5</v>
      </c>
      <c r="W2346">
        <f t="shared" si="438"/>
        <v>23</v>
      </c>
      <c r="X2346">
        <f t="shared" si="439"/>
        <v>22</v>
      </c>
      <c r="Y2346">
        <f t="shared" si="440"/>
        <v>8235</v>
      </c>
      <c r="Z2346">
        <f t="shared" si="444"/>
        <v>0.72727272727272729</v>
      </c>
      <c r="AA2346">
        <f t="shared" si="445"/>
        <v>0.27272727272727271</v>
      </c>
      <c r="AB2346">
        <v>11487</v>
      </c>
      <c r="AC2346">
        <f t="shared" si="441"/>
        <v>0</v>
      </c>
      <c r="AD2346" s="4">
        <f t="shared" si="442"/>
        <v>6713</v>
      </c>
    </row>
    <row r="2347" spans="1:30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43"/>
        <v>0</v>
      </c>
      <c r="Q2347">
        <f t="shared" si="432"/>
        <v>6</v>
      </c>
      <c r="R2347">
        <f t="shared" si="433"/>
        <v>5</v>
      </c>
      <c r="S2347">
        <f t="shared" si="434"/>
        <v>37</v>
      </c>
      <c r="T2347">
        <f t="shared" si="435"/>
        <v>27</v>
      </c>
      <c r="U2347">
        <f t="shared" si="436"/>
        <v>18</v>
      </c>
      <c r="V2347">
        <f t="shared" si="437"/>
        <v>4</v>
      </c>
      <c r="W2347">
        <f t="shared" si="438"/>
        <v>23</v>
      </c>
      <c r="X2347">
        <f t="shared" si="439"/>
        <v>22</v>
      </c>
      <c r="Y2347">
        <f t="shared" si="440"/>
        <v>8278</v>
      </c>
      <c r="Z2347">
        <f t="shared" si="444"/>
        <v>0.77272727272727271</v>
      </c>
      <c r="AA2347">
        <f t="shared" si="445"/>
        <v>0.22727272727272727</v>
      </c>
      <c r="AB2347">
        <v>11190</v>
      </c>
      <c r="AC2347">
        <f t="shared" si="441"/>
        <v>1</v>
      </c>
      <c r="AD2347" s="4">
        <f t="shared" si="442"/>
        <v>8633</v>
      </c>
    </row>
    <row r="2348" spans="1:30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43"/>
        <v>0</v>
      </c>
      <c r="Q2348">
        <f t="shared" si="432"/>
        <v>5</v>
      </c>
      <c r="R2348">
        <f t="shared" si="433"/>
        <v>4</v>
      </c>
      <c r="S2348">
        <f t="shared" si="434"/>
        <v>36</v>
      </c>
      <c r="T2348">
        <f t="shared" si="435"/>
        <v>26</v>
      </c>
      <c r="U2348">
        <f t="shared" si="436"/>
        <v>19</v>
      </c>
      <c r="V2348">
        <f t="shared" si="437"/>
        <v>3</v>
      </c>
      <c r="W2348">
        <f t="shared" si="438"/>
        <v>23</v>
      </c>
      <c r="X2348">
        <f t="shared" si="439"/>
        <v>22</v>
      </c>
      <c r="Y2348">
        <f t="shared" si="440"/>
        <v>8454</v>
      </c>
      <c r="Z2348">
        <f t="shared" si="444"/>
        <v>0.81818181818181823</v>
      </c>
      <c r="AA2348">
        <f t="shared" si="445"/>
        <v>0.18181818181818182</v>
      </c>
      <c r="AB2348">
        <v>11311</v>
      </c>
      <c r="AC2348">
        <f t="shared" si="441"/>
        <v>1</v>
      </c>
      <c r="AD2348" s="4">
        <f t="shared" si="442"/>
        <v>8729</v>
      </c>
    </row>
    <row r="2349" spans="1:30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43"/>
        <v>0</v>
      </c>
      <c r="Q2349">
        <f t="shared" si="432"/>
        <v>2</v>
      </c>
      <c r="R2349">
        <f t="shared" si="433"/>
        <v>3</v>
      </c>
      <c r="S2349">
        <f t="shared" si="434"/>
        <v>33</v>
      </c>
      <c r="T2349">
        <f t="shared" si="435"/>
        <v>25</v>
      </c>
      <c r="U2349">
        <f t="shared" si="436"/>
        <v>20</v>
      </c>
      <c r="V2349">
        <f t="shared" si="437"/>
        <v>2</v>
      </c>
      <c r="W2349">
        <f t="shared" si="438"/>
        <v>23</v>
      </c>
      <c r="X2349">
        <f t="shared" si="439"/>
        <v>22</v>
      </c>
      <c r="Y2349">
        <f t="shared" si="440"/>
        <v>8074</v>
      </c>
      <c r="Z2349">
        <f t="shared" si="444"/>
        <v>0.86363636363636365</v>
      </c>
      <c r="AA2349">
        <f t="shared" si="445"/>
        <v>0.13636363636363635</v>
      </c>
      <c r="AB2349">
        <v>11404</v>
      </c>
      <c r="AC2349">
        <f t="shared" si="441"/>
        <v>1</v>
      </c>
      <c r="AD2349" s="4">
        <f t="shared" si="442"/>
        <v>8213</v>
      </c>
    </row>
    <row r="2350" spans="1:30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43"/>
        <v>0</v>
      </c>
      <c r="Q2350">
        <f t="shared" si="432"/>
        <v>1</v>
      </c>
      <c r="R2350">
        <f t="shared" si="433"/>
        <v>2</v>
      </c>
      <c r="S2350">
        <f t="shared" si="434"/>
        <v>32</v>
      </c>
      <c r="T2350">
        <f t="shared" si="435"/>
        <v>24</v>
      </c>
      <c r="U2350">
        <f t="shared" si="436"/>
        <v>21</v>
      </c>
      <c r="V2350">
        <f t="shared" si="437"/>
        <v>1</v>
      </c>
      <c r="W2350">
        <f t="shared" si="438"/>
        <v>23</v>
      </c>
      <c r="X2350">
        <f t="shared" si="439"/>
        <v>22</v>
      </c>
      <c r="Y2350">
        <f t="shared" si="440"/>
        <v>8103</v>
      </c>
      <c r="Z2350">
        <f t="shared" si="444"/>
        <v>0.90909090909090906</v>
      </c>
      <c r="AA2350">
        <f t="shared" si="445"/>
        <v>9.0909090909090912E-2</v>
      </c>
      <c r="AB2350">
        <v>11521</v>
      </c>
      <c r="AC2350">
        <f t="shared" si="441"/>
        <v>1</v>
      </c>
      <c r="AD2350" s="4">
        <f t="shared" si="442"/>
        <v>8171</v>
      </c>
    </row>
    <row r="2351" spans="1:30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43"/>
        <v>0</v>
      </c>
      <c r="Q2351">
        <f t="shared" si="432"/>
        <v>0</v>
      </c>
      <c r="R2351">
        <f t="shared" si="433"/>
        <v>1</v>
      </c>
      <c r="S2351">
        <f t="shared" si="434"/>
        <v>31</v>
      </c>
      <c r="T2351">
        <f t="shared" si="435"/>
        <v>23</v>
      </c>
      <c r="U2351">
        <f t="shared" si="436"/>
        <v>22</v>
      </c>
      <c r="V2351">
        <f t="shared" si="437"/>
        <v>0</v>
      </c>
      <c r="W2351">
        <f t="shared" si="438"/>
        <v>23</v>
      </c>
      <c r="X2351">
        <f t="shared" si="439"/>
        <v>22</v>
      </c>
      <c r="Y2351">
        <f t="shared" si="440"/>
        <v>9254</v>
      </c>
      <c r="Z2351">
        <f t="shared" si="444"/>
        <v>0.95454545454545459</v>
      </c>
      <c r="AA2351">
        <f t="shared" si="445"/>
        <v>4.5454545454545456E-2</v>
      </c>
      <c r="AB2351">
        <v>11118</v>
      </c>
      <c r="AC2351">
        <f t="shared" si="441"/>
        <v>1</v>
      </c>
      <c r="AD2351" s="4">
        <f t="shared" si="442"/>
        <v>9254</v>
      </c>
    </row>
    <row r="2352" spans="1:30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43"/>
        <v>1</v>
      </c>
      <c r="Q2352">
        <f t="shared" si="432"/>
        <v>30</v>
      </c>
      <c r="R2352">
        <f t="shared" si="433"/>
        <v>22</v>
      </c>
      <c r="S2352">
        <f t="shared" si="434"/>
        <v>60</v>
      </c>
      <c r="T2352">
        <f t="shared" si="435"/>
        <v>43</v>
      </c>
      <c r="U2352">
        <f t="shared" si="436"/>
        <v>1</v>
      </c>
      <c r="V2352">
        <f t="shared" si="437"/>
        <v>20</v>
      </c>
      <c r="W2352">
        <f t="shared" si="438"/>
        <v>23</v>
      </c>
      <c r="X2352">
        <f t="shared" si="439"/>
        <v>21</v>
      </c>
      <c r="Y2352">
        <f t="shared" si="440"/>
        <v>8220</v>
      </c>
      <c r="Z2352">
        <f t="shared" si="444"/>
        <v>4.7619047619047616E-2</v>
      </c>
      <c r="AA2352">
        <f t="shared" si="445"/>
        <v>1.0476190476190477</v>
      </c>
      <c r="AB2352">
        <v>10684</v>
      </c>
      <c r="AC2352">
        <f t="shared" si="441"/>
        <v>0</v>
      </c>
      <c r="AD2352" s="4">
        <f t="shared" si="442"/>
        <v>8163</v>
      </c>
    </row>
    <row r="2353" spans="1:30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43"/>
        <v>0</v>
      </c>
      <c r="Q2353">
        <f t="shared" si="432"/>
        <v>29</v>
      </c>
      <c r="R2353">
        <f t="shared" si="433"/>
        <v>21</v>
      </c>
      <c r="S2353">
        <f t="shared" si="434"/>
        <v>59</v>
      </c>
      <c r="T2353">
        <f t="shared" si="435"/>
        <v>42</v>
      </c>
      <c r="U2353">
        <f t="shared" si="436"/>
        <v>2</v>
      </c>
      <c r="V2353">
        <f t="shared" si="437"/>
        <v>19</v>
      </c>
      <c r="W2353">
        <f t="shared" si="438"/>
        <v>23</v>
      </c>
      <c r="X2353">
        <f t="shared" si="439"/>
        <v>21</v>
      </c>
      <c r="Y2353">
        <f t="shared" si="440"/>
        <v>8152</v>
      </c>
      <c r="Z2353">
        <f t="shared" si="444"/>
        <v>0</v>
      </c>
      <c r="AA2353">
        <f t="shared" si="445"/>
        <v>1</v>
      </c>
      <c r="AB2353">
        <v>10423</v>
      </c>
      <c r="AC2353">
        <f t="shared" si="441"/>
        <v>0</v>
      </c>
      <c r="AD2353" s="4">
        <f t="shared" si="442"/>
        <v>8025</v>
      </c>
    </row>
    <row r="2354" spans="1:30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43"/>
        <v>0</v>
      </c>
      <c r="Q2354">
        <f t="shared" si="432"/>
        <v>25</v>
      </c>
      <c r="R2354">
        <f t="shared" si="433"/>
        <v>19</v>
      </c>
      <c r="S2354">
        <f t="shared" si="434"/>
        <v>55</v>
      </c>
      <c r="T2354">
        <f t="shared" si="435"/>
        <v>40</v>
      </c>
      <c r="U2354">
        <f t="shared" si="436"/>
        <v>4</v>
      </c>
      <c r="V2354">
        <f t="shared" si="437"/>
        <v>17</v>
      </c>
      <c r="W2354">
        <f t="shared" si="438"/>
        <v>23</v>
      </c>
      <c r="X2354">
        <f t="shared" si="439"/>
        <v>21</v>
      </c>
      <c r="Y2354">
        <f t="shared" si="440"/>
        <v>8204</v>
      </c>
      <c r="Z2354">
        <f t="shared" si="444"/>
        <v>9.5238095238095233E-2</v>
      </c>
      <c r="AA2354">
        <f t="shared" si="445"/>
        <v>0.90476190476190477</v>
      </c>
      <c r="AB2354">
        <v>10319</v>
      </c>
      <c r="AC2354">
        <f t="shared" si="441"/>
        <v>0</v>
      </c>
      <c r="AD2354" s="4">
        <f t="shared" si="442"/>
        <v>7983</v>
      </c>
    </row>
    <row r="2355" spans="1:30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43"/>
        <v>0</v>
      </c>
      <c r="Q2355">
        <f t="shared" si="432"/>
        <v>24</v>
      </c>
      <c r="R2355">
        <f t="shared" si="433"/>
        <v>18</v>
      </c>
      <c r="S2355">
        <f t="shared" si="434"/>
        <v>54</v>
      </c>
      <c r="T2355">
        <f t="shared" si="435"/>
        <v>39</v>
      </c>
      <c r="U2355">
        <f t="shared" si="436"/>
        <v>5</v>
      </c>
      <c r="V2355">
        <f t="shared" si="437"/>
        <v>16</v>
      </c>
      <c r="W2355">
        <f t="shared" si="438"/>
        <v>23</v>
      </c>
      <c r="X2355">
        <f t="shared" si="439"/>
        <v>21</v>
      </c>
      <c r="Y2355">
        <f t="shared" si="440"/>
        <v>8208</v>
      </c>
      <c r="Z2355">
        <f t="shared" si="444"/>
        <v>0.14285714285714285</v>
      </c>
      <c r="AA2355">
        <f t="shared" si="445"/>
        <v>0.8571428571428571</v>
      </c>
      <c r="AB2355">
        <v>10118</v>
      </c>
      <c r="AC2355">
        <f t="shared" si="441"/>
        <v>0</v>
      </c>
      <c r="AD2355" s="4">
        <f t="shared" si="442"/>
        <v>7950</v>
      </c>
    </row>
    <row r="2356" spans="1:30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43"/>
        <v>0</v>
      </c>
      <c r="Q2356">
        <f t="shared" si="432"/>
        <v>23</v>
      </c>
      <c r="R2356">
        <f t="shared" si="433"/>
        <v>17</v>
      </c>
      <c r="S2356">
        <f t="shared" si="434"/>
        <v>53</v>
      </c>
      <c r="T2356">
        <f t="shared" si="435"/>
        <v>38</v>
      </c>
      <c r="U2356">
        <f t="shared" si="436"/>
        <v>6</v>
      </c>
      <c r="V2356">
        <f t="shared" si="437"/>
        <v>15</v>
      </c>
      <c r="W2356">
        <f t="shared" si="438"/>
        <v>23</v>
      </c>
      <c r="X2356">
        <f t="shared" si="439"/>
        <v>21</v>
      </c>
      <c r="Y2356">
        <f t="shared" si="440"/>
        <v>8497</v>
      </c>
      <c r="Z2356">
        <f t="shared" si="444"/>
        <v>0.19047619047619047</v>
      </c>
      <c r="AA2356">
        <f t="shared" si="445"/>
        <v>0.80952380952380953</v>
      </c>
      <c r="AB2356">
        <v>9883</v>
      </c>
      <c r="AC2356">
        <f t="shared" si="441"/>
        <v>0</v>
      </c>
      <c r="AD2356" s="4">
        <f t="shared" si="442"/>
        <v>8138</v>
      </c>
    </row>
    <row r="2357" spans="1:30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43"/>
        <v>0</v>
      </c>
      <c r="Q2357">
        <f t="shared" si="432"/>
        <v>22</v>
      </c>
      <c r="R2357">
        <f t="shared" si="433"/>
        <v>16</v>
      </c>
      <c r="S2357">
        <f t="shared" si="434"/>
        <v>52</v>
      </c>
      <c r="T2357">
        <f t="shared" si="435"/>
        <v>37</v>
      </c>
      <c r="U2357">
        <f t="shared" si="436"/>
        <v>7</v>
      </c>
      <c r="V2357">
        <f t="shared" si="437"/>
        <v>14</v>
      </c>
      <c r="W2357">
        <f t="shared" si="438"/>
        <v>23</v>
      </c>
      <c r="X2357">
        <f t="shared" si="439"/>
        <v>21</v>
      </c>
      <c r="Y2357">
        <f t="shared" si="440"/>
        <v>8658</v>
      </c>
      <c r="Z2357">
        <f t="shared" si="444"/>
        <v>0.23809523809523808</v>
      </c>
      <c r="AA2357">
        <f t="shared" si="445"/>
        <v>0.76190476190476186</v>
      </c>
      <c r="AB2357">
        <v>9591</v>
      </c>
      <c r="AC2357">
        <f t="shared" si="441"/>
        <v>0</v>
      </c>
      <c r="AD2357" s="4">
        <f t="shared" si="442"/>
        <v>8150</v>
      </c>
    </row>
    <row r="2358" spans="1:30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43"/>
        <v>0</v>
      </c>
      <c r="Q2358">
        <f t="shared" si="432"/>
        <v>19</v>
      </c>
      <c r="R2358">
        <f t="shared" si="433"/>
        <v>15</v>
      </c>
      <c r="S2358">
        <f t="shared" si="434"/>
        <v>49</v>
      </c>
      <c r="T2358">
        <f t="shared" si="435"/>
        <v>36</v>
      </c>
      <c r="U2358">
        <f t="shared" si="436"/>
        <v>8</v>
      </c>
      <c r="V2358">
        <f t="shared" si="437"/>
        <v>13</v>
      </c>
      <c r="W2358">
        <f t="shared" si="438"/>
        <v>23</v>
      </c>
      <c r="X2358">
        <f t="shared" si="439"/>
        <v>21</v>
      </c>
      <c r="Y2358">
        <f t="shared" si="440"/>
        <v>8552</v>
      </c>
      <c r="Z2358">
        <f t="shared" si="444"/>
        <v>0.2857142857142857</v>
      </c>
      <c r="AA2358">
        <f t="shared" si="445"/>
        <v>0.7142857142857143</v>
      </c>
      <c r="AB2358">
        <v>9665</v>
      </c>
      <c r="AC2358">
        <f t="shared" si="441"/>
        <v>0</v>
      </c>
      <c r="AD2358" s="4">
        <f t="shared" si="442"/>
        <v>7958</v>
      </c>
    </row>
    <row r="2359" spans="1:30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43"/>
        <v>0</v>
      </c>
      <c r="Q2359">
        <f t="shared" si="432"/>
        <v>18</v>
      </c>
      <c r="R2359">
        <f t="shared" si="433"/>
        <v>14</v>
      </c>
      <c r="S2359">
        <f t="shared" si="434"/>
        <v>48</v>
      </c>
      <c r="T2359">
        <f t="shared" si="435"/>
        <v>35</v>
      </c>
      <c r="U2359">
        <f t="shared" si="436"/>
        <v>9</v>
      </c>
      <c r="V2359">
        <f t="shared" si="437"/>
        <v>12</v>
      </c>
      <c r="W2359">
        <f t="shared" si="438"/>
        <v>23</v>
      </c>
      <c r="X2359">
        <f t="shared" si="439"/>
        <v>21</v>
      </c>
      <c r="Y2359">
        <f t="shared" si="440"/>
        <v>8572</v>
      </c>
      <c r="Z2359">
        <f t="shared" si="444"/>
        <v>0.33333333333333331</v>
      </c>
      <c r="AA2359">
        <f t="shared" si="445"/>
        <v>0.66666666666666663</v>
      </c>
      <c r="AB2359">
        <v>9642</v>
      </c>
      <c r="AC2359">
        <f t="shared" si="441"/>
        <v>0</v>
      </c>
      <c r="AD2359" s="4">
        <f t="shared" si="442"/>
        <v>7900</v>
      </c>
    </row>
    <row r="2360" spans="1:30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43"/>
        <v>0</v>
      </c>
      <c r="Q2360">
        <f t="shared" si="432"/>
        <v>17</v>
      </c>
      <c r="R2360">
        <f t="shared" si="433"/>
        <v>13</v>
      </c>
      <c r="S2360">
        <f t="shared" si="434"/>
        <v>47</v>
      </c>
      <c r="T2360">
        <f t="shared" si="435"/>
        <v>34</v>
      </c>
      <c r="U2360">
        <f t="shared" si="436"/>
        <v>10</v>
      </c>
      <c r="V2360">
        <f t="shared" si="437"/>
        <v>11</v>
      </c>
      <c r="W2360">
        <f t="shared" si="438"/>
        <v>23</v>
      </c>
      <c r="X2360">
        <f t="shared" si="439"/>
        <v>21</v>
      </c>
      <c r="Y2360">
        <f t="shared" si="440"/>
        <v>9050</v>
      </c>
      <c r="Z2360">
        <f t="shared" si="444"/>
        <v>0.38095238095238093</v>
      </c>
      <c r="AA2360">
        <f t="shared" si="445"/>
        <v>0.61904761904761907</v>
      </c>
      <c r="AB2360">
        <v>9690</v>
      </c>
      <c r="AC2360">
        <f t="shared" si="441"/>
        <v>0</v>
      </c>
      <c r="AD2360" s="4">
        <f t="shared" si="442"/>
        <v>8083</v>
      </c>
    </row>
    <row r="2361" spans="1:30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43"/>
        <v>0</v>
      </c>
      <c r="Q2361">
        <f t="shared" si="432"/>
        <v>16</v>
      </c>
      <c r="R2361">
        <f t="shared" si="433"/>
        <v>12</v>
      </c>
      <c r="S2361">
        <f t="shared" si="434"/>
        <v>46</v>
      </c>
      <c r="T2361">
        <f t="shared" si="435"/>
        <v>33</v>
      </c>
      <c r="U2361">
        <f t="shared" si="436"/>
        <v>11</v>
      </c>
      <c r="V2361">
        <f t="shared" si="437"/>
        <v>10</v>
      </c>
      <c r="W2361">
        <f t="shared" si="438"/>
        <v>23</v>
      </c>
      <c r="X2361">
        <f t="shared" si="439"/>
        <v>21</v>
      </c>
      <c r="Y2361">
        <f t="shared" si="440"/>
        <v>9107</v>
      </c>
      <c r="Z2361">
        <f t="shared" si="444"/>
        <v>0.42857142857142855</v>
      </c>
      <c r="AA2361">
        <f t="shared" si="445"/>
        <v>0.5714285714285714</v>
      </c>
      <c r="AB2361">
        <v>9338</v>
      </c>
      <c r="AC2361">
        <f t="shared" si="441"/>
        <v>0</v>
      </c>
      <c r="AD2361" s="4">
        <f t="shared" si="442"/>
        <v>8092</v>
      </c>
    </row>
    <row r="2362" spans="1:30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43"/>
        <v>0</v>
      </c>
      <c r="Q2362">
        <f t="shared" si="432"/>
        <v>15</v>
      </c>
      <c r="R2362">
        <f t="shared" si="433"/>
        <v>11</v>
      </c>
      <c r="S2362">
        <f t="shared" si="434"/>
        <v>45</v>
      </c>
      <c r="T2362">
        <f t="shared" si="435"/>
        <v>32</v>
      </c>
      <c r="U2362">
        <f t="shared" si="436"/>
        <v>12</v>
      </c>
      <c r="V2362">
        <f t="shared" si="437"/>
        <v>9</v>
      </c>
      <c r="W2362">
        <f t="shared" si="438"/>
        <v>23</v>
      </c>
      <c r="X2362">
        <f t="shared" si="439"/>
        <v>21</v>
      </c>
      <c r="Y2362">
        <f t="shared" si="440"/>
        <v>9111</v>
      </c>
      <c r="Z2362">
        <f t="shared" si="444"/>
        <v>0.47619047619047616</v>
      </c>
      <c r="AA2362">
        <f t="shared" si="445"/>
        <v>0.52380952380952384</v>
      </c>
      <c r="AB2362">
        <v>9206</v>
      </c>
      <c r="AC2362">
        <f t="shared" si="441"/>
        <v>0</v>
      </c>
      <c r="AD2362" s="4">
        <f t="shared" si="442"/>
        <v>8025</v>
      </c>
    </row>
    <row r="2363" spans="1:30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43"/>
        <v>0</v>
      </c>
      <c r="Q2363">
        <f t="shared" si="432"/>
        <v>12</v>
      </c>
      <c r="R2363">
        <f t="shared" si="433"/>
        <v>10</v>
      </c>
      <c r="S2363">
        <f t="shared" si="434"/>
        <v>42</v>
      </c>
      <c r="T2363">
        <f t="shared" si="435"/>
        <v>31</v>
      </c>
      <c r="U2363">
        <f t="shared" si="436"/>
        <v>13</v>
      </c>
      <c r="V2363">
        <f t="shared" si="437"/>
        <v>8</v>
      </c>
      <c r="W2363">
        <f t="shared" si="438"/>
        <v>23</v>
      </c>
      <c r="X2363">
        <f t="shared" si="439"/>
        <v>21</v>
      </c>
      <c r="Y2363">
        <f t="shared" si="440"/>
        <v>9200</v>
      </c>
      <c r="Z2363">
        <f t="shared" si="444"/>
        <v>0.52380952380952384</v>
      </c>
      <c r="AA2363">
        <f t="shared" si="445"/>
        <v>0.47619047619047616</v>
      </c>
      <c r="AB2363">
        <v>8991</v>
      </c>
      <c r="AC2363">
        <f t="shared" si="441"/>
        <v>0</v>
      </c>
      <c r="AD2363" s="4">
        <f t="shared" si="442"/>
        <v>7967</v>
      </c>
    </row>
    <row r="2364" spans="1:30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43"/>
        <v>0</v>
      </c>
      <c r="Q2364">
        <f t="shared" si="432"/>
        <v>11</v>
      </c>
      <c r="R2364">
        <f t="shared" si="433"/>
        <v>9</v>
      </c>
      <c r="S2364">
        <f t="shared" si="434"/>
        <v>41</v>
      </c>
      <c r="T2364">
        <f t="shared" si="435"/>
        <v>30</v>
      </c>
      <c r="U2364">
        <f t="shared" si="436"/>
        <v>14</v>
      </c>
      <c r="V2364">
        <f t="shared" si="437"/>
        <v>7</v>
      </c>
      <c r="W2364">
        <f t="shared" si="438"/>
        <v>23</v>
      </c>
      <c r="X2364">
        <f t="shared" si="439"/>
        <v>21</v>
      </c>
      <c r="Y2364">
        <f t="shared" si="440"/>
        <v>8798</v>
      </c>
      <c r="Z2364">
        <f t="shared" si="444"/>
        <v>0.5714285714285714</v>
      </c>
      <c r="AA2364">
        <f t="shared" si="445"/>
        <v>0.42857142857142855</v>
      </c>
      <c r="AB2364">
        <v>8757</v>
      </c>
      <c r="AC2364">
        <f t="shared" si="441"/>
        <v>0</v>
      </c>
      <c r="AD2364" s="4">
        <f t="shared" si="442"/>
        <v>7829</v>
      </c>
    </row>
    <row r="2365" spans="1:30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43"/>
        <v>0</v>
      </c>
      <c r="Q2365">
        <f t="shared" si="432"/>
        <v>10</v>
      </c>
      <c r="R2365">
        <f t="shared" si="433"/>
        <v>8</v>
      </c>
      <c r="S2365">
        <f t="shared" si="434"/>
        <v>40</v>
      </c>
      <c r="T2365">
        <f t="shared" si="435"/>
        <v>29</v>
      </c>
      <c r="U2365">
        <f t="shared" si="436"/>
        <v>15</v>
      </c>
      <c r="V2365">
        <f t="shared" si="437"/>
        <v>6</v>
      </c>
      <c r="W2365">
        <f t="shared" si="438"/>
        <v>23</v>
      </c>
      <c r="X2365">
        <f t="shared" si="439"/>
        <v>21</v>
      </c>
      <c r="Y2365">
        <f t="shared" si="440"/>
        <v>8600</v>
      </c>
      <c r="Z2365">
        <f t="shared" si="444"/>
        <v>0.61904761904761907</v>
      </c>
      <c r="AA2365">
        <f t="shared" si="445"/>
        <v>0.38095238095238093</v>
      </c>
      <c r="AB2365">
        <v>8557</v>
      </c>
      <c r="AC2365">
        <f t="shared" si="441"/>
        <v>0</v>
      </c>
      <c r="AD2365" s="4">
        <f t="shared" si="442"/>
        <v>7767</v>
      </c>
    </row>
    <row r="2366" spans="1:30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43"/>
        <v>0</v>
      </c>
      <c r="Q2366">
        <f t="shared" si="432"/>
        <v>9</v>
      </c>
      <c r="R2366">
        <f t="shared" si="433"/>
        <v>7</v>
      </c>
      <c r="S2366">
        <f t="shared" si="434"/>
        <v>39</v>
      </c>
      <c r="T2366">
        <f t="shared" si="435"/>
        <v>28</v>
      </c>
      <c r="U2366">
        <f t="shared" si="436"/>
        <v>16</v>
      </c>
      <c r="V2366">
        <f t="shared" si="437"/>
        <v>5</v>
      </c>
      <c r="W2366">
        <f t="shared" si="438"/>
        <v>23</v>
      </c>
      <c r="X2366">
        <f t="shared" si="439"/>
        <v>21</v>
      </c>
      <c r="Y2366">
        <f t="shared" si="440"/>
        <v>8357</v>
      </c>
      <c r="Z2366">
        <f t="shared" si="444"/>
        <v>0.66666666666666663</v>
      </c>
      <c r="AA2366">
        <f t="shared" si="445"/>
        <v>0.33333333333333331</v>
      </c>
      <c r="AB2366">
        <v>8315</v>
      </c>
      <c r="AC2366">
        <f t="shared" si="441"/>
        <v>0</v>
      </c>
      <c r="AD2366" s="4">
        <f t="shared" si="442"/>
        <v>7725</v>
      </c>
    </row>
    <row r="2367" spans="1:30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43"/>
        <v>0</v>
      </c>
      <c r="Q2367">
        <f t="shared" si="432"/>
        <v>8</v>
      </c>
      <c r="R2367">
        <f t="shared" si="433"/>
        <v>6</v>
      </c>
      <c r="S2367">
        <f t="shared" si="434"/>
        <v>38</v>
      </c>
      <c r="T2367">
        <f t="shared" si="435"/>
        <v>27</v>
      </c>
      <c r="U2367">
        <f t="shared" si="436"/>
        <v>17</v>
      </c>
      <c r="V2367">
        <f t="shared" si="437"/>
        <v>4</v>
      </c>
      <c r="W2367">
        <f t="shared" si="438"/>
        <v>23</v>
      </c>
      <c r="X2367">
        <f t="shared" si="439"/>
        <v>21</v>
      </c>
      <c r="Y2367">
        <f t="shared" si="440"/>
        <v>8428</v>
      </c>
      <c r="Z2367">
        <f t="shared" si="444"/>
        <v>0.7142857142857143</v>
      </c>
      <c r="AA2367">
        <f t="shared" si="445"/>
        <v>0.2857142857142857</v>
      </c>
      <c r="AB2367">
        <v>7826</v>
      </c>
      <c r="AC2367">
        <f t="shared" si="441"/>
        <v>0</v>
      </c>
      <c r="AD2367" s="4">
        <f t="shared" si="442"/>
        <v>7733</v>
      </c>
    </row>
    <row r="2368" spans="1:30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43"/>
        <v>0</v>
      </c>
      <c r="Q2368">
        <f t="shared" si="432"/>
        <v>4</v>
      </c>
      <c r="R2368">
        <f t="shared" si="433"/>
        <v>4</v>
      </c>
      <c r="S2368">
        <f t="shared" si="434"/>
        <v>34</v>
      </c>
      <c r="T2368">
        <f t="shared" si="435"/>
        <v>25</v>
      </c>
      <c r="U2368">
        <f t="shared" si="436"/>
        <v>19</v>
      </c>
      <c r="V2368">
        <f t="shared" si="437"/>
        <v>2</v>
      </c>
      <c r="W2368">
        <f t="shared" si="438"/>
        <v>23</v>
      </c>
      <c r="X2368">
        <f t="shared" si="439"/>
        <v>21</v>
      </c>
      <c r="Y2368">
        <f t="shared" si="440"/>
        <v>8226</v>
      </c>
      <c r="Z2368">
        <f t="shared" si="444"/>
        <v>0.80952380952380953</v>
      </c>
      <c r="AA2368">
        <f t="shared" si="445"/>
        <v>0.19047619047619047</v>
      </c>
      <c r="AB2368">
        <v>7648</v>
      </c>
      <c r="AC2368">
        <f t="shared" si="441"/>
        <v>1</v>
      </c>
      <c r="AD2368" s="4">
        <f t="shared" si="442"/>
        <v>8288</v>
      </c>
    </row>
    <row r="2369" spans="1:30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43"/>
        <v>0</v>
      </c>
      <c r="Q2369">
        <f t="shared" si="432"/>
        <v>3</v>
      </c>
      <c r="R2369">
        <f t="shared" si="433"/>
        <v>3</v>
      </c>
      <c r="S2369">
        <f t="shared" si="434"/>
        <v>33</v>
      </c>
      <c r="T2369">
        <f t="shared" si="435"/>
        <v>24</v>
      </c>
      <c r="U2369">
        <f t="shared" si="436"/>
        <v>20</v>
      </c>
      <c r="V2369">
        <f t="shared" si="437"/>
        <v>1</v>
      </c>
      <c r="W2369">
        <f t="shared" si="438"/>
        <v>23</v>
      </c>
      <c r="X2369">
        <f t="shared" si="439"/>
        <v>21</v>
      </c>
      <c r="Y2369">
        <f t="shared" si="440"/>
        <v>7486</v>
      </c>
      <c r="Z2369">
        <f t="shared" si="444"/>
        <v>0.8571428571428571</v>
      </c>
      <c r="AA2369">
        <f t="shared" si="445"/>
        <v>0.14285714285714285</v>
      </c>
      <c r="AB2369">
        <v>7236</v>
      </c>
      <c r="AC2369">
        <f t="shared" si="441"/>
        <v>1</v>
      </c>
      <c r="AD2369" s="4">
        <f t="shared" si="442"/>
        <v>7483</v>
      </c>
    </row>
    <row r="2370" spans="1:30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43"/>
        <v>0</v>
      </c>
      <c r="Q2370">
        <f t="shared" si="432"/>
        <v>2</v>
      </c>
      <c r="R2370">
        <f t="shared" si="433"/>
        <v>2</v>
      </c>
      <c r="S2370">
        <f t="shared" si="434"/>
        <v>32</v>
      </c>
      <c r="T2370">
        <f t="shared" si="435"/>
        <v>23</v>
      </c>
      <c r="U2370">
        <f t="shared" si="436"/>
        <v>21</v>
      </c>
      <c r="V2370">
        <f t="shared" si="437"/>
        <v>0</v>
      </c>
      <c r="W2370">
        <f t="shared" si="438"/>
        <v>23</v>
      </c>
      <c r="X2370">
        <f t="shared" si="439"/>
        <v>21</v>
      </c>
      <c r="Y2370">
        <f t="shared" si="440"/>
        <v>7204</v>
      </c>
      <c r="Z2370">
        <f t="shared" si="444"/>
        <v>0.90476190476190477</v>
      </c>
      <c r="AA2370">
        <f t="shared" si="445"/>
        <v>9.5238095238095233E-2</v>
      </c>
      <c r="AB2370">
        <v>6858</v>
      </c>
      <c r="AC2370">
        <f t="shared" si="441"/>
        <v>1</v>
      </c>
      <c r="AD2370" s="4">
        <f t="shared" si="442"/>
        <v>7204</v>
      </c>
    </row>
    <row r="2371" spans="1:30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43"/>
        <v>0</v>
      </c>
      <c r="Q2371">
        <f t="shared" ref="Q2371:Q2434" si="446">DATEDIF(A2371, EOMONTH(A2371, 0), "d")</f>
        <v>1</v>
      </c>
      <c r="R2371">
        <f t="shared" ref="R2371:R2434" si="447">NETWORKDAYS($A2371, EOMONTH($A2371, 0))</f>
        <v>1</v>
      </c>
      <c r="S2371">
        <f t="shared" ref="S2371:S2434" si="448">DATEDIF(A2371, EOMONTH(A2371, 1), "d")</f>
        <v>31</v>
      </c>
      <c r="T2371">
        <f t="shared" ref="T2371:T2434" si="449">NETWORKDAYS($A2371, EOMONTH($A2371, 1))</f>
        <v>22</v>
      </c>
      <c r="U2371">
        <f t="shared" ref="U2371:U2434" si="450">+ABS($W2371-R2371)</f>
        <v>22</v>
      </c>
      <c r="V2371">
        <f t="shared" ref="V2371:V2434" si="451">+ABS($W2371-T2371)</f>
        <v>1</v>
      </c>
      <c r="W2371">
        <f t="shared" ref="W2371:W2434" si="452">NETWORKDAYS(EOMONTH(A2371, -1),EOMONTH(A2371,0))</f>
        <v>23</v>
      </c>
      <c r="X2371">
        <f t="shared" ref="X2371:X2434" si="453">V2371+U2371</f>
        <v>23</v>
      </c>
      <c r="Y2371">
        <f t="shared" ref="Y2371:Y2434" si="454">IF(AND(ISNUMBER(B2371),ISNUMBER(C2371)), ROUND((X2371-U2371)/X2371 * B2371 + (X2371-V2371)/X2371 * C2371, 0), "")</f>
        <v>8247</v>
      </c>
      <c r="Z2371">
        <f t="shared" si="444"/>
        <v>0.95652173913043481</v>
      </c>
      <c r="AA2371">
        <f t="shared" si="445"/>
        <v>4.3478260869565216E-2</v>
      </c>
      <c r="AB2371">
        <v>6889</v>
      </c>
      <c r="AC2371">
        <f t="shared" ref="AC2371:AC2434" si="455">IF(AND($A2371&gt;=WORKDAY(EOMONTH($A2371,0),-4), $A2371&lt;=EOMONTH($A2371,0)),1,0)</f>
        <v>1</v>
      </c>
      <c r="AD2371" s="4">
        <f t="shared" ref="AD2371:AD2434" si="456">IF(AND($A2371&gt;=WORKDAY(EOMONTH($A2371,0),-4), $A2371&lt;=EOMONTH($A2371,0)),C2371,B2371)</f>
        <v>8292</v>
      </c>
    </row>
    <row r="2372" spans="1:30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57">IF(MONTH(A2372)&lt;&gt;MONTH(A2371), TRUE,FALSE)</f>
        <v>1</v>
      </c>
      <c r="Q2372">
        <f t="shared" si="446"/>
        <v>28</v>
      </c>
      <c r="R2372">
        <f t="shared" si="447"/>
        <v>21</v>
      </c>
      <c r="S2372">
        <f t="shared" si="448"/>
        <v>59</v>
      </c>
      <c r="T2372">
        <f t="shared" si="449"/>
        <v>44</v>
      </c>
      <c r="U2372">
        <f t="shared" si="450"/>
        <v>0</v>
      </c>
      <c r="V2372">
        <f t="shared" si="451"/>
        <v>23</v>
      </c>
      <c r="W2372">
        <f t="shared" si="452"/>
        <v>21</v>
      </c>
      <c r="X2372">
        <f t="shared" si="453"/>
        <v>23</v>
      </c>
      <c r="Y2372">
        <f t="shared" si="454"/>
        <v>7125</v>
      </c>
      <c r="Z2372">
        <f t="shared" si="444"/>
        <v>8.6956521739130432E-2</v>
      </c>
      <c r="AA2372">
        <f t="shared" si="445"/>
        <v>0.91304347826086951</v>
      </c>
      <c r="AB2372">
        <v>7698</v>
      </c>
      <c r="AC2372">
        <f t="shared" si="455"/>
        <v>0</v>
      </c>
      <c r="AD2372" s="4">
        <f t="shared" si="456"/>
        <v>7125</v>
      </c>
    </row>
    <row r="2373" spans="1:30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57"/>
        <v>0</v>
      </c>
      <c r="Q2373">
        <f t="shared" si="446"/>
        <v>27</v>
      </c>
      <c r="R2373">
        <f t="shared" si="447"/>
        <v>20</v>
      </c>
      <c r="S2373">
        <f t="shared" si="448"/>
        <v>58</v>
      </c>
      <c r="T2373">
        <f t="shared" si="449"/>
        <v>43</v>
      </c>
      <c r="U2373">
        <f t="shared" si="450"/>
        <v>1</v>
      </c>
      <c r="V2373">
        <f t="shared" si="451"/>
        <v>22</v>
      </c>
      <c r="W2373">
        <f t="shared" si="452"/>
        <v>21</v>
      </c>
      <c r="X2373">
        <f t="shared" si="453"/>
        <v>23</v>
      </c>
      <c r="Y2373">
        <f t="shared" si="454"/>
        <v>6966</v>
      </c>
      <c r="Z2373">
        <f t="shared" si="444"/>
        <v>0.13043478260869565</v>
      </c>
      <c r="AA2373">
        <f t="shared" si="445"/>
        <v>0.86956521739130432</v>
      </c>
      <c r="AB2373">
        <v>6643</v>
      </c>
      <c r="AC2373">
        <f t="shared" si="455"/>
        <v>0</v>
      </c>
      <c r="AD2373" s="4">
        <f t="shared" si="456"/>
        <v>6917</v>
      </c>
    </row>
    <row r="2374" spans="1:30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57"/>
        <v>0</v>
      </c>
      <c r="Q2374">
        <f t="shared" si="446"/>
        <v>26</v>
      </c>
      <c r="R2374">
        <f t="shared" si="447"/>
        <v>19</v>
      </c>
      <c r="S2374">
        <f t="shared" si="448"/>
        <v>57</v>
      </c>
      <c r="T2374">
        <f t="shared" si="449"/>
        <v>42</v>
      </c>
      <c r="U2374">
        <f t="shared" si="450"/>
        <v>2</v>
      </c>
      <c r="V2374">
        <f t="shared" si="451"/>
        <v>21</v>
      </c>
      <c r="W2374">
        <f t="shared" si="452"/>
        <v>21</v>
      </c>
      <c r="X2374">
        <f t="shared" si="453"/>
        <v>23</v>
      </c>
      <c r="Y2374">
        <f t="shared" si="454"/>
        <v>6603</v>
      </c>
      <c r="Z2374">
        <f t="shared" si="444"/>
        <v>0.17391304347826086</v>
      </c>
      <c r="AA2374">
        <f t="shared" si="445"/>
        <v>0.82608695652173914</v>
      </c>
      <c r="AB2374">
        <v>6203</v>
      </c>
      <c r="AC2374">
        <f t="shared" si="455"/>
        <v>0</v>
      </c>
      <c r="AD2374" s="4">
        <f t="shared" si="456"/>
        <v>6517</v>
      </c>
    </row>
    <row r="2375" spans="1:30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57"/>
        <v>0</v>
      </c>
      <c r="Q2375">
        <f t="shared" si="446"/>
        <v>25</v>
      </c>
      <c r="R2375">
        <f t="shared" si="447"/>
        <v>18</v>
      </c>
      <c r="S2375">
        <f t="shared" si="448"/>
        <v>56</v>
      </c>
      <c r="T2375">
        <f t="shared" si="449"/>
        <v>41</v>
      </c>
      <c r="U2375">
        <f t="shared" si="450"/>
        <v>3</v>
      </c>
      <c r="V2375">
        <f t="shared" si="451"/>
        <v>20</v>
      </c>
      <c r="W2375">
        <f t="shared" si="452"/>
        <v>21</v>
      </c>
      <c r="X2375">
        <f t="shared" si="453"/>
        <v>23</v>
      </c>
      <c r="Y2375">
        <f t="shared" si="454"/>
        <v>6184</v>
      </c>
      <c r="Z2375">
        <f t="shared" si="444"/>
        <v>0.21739130434782608</v>
      </c>
      <c r="AA2375">
        <f t="shared" si="445"/>
        <v>0.78260869565217395</v>
      </c>
      <c r="AB2375">
        <v>6013</v>
      </c>
      <c r="AC2375">
        <f t="shared" si="455"/>
        <v>0</v>
      </c>
      <c r="AD2375" s="4">
        <f t="shared" si="456"/>
        <v>6054</v>
      </c>
    </row>
    <row r="2376" spans="1:30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57"/>
        <v>0</v>
      </c>
      <c r="Q2376">
        <f t="shared" si="446"/>
        <v>24</v>
      </c>
      <c r="R2376">
        <f t="shared" si="447"/>
        <v>17</v>
      </c>
      <c r="S2376">
        <f t="shared" si="448"/>
        <v>55</v>
      </c>
      <c r="T2376">
        <f t="shared" si="449"/>
        <v>40</v>
      </c>
      <c r="U2376">
        <f t="shared" si="450"/>
        <v>4</v>
      </c>
      <c r="V2376">
        <f t="shared" si="451"/>
        <v>19</v>
      </c>
      <c r="W2376">
        <f t="shared" si="452"/>
        <v>21</v>
      </c>
      <c r="X2376">
        <f t="shared" si="453"/>
        <v>23</v>
      </c>
      <c r="Y2376">
        <f t="shared" si="454"/>
        <v>6009</v>
      </c>
      <c r="Z2376">
        <f t="shared" si="444"/>
        <v>0.2608695652173913</v>
      </c>
      <c r="AA2376">
        <f t="shared" si="445"/>
        <v>0.73913043478260865</v>
      </c>
      <c r="AB2376">
        <v>5683</v>
      </c>
      <c r="AC2376">
        <f t="shared" si="455"/>
        <v>0</v>
      </c>
      <c r="AD2376" s="4">
        <f t="shared" si="456"/>
        <v>5825</v>
      </c>
    </row>
    <row r="2377" spans="1:30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57"/>
        <v>0</v>
      </c>
      <c r="Q2377">
        <f t="shared" si="446"/>
        <v>21</v>
      </c>
      <c r="R2377">
        <f t="shared" si="447"/>
        <v>16</v>
      </c>
      <c r="S2377">
        <f t="shared" si="448"/>
        <v>52</v>
      </c>
      <c r="T2377">
        <f t="shared" si="449"/>
        <v>39</v>
      </c>
      <c r="U2377">
        <f t="shared" si="450"/>
        <v>5</v>
      </c>
      <c r="V2377">
        <f t="shared" si="451"/>
        <v>18</v>
      </c>
      <c r="W2377">
        <f t="shared" si="452"/>
        <v>21</v>
      </c>
      <c r="X2377">
        <f t="shared" si="453"/>
        <v>23</v>
      </c>
      <c r="Y2377">
        <f t="shared" si="454"/>
        <v>6066</v>
      </c>
      <c r="Z2377">
        <f t="shared" si="444"/>
        <v>0.30434782608695654</v>
      </c>
      <c r="AA2377">
        <f t="shared" si="445"/>
        <v>0.69565217391304346</v>
      </c>
      <c r="AB2377">
        <v>5595</v>
      </c>
      <c r="AC2377">
        <f t="shared" si="455"/>
        <v>0</v>
      </c>
      <c r="AD2377" s="4">
        <f t="shared" si="456"/>
        <v>5842</v>
      </c>
    </row>
    <row r="2378" spans="1:30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57"/>
        <v>0</v>
      </c>
      <c r="Q2378">
        <f t="shared" si="446"/>
        <v>20</v>
      </c>
      <c r="R2378">
        <f t="shared" si="447"/>
        <v>15</v>
      </c>
      <c r="S2378">
        <f t="shared" si="448"/>
        <v>51</v>
      </c>
      <c r="T2378">
        <f t="shared" si="449"/>
        <v>38</v>
      </c>
      <c r="U2378">
        <f t="shared" si="450"/>
        <v>6</v>
      </c>
      <c r="V2378">
        <f t="shared" si="451"/>
        <v>17</v>
      </c>
      <c r="W2378">
        <f t="shared" si="452"/>
        <v>21</v>
      </c>
      <c r="X2378">
        <f t="shared" si="453"/>
        <v>23</v>
      </c>
      <c r="Y2378">
        <f t="shared" si="454"/>
        <v>6089</v>
      </c>
      <c r="Z2378">
        <f t="shared" si="444"/>
        <v>0.34782608695652173</v>
      </c>
      <c r="AA2378">
        <f t="shared" si="445"/>
        <v>0.65217391304347827</v>
      </c>
      <c r="AB2378">
        <v>5943</v>
      </c>
      <c r="AC2378">
        <f t="shared" si="455"/>
        <v>0</v>
      </c>
      <c r="AD2378" s="4">
        <f t="shared" si="456"/>
        <v>5833</v>
      </c>
    </row>
    <row r="2379" spans="1:30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57"/>
        <v>0</v>
      </c>
      <c r="Q2379">
        <f t="shared" si="446"/>
        <v>19</v>
      </c>
      <c r="R2379">
        <f t="shared" si="447"/>
        <v>14</v>
      </c>
      <c r="S2379">
        <f t="shared" si="448"/>
        <v>50</v>
      </c>
      <c r="T2379">
        <f t="shared" si="449"/>
        <v>37</v>
      </c>
      <c r="U2379">
        <f t="shared" si="450"/>
        <v>7</v>
      </c>
      <c r="V2379">
        <f t="shared" si="451"/>
        <v>16</v>
      </c>
      <c r="W2379">
        <f t="shared" si="452"/>
        <v>21</v>
      </c>
      <c r="X2379">
        <f t="shared" si="453"/>
        <v>23</v>
      </c>
      <c r="Y2379">
        <f t="shared" si="454"/>
        <v>5781</v>
      </c>
      <c r="Z2379">
        <f t="shared" si="444"/>
        <v>0.39130434782608697</v>
      </c>
      <c r="AA2379">
        <f t="shared" si="445"/>
        <v>0.60869565217391308</v>
      </c>
      <c r="AB2379">
        <v>6119</v>
      </c>
      <c r="AC2379">
        <f t="shared" si="455"/>
        <v>0</v>
      </c>
      <c r="AD2379" s="4">
        <f t="shared" si="456"/>
        <v>5642</v>
      </c>
    </row>
    <row r="2380" spans="1:30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57"/>
        <v>0</v>
      </c>
      <c r="Q2380">
        <f t="shared" si="446"/>
        <v>18</v>
      </c>
      <c r="R2380">
        <f t="shared" si="447"/>
        <v>13</v>
      </c>
      <c r="S2380">
        <f t="shared" si="448"/>
        <v>49</v>
      </c>
      <c r="T2380">
        <f t="shared" si="449"/>
        <v>36</v>
      </c>
      <c r="U2380">
        <f t="shared" si="450"/>
        <v>8</v>
      </c>
      <c r="V2380">
        <f t="shared" si="451"/>
        <v>15</v>
      </c>
      <c r="W2380">
        <f t="shared" si="452"/>
        <v>21</v>
      </c>
      <c r="X2380">
        <f t="shared" si="453"/>
        <v>23</v>
      </c>
      <c r="Y2380">
        <f t="shared" si="454"/>
        <v>5510</v>
      </c>
      <c r="Z2380">
        <f t="shared" si="444"/>
        <v>0.43478260869565216</v>
      </c>
      <c r="AA2380">
        <f t="shared" si="445"/>
        <v>0.56521739130434778</v>
      </c>
      <c r="AB2380">
        <v>6333</v>
      </c>
      <c r="AC2380">
        <f t="shared" si="455"/>
        <v>0</v>
      </c>
      <c r="AD2380" s="4">
        <f t="shared" si="456"/>
        <v>5342</v>
      </c>
    </row>
    <row r="2381" spans="1:30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57"/>
        <v>0</v>
      </c>
      <c r="Q2381">
        <f t="shared" si="446"/>
        <v>17</v>
      </c>
      <c r="R2381">
        <f t="shared" si="447"/>
        <v>12</v>
      </c>
      <c r="S2381">
        <f t="shared" si="448"/>
        <v>48</v>
      </c>
      <c r="T2381">
        <f t="shared" si="449"/>
        <v>35</v>
      </c>
      <c r="U2381">
        <f t="shared" si="450"/>
        <v>9</v>
      </c>
      <c r="V2381">
        <f t="shared" si="451"/>
        <v>14</v>
      </c>
      <c r="W2381">
        <f t="shared" si="452"/>
        <v>21</v>
      </c>
      <c r="X2381">
        <f t="shared" si="453"/>
        <v>23</v>
      </c>
      <c r="Y2381">
        <f t="shared" si="454"/>
        <v>5492</v>
      </c>
      <c r="Z2381">
        <f t="shared" si="444"/>
        <v>0.47826086956521741</v>
      </c>
      <c r="AA2381">
        <f t="shared" si="445"/>
        <v>0.52173913043478259</v>
      </c>
      <c r="AB2381">
        <v>5851</v>
      </c>
      <c r="AC2381">
        <f t="shared" si="455"/>
        <v>0</v>
      </c>
      <c r="AD2381" s="4">
        <f t="shared" si="456"/>
        <v>5285</v>
      </c>
    </row>
    <row r="2382" spans="1:30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57"/>
        <v>0</v>
      </c>
      <c r="Q2382">
        <f t="shared" si="446"/>
        <v>14</v>
      </c>
      <c r="R2382">
        <f t="shared" si="447"/>
        <v>11</v>
      </c>
      <c r="S2382">
        <f t="shared" si="448"/>
        <v>45</v>
      </c>
      <c r="T2382">
        <f t="shared" si="449"/>
        <v>34</v>
      </c>
      <c r="U2382">
        <f t="shared" si="450"/>
        <v>10</v>
      </c>
      <c r="V2382">
        <f t="shared" si="451"/>
        <v>13</v>
      </c>
      <c r="W2382">
        <f t="shared" si="452"/>
        <v>21</v>
      </c>
      <c r="X2382">
        <f t="shared" si="453"/>
        <v>23</v>
      </c>
      <c r="Y2382">
        <f t="shared" si="454"/>
        <v>5477</v>
      </c>
      <c r="Z2382">
        <f t="shared" si="444"/>
        <v>0.52173913043478259</v>
      </c>
      <c r="AA2382">
        <f t="shared" si="445"/>
        <v>0.47826086956521741</v>
      </c>
      <c r="AB2382">
        <v>5681</v>
      </c>
      <c r="AC2382">
        <f t="shared" si="455"/>
        <v>0</v>
      </c>
      <c r="AD2382" s="4">
        <f t="shared" si="456"/>
        <v>5113</v>
      </c>
    </row>
    <row r="2383" spans="1:30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57"/>
        <v>0</v>
      </c>
      <c r="Q2383">
        <f t="shared" si="446"/>
        <v>13</v>
      </c>
      <c r="R2383">
        <f t="shared" si="447"/>
        <v>10</v>
      </c>
      <c r="S2383">
        <f t="shared" si="448"/>
        <v>44</v>
      </c>
      <c r="T2383">
        <f t="shared" si="449"/>
        <v>33</v>
      </c>
      <c r="U2383">
        <f t="shared" si="450"/>
        <v>11</v>
      </c>
      <c r="V2383">
        <f t="shared" si="451"/>
        <v>12</v>
      </c>
      <c r="W2383">
        <f t="shared" si="452"/>
        <v>21</v>
      </c>
      <c r="X2383">
        <f t="shared" si="453"/>
        <v>23</v>
      </c>
      <c r="Y2383">
        <f t="shared" si="454"/>
        <v>5318</v>
      </c>
      <c r="Z2383">
        <f t="shared" si="444"/>
        <v>0.56521739130434778</v>
      </c>
      <c r="AA2383">
        <f t="shared" si="445"/>
        <v>0.43478260869565216</v>
      </c>
      <c r="AB2383">
        <v>5709</v>
      </c>
      <c r="AC2383">
        <f t="shared" si="455"/>
        <v>0</v>
      </c>
      <c r="AD2383" s="4">
        <f t="shared" si="456"/>
        <v>4879</v>
      </c>
    </row>
    <row r="2384" spans="1:30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57"/>
        <v>0</v>
      </c>
      <c r="Q2384">
        <f t="shared" si="446"/>
        <v>12</v>
      </c>
      <c r="R2384">
        <f t="shared" si="447"/>
        <v>9</v>
      </c>
      <c r="S2384">
        <f t="shared" si="448"/>
        <v>43</v>
      </c>
      <c r="T2384">
        <f t="shared" si="449"/>
        <v>32</v>
      </c>
      <c r="U2384">
        <f t="shared" si="450"/>
        <v>12</v>
      </c>
      <c r="V2384">
        <f t="shared" si="451"/>
        <v>11</v>
      </c>
      <c r="W2384">
        <f t="shared" si="452"/>
        <v>21</v>
      </c>
      <c r="X2384">
        <f t="shared" si="453"/>
        <v>23</v>
      </c>
      <c r="Y2384">
        <f t="shared" si="454"/>
        <v>5059</v>
      </c>
      <c r="Z2384">
        <f t="shared" si="444"/>
        <v>0.60869565217391308</v>
      </c>
      <c r="AA2384">
        <f t="shared" si="445"/>
        <v>0.39130434782608697</v>
      </c>
      <c r="AB2384">
        <v>5781</v>
      </c>
      <c r="AC2384">
        <f t="shared" si="455"/>
        <v>0</v>
      </c>
      <c r="AD2384" s="4">
        <f t="shared" si="456"/>
        <v>4688</v>
      </c>
    </row>
    <row r="2385" spans="1:30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57"/>
        <v>0</v>
      </c>
      <c r="Q2385">
        <f t="shared" si="446"/>
        <v>11</v>
      </c>
      <c r="R2385">
        <f t="shared" si="447"/>
        <v>8</v>
      </c>
      <c r="S2385">
        <f t="shared" si="448"/>
        <v>42</v>
      </c>
      <c r="T2385">
        <f t="shared" si="449"/>
        <v>31</v>
      </c>
      <c r="U2385">
        <f t="shared" si="450"/>
        <v>13</v>
      </c>
      <c r="V2385">
        <f t="shared" si="451"/>
        <v>10</v>
      </c>
      <c r="W2385">
        <f t="shared" si="452"/>
        <v>21</v>
      </c>
      <c r="X2385">
        <f t="shared" si="453"/>
        <v>23</v>
      </c>
      <c r="Y2385">
        <f t="shared" si="454"/>
        <v>4997</v>
      </c>
      <c r="Z2385">
        <f t="shared" si="444"/>
        <v>0.65217391304347827</v>
      </c>
      <c r="AA2385">
        <f t="shared" si="445"/>
        <v>0.34782608695652173</v>
      </c>
      <c r="AB2385">
        <v>6009</v>
      </c>
      <c r="AC2385">
        <f t="shared" si="455"/>
        <v>0</v>
      </c>
      <c r="AD2385" s="4">
        <f t="shared" si="456"/>
        <v>4575</v>
      </c>
    </row>
    <row r="2386" spans="1:30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57"/>
        <v>0</v>
      </c>
      <c r="Q2386">
        <f t="shared" si="446"/>
        <v>10</v>
      </c>
      <c r="R2386">
        <f t="shared" si="447"/>
        <v>7</v>
      </c>
      <c r="S2386">
        <f t="shared" si="448"/>
        <v>41</v>
      </c>
      <c r="T2386">
        <f t="shared" si="449"/>
        <v>30</v>
      </c>
      <c r="U2386">
        <f t="shared" si="450"/>
        <v>14</v>
      </c>
      <c r="V2386">
        <f t="shared" si="451"/>
        <v>9</v>
      </c>
      <c r="W2386">
        <f t="shared" si="452"/>
        <v>21</v>
      </c>
      <c r="X2386">
        <f t="shared" si="453"/>
        <v>23</v>
      </c>
      <c r="Y2386">
        <f t="shared" si="454"/>
        <v>5083</v>
      </c>
      <c r="Z2386">
        <f t="shared" si="444"/>
        <v>0.69565217391304346</v>
      </c>
      <c r="AA2386">
        <f t="shared" si="445"/>
        <v>0.30434782608695654</v>
      </c>
      <c r="AB2386">
        <v>6007</v>
      </c>
      <c r="AC2386">
        <f t="shared" si="455"/>
        <v>0</v>
      </c>
      <c r="AD2386" s="4">
        <f t="shared" si="456"/>
        <v>4583</v>
      </c>
    </row>
    <row r="2387" spans="1:30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57"/>
        <v>0</v>
      </c>
      <c r="Q2387">
        <f t="shared" si="446"/>
        <v>7</v>
      </c>
      <c r="R2387">
        <f t="shared" si="447"/>
        <v>6</v>
      </c>
      <c r="S2387">
        <f t="shared" si="448"/>
        <v>38</v>
      </c>
      <c r="T2387">
        <f t="shared" si="449"/>
        <v>29</v>
      </c>
      <c r="U2387">
        <f t="shared" si="450"/>
        <v>15</v>
      </c>
      <c r="V2387">
        <f t="shared" si="451"/>
        <v>8</v>
      </c>
      <c r="W2387">
        <f t="shared" si="452"/>
        <v>21</v>
      </c>
      <c r="X2387">
        <f t="shared" si="453"/>
        <v>23</v>
      </c>
      <c r="Y2387">
        <f t="shared" si="454"/>
        <v>5045</v>
      </c>
      <c r="Z2387">
        <f t="shared" si="444"/>
        <v>0.73913043478260865</v>
      </c>
      <c r="AA2387">
        <f t="shared" si="445"/>
        <v>0.2608695652173913</v>
      </c>
      <c r="AB2387">
        <v>6049</v>
      </c>
      <c r="AC2387">
        <f t="shared" si="455"/>
        <v>0</v>
      </c>
      <c r="AD2387" s="4">
        <f t="shared" si="456"/>
        <v>4575</v>
      </c>
    </row>
    <row r="2388" spans="1:30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57"/>
        <v>0</v>
      </c>
      <c r="Q2388">
        <f t="shared" si="446"/>
        <v>6</v>
      </c>
      <c r="R2388">
        <f t="shared" si="447"/>
        <v>5</v>
      </c>
      <c r="S2388">
        <f t="shared" si="448"/>
        <v>37</v>
      </c>
      <c r="T2388">
        <f t="shared" si="449"/>
        <v>28</v>
      </c>
      <c r="U2388">
        <f t="shared" si="450"/>
        <v>16</v>
      </c>
      <c r="V2388">
        <f t="shared" si="451"/>
        <v>7</v>
      </c>
      <c r="W2388">
        <f t="shared" si="452"/>
        <v>21</v>
      </c>
      <c r="X2388">
        <f t="shared" si="453"/>
        <v>23</v>
      </c>
      <c r="Y2388">
        <f t="shared" si="454"/>
        <v>4797</v>
      </c>
      <c r="Z2388">
        <f t="shared" si="444"/>
        <v>0.78260869565217395</v>
      </c>
      <c r="AA2388">
        <f t="shared" si="445"/>
        <v>0.21739130434782608</v>
      </c>
      <c r="AB2388">
        <v>6154</v>
      </c>
      <c r="AC2388">
        <f t="shared" si="455"/>
        <v>1</v>
      </c>
      <c r="AD2388" s="4">
        <f t="shared" si="456"/>
        <v>4921</v>
      </c>
    </row>
    <row r="2389" spans="1:30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57"/>
        <v>0</v>
      </c>
      <c r="Q2389">
        <f t="shared" si="446"/>
        <v>5</v>
      </c>
      <c r="R2389">
        <f t="shared" si="447"/>
        <v>4</v>
      </c>
      <c r="S2389">
        <f t="shared" si="448"/>
        <v>36</v>
      </c>
      <c r="T2389">
        <f t="shared" si="449"/>
        <v>27</v>
      </c>
      <c r="U2389">
        <f t="shared" si="450"/>
        <v>17</v>
      </c>
      <c r="V2389">
        <f t="shared" si="451"/>
        <v>6</v>
      </c>
      <c r="W2389">
        <f t="shared" si="452"/>
        <v>21</v>
      </c>
      <c r="X2389">
        <f t="shared" si="453"/>
        <v>23</v>
      </c>
      <c r="Y2389">
        <f t="shared" si="454"/>
        <v>4732</v>
      </c>
      <c r="Z2389">
        <f t="shared" si="444"/>
        <v>0.82608695652173914</v>
      </c>
      <c r="AA2389">
        <f t="shared" si="445"/>
        <v>0.17391304347826086</v>
      </c>
      <c r="AB2389">
        <v>6520</v>
      </c>
      <c r="AC2389">
        <f t="shared" si="455"/>
        <v>1</v>
      </c>
      <c r="AD2389" s="4">
        <f t="shared" si="456"/>
        <v>4800</v>
      </c>
    </row>
    <row r="2390" spans="1:30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57"/>
        <v>0</v>
      </c>
      <c r="Q2390">
        <f t="shared" si="446"/>
        <v>4</v>
      </c>
      <c r="R2390">
        <f t="shared" si="447"/>
        <v>3</v>
      </c>
      <c r="S2390">
        <f t="shared" si="448"/>
        <v>35</v>
      </c>
      <c r="T2390">
        <f t="shared" si="449"/>
        <v>26</v>
      </c>
      <c r="U2390">
        <f t="shared" si="450"/>
        <v>18</v>
      </c>
      <c r="V2390">
        <f t="shared" si="451"/>
        <v>5</v>
      </c>
      <c r="W2390">
        <f t="shared" si="452"/>
        <v>21</v>
      </c>
      <c r="X2390">
        <f t="shared" si="453"/>
        <v>23</v>
      </c>
      <c r="Y2390">
        <f t="shared" si="454"/>
        <v>4833</v>
      </c>
      <c r="Z2390">
        <f t="shared" si="444"/>
        <v>0.86956521739130432</v>
      </c>
      <c r="AA2390">
        <f t="shared" si="445"/>
        <v>0.13043478260869565</v>
      </c>
      <c r="AB2390">
        <v>6807</v>
      </c>
      <c r="AC2390">
        <f t="shared" si="455"/>
        <v>1</v>
      </c>
      <c r="AD2390" s="4">
        <f t="shared" si="456"/>
        <v>4900</v>
      </c>
    </row>
    <row r="2391" spans="1:30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57"/>
        <v>0</v>
      </c>
      <c r="Q2391">
        <f t="shared" si="446"/>
        <v>3</v>
      </c>
      <c r="R2391">
        <f t="shared" si="447"/>
        <v>2</v>
      </c>
      <c r="S2391">
        <f t="shared" si="448"/>
        <v>34</v>
      </c>
      <c r="T2391">
        <f t="shared" si="449"/>
        <v>25</v>
      </c>
      <c r="U2391">
        <f t="shared" si="450"/>
        <v>19</v>
      </c>
      <c r="V2391">
        <f t="shared" si="451"/>
        <v>4</v>
      </c>
      <c r="W2391">
        <f t="shared" si="452"/>
        <v>21</v>
      </c>
      <c r="X2391">
        <f t="shared" si="453"/>
        <v>23</v>
      </c>
      <c r="Y2391">
        <f t="shared" si="454"/>
        <v>5135</v>
      </c>
      <c r="Z2391">
        <f t="shared" si="444"/>
        <v>0.91304347826086951</v>
      </c>
      <c r="AA2391">
        <f t="shared" si="445"/>
        <v>8.6956521739130432E-2</v>
      </c>
      <c r="AB2391">
        <v>7204</v>
      </c>
      <c r="AC2391">
        <f t="shared" si="455"/>
        <v>1</v>
      </c>
      <c r="AD2391" s="4">
        <f t="shared" si="456"/>
        <v>5246</v>
      </c>
    </row>
    <row r="2392" spans="1:30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57"/>
        <v>0</v>
      </c>
      <c r="Q2392">
        <f t="shared" si="446"/>
        <v>0</v>
      </c>
      <c r="R2392">
        <f t="shared" si="447"/>
        <v>1</v>
      </c>
      <c r="S2392">
        <f t="shared" si="448"/>
        <v>31</v>
      </c>
      <c r="T2392">
        <f t="shared" si="449"/>
        <v>24</v>
      </c>
      <c r="U2392">
        <f t="shared" si="450"/>
        <v>20</v>
      </c>
      <c r="V2392">
        <f t="shared" si="451"/>
        <v>3</v>
      </c>
      <c r="W2392">
        <f t="shared" si="452"/>
        <v>21</v>
      </c>
      <c r="X2392">
        <f t="shared" si="453"/>
        <v>23</v>
      </c>
      <c r="Y2392">
        <f t="shared" si="454"/>
        <v>7372</v>
      </c>
      <c r="Z2392">
        <f t="shared" si="444"/>
        <v>0.95652173913043481</v>
      </c>
      <c r="AA2392">
        <f t="shared" si="445"/>
        <v>4.3478260869565216E-2</v>
      </c>
      <c r="AB2392">
        <v>9314</v>
      </c>
      <c r="AC2392">
        <f t="shared" si="455"/>
        <v>1</v>
      </c>
      <c r="AD2392" s="4">
        <f t="shared" si="456"/>
        <v>7617</v>
      </c>
    </row>
    <row r="2393" spans="1:30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57"/>
        <v>1</v>
      </c>
      <c r="Q2393">
        <f t="shared" si="446"/>
        <v>30</v>
      </c>
      <c r="R2393">
        <f t="shared" si="447"/>
        <v>23</v>
      </c>
      <c r="S2393">
        <f t="shared" si="448"/>
        <v>61</v>
      </c>
      <c r="T2393">
        <f t="shared" si="449"/>
        <v>44</v>
      </c>
      <c r="U2393">
        <f t="shared" si="450"/>
        <v>1</v>
      </c>
      <c r="V2393">
        <f t="shared" si="451"/>
        <v>20</v>
      </c>
      <c r="W2393">
        <f t="shared" si="452"/>
        <v>24</v>
      </c>
      <c r="X2393">
        <f t="shared" si="453"/>
        <v>21</v>
      </c>
      <c r="Y2393">
        <f t="shared" si="454"/>
        <v>5716</v>
      </c>
      <c r="Z2393">
        <f t="shared" si="444"/>
        <v>9.5238095238095233E-2</v>
      </c>
      <c r="AA2393">
        <f t="shared" si="445"/>
        <v>1.0952380952380953</v>
      </c>
      <c r="AB2393">
        <v>8432</v>
      </c>
      <c r="AC2393">
        <f t="shared" si="455"/>
        <v>0</v>
      </c>
      <c r="AD2393" s="4">
        <f t="shared" si="456"/>
        <v>5625</v>
      </c>
    </row>
    <row r="2394" spans="1:30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57"/>
        <v>0</v>
      </c>
      <c r="Q2394">
        <f t="shared" si="446"/>
        <v>29</v>
      </c>
      <c r="R2394">
        <f t="shared" si="447"/>
        <v>22</v>
      </c>
      <c r="S2394">
        <f t="shared" si="448"/>
        <v>60</v>
      </c>
      <c r="T2394">
        <f t="shared" si="449"/>
        <v>43</v>
      </c>
      <c r="U2394">
        <f t="shared" si="450"/>
        <v>2</v>
      </c>
      <c r="V2394">
        <f t="shared" si="451"/>
        <v>19</v>
      </c>
      <c r="W2394">
        <f t="shared" si="452"/>
        <v>24</v>
      </c>
      <c r="X2394">
        <f t="shared" si="453"/>
        <v>21</v>
      </c>
      <c r="Y2394">
        <f t="shared" si="454"/>
        <v>5924</v>
      </c>
      <c r="Z2394">
        <f t="shared" si="444"/>
        <v>4.7619047619047616E-2</v>
      </c>
      <c r="AA2394">
        <f t="shared" si="445"/>
        <v>1.0476190476190477</v>
      </c>
      <c r="AB2394">
        <v>8494</v>
      </c>
      <c r="AC2394">
        <f t="shared" si="455"/>
        <v>0</v>
      </c>
      <c r="AD2394" s="4">
        <f t="shared" si="456"/>
        <v>5725</v>
      </c>
    </row>
    <row r="2395" spans="1:30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57"/>
        <v>0</v>
      </c>
      <c r="Q2395">
        <f t="shared" si="446"/>
        <v>28</v>
      </c>
      <c r="R2395">
        <f t="shared" si="447"/>
        <v>21</v>
      </c>
      <c r="S2395">
        <f t="shared" si="448"/>
        <v>59</v>
      </c>
      <c r="T2395">
        <f t="shared" si="449"/>
        <v>42</v>
      </c>
      <c r="U2395">
        <f t="shared" si="450"/>
        <v>3</v>
      </c>
      <c r="V2395">
        <f t="shared" si="451"/>
        <v>18</v>
      </c>
      <c r="W2395">
        <f t="shared" si="452"/>
        <v>24</v>
      </c>
      <c r="X2395">
        <f t="shared" si="453"/>
        <v>21</v>
      </c>
      <c r="Y2395">
        <f t="shared" si="454"/>
        <v>6249</v>
      </c>
      <c r="Z2395">
        <f t="shared" si="444"/>
        <v>0</v>
      </c>
      <c r="AA2395">
        <f t="shared" si="445"/>
        <v>1</v>
      </c>
      <c r="AB2395">
        <v>8102</v>
      </c>
      <c r="AC2395">
        <f t="shared" si="455"/>
        <v>0</v>
      </c>
      <c r="AD2395" s="4">
        <f t="shared" si="456"/>
        <v>5950</v>
      </c>
    </row>
    <row r="2396" spans="1:30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57"/>
        <v>0</v>
      </c>
      <c r="Q2396">
        <f t="shared" si="446"/>
        <v>27</v>
      </c>
      <c r="R2396">
        <f t="shared" si="447"/>
        <v>20</v>
      </c>
      <c r="S2396">
        <f t="shared" si="448"/>
        <v>58</v>
      </c>
      <c r="T2396">
        <f t="shared" si="449"/>
        <v>41</v>
      </c>
      <c r="U2396">
        <f t="shared" si="450"/>
        <v>4</v>
      </c>
      <c r="V2396">
        <f t="shared" si="451"/>
        <v>17</v>
      </c>
      <c r="W2396">
        <f t="shared" si="452"/>
        <v>24</v>
      </c>
      <c r="X2396">
        <f t="shared" si="453"/>
        <v>21</v>
      </c>
      <c r="Y2396">
        <f t="shared" si="454"/>
        <v>6451</v>
      </c>
      <c r="Z2396">
        <f t="shared" si="444"/>
        <v>4.7619047619047616E-2</v>
      </c>
      <c r="AA2396">
        <f t="shared" si="445"/>
        <v>0.95238095238095233</v>
      </c>
      <c r="AB2396">
        <v>7756</v>
      </c>
      <c r="AC2396">
        <f t="shared" si="455"/>
        <v>0</v>
      </c>
      <c r="AD2396" s="4">
        <f t="shared" si="456"/>
        <v>6075</v>
      </c>
    </row>
    <row r="2397" spans="1:30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57"/>
        <v>0</v>
      </c>
      <c r="Q2397">
        <f t="shared" si="446"/>
        <v>24</v>
      </c>
      <c r="R2397">
        <f t="shared" si="447"/>
        <v>19</v>
      </c>
      <c r="S2397">
        <f t="shared" si="448"/>
        <v>55</v>
      </c>
      <c r="T2397">
        <f t="shared" si="449"/>
        <v>40</v>
      </c>
      <c r="U2397">
        <f t="shared" si="450"/>
        <v>5</v>
      </c>
      <c r="V2397">
        <f t="shared" si="451"/>
        <v>16</v>
      </c>
      <c r="W2397">
        <f t="shared" si="452"/>
        <v>24</v>
      </c>
      <c r="X2397">
        <f t="shared" si="453"/>
        <v>21</v>
      </c>
      <c r="Y2397">
        <f t="shared" si="454"/>
        <v>6392</v>
      </c>
      <c r="Z2397">
        <f t="shared" ref="Z2397:Z2460" si="458">ABS((X2397-R2397)/X2397)</f>
        <v>9.5238095238095233E-2</v>
      </c>
      <c r="AA2397">
        <f t="shared" ref="AA2397:AA2460" si="459">ABS((X2397-T2397)/X2397)</f>
        <v>0.90476190476190477</v>
      </c>
      <c r="AB2397">
        <v>7335</v>
      </c>
      <c r="AC2397">
        <f t="shared" si="455"/>
        <v>0</v>
      </c>
      <c r="AD2397" s="4">
        <f t="shared" si="456"/>
        <v>5929</v>
      </c>
    </row>
    <row r="2398" spans="1:30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57"/>
        <v>0</v>
      </c>
      <c r="Q2398">
        <f t="shared" si="446"/>
        <v>23</v>
      </c>
      <c r="R2398">
        <f t="shared" si="447"/>
        <v>18</v>
      </c>
      <c r="S2398">
        <f t="shared" si="448"/>
        <v>54</v>
      </c>
      <c r="T2398">
        <f t="shared" si="449"/>
        <v>39</v>
      </c>
      <c r="U2398">
        <f t="shared" si="450"/>
        <v>6</v>
      </c>
      <c r="V2398">
        <f t="shared" si="451"/>
        <v>15</v>
      </c>
      <c r="W2398">
        <f t="shared" si="452"/>
        <v>24</v>
      </c>
      <c r="X2398">
        <f t="shared" si="453"/>
        <v>21</v>
      </c>
      <c r="Y2398">
        <f t="shared" si="454"/>
        <v>5794</v>
      </c>
      <c r="Z2398">
        <f t="shared" si="458"/>
        <v>0.14285714285714285</v>
      </c>
      <c r="AA2398">
        <f t="shared" si="459"/>
        <v>0.8571428571428571</v>
      </c>
      <c r="AB2398">
        <v>7115</v>
      </c>
      <c r="AC2398">
        <f t="shared" si="455"/>
        <v>0</v>
      </c>
      <c r="AD2398" s="4">
        <f t="shared" si="456"/>
        <v>5296</v>
      </c>
    </row>
    <row r="2399" spans="1:30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57"/>
        <v>0</v>
      </c>
      <c r="Q2399">
        <f t="shared" si="446"/>
        <v>22</v>
      </c>
      <c r="R2399">
        <f t="shared" si="447"/>
        <v>17</v>
      </c>
      <c r="S2399">
        <f t="shared" si="448"/>
        <v>53</v>
      </c>
      <c r="T2399">
        <f t="shared" si="449"/>
        <v>38</v>
      </c>
      <c r="U2399">
        <f t="shared" si="450"/>
        <v>7</v>
      </c>
      <c r="V2399">
        <f t="shared" si="451"/>
        <v>14</v>
      </c>
      <c r="W2399">
        <f t="shared" si="452"/>
        <v>24</v>
      </c>
      <c r="X2399">
        <f t="shared" si="453"/>
        <v>21</v>
      </c>
      <c r="Y2399">
        <f t="shared" si="454"/>
        <v>5746</v>
      </c>
      <c r="Z2399">
        <f t="shared" si="458"/>
        <v>0.19047619047619047</v>
      </c>
      <c r="AA2399">
        <f t="shared" si="459"/>
        <v>0.80952380952380953</v>
      </c>
      <c r="AB2399">
        <v>7049</v>
      </c>
      <c r="AC2399">
        <f t="shared" si="455"/>
        <v>0</v>
      </c>
      <c r="AD2399" s="4">
        <f t="shared" si="456"/>
        <v>5250</v>
      </c>
    </row>
    <row r="2400" spans="1:30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57"/>
        <v>0</v>
      </c>
      <c r="Q2400">
        <f t="shared" si="446"/>
        <v>21</v>
      </c>
      <c r="R2400">
        <f t="shared" si="447"/>
        <v>16</v>
      </c>
      <c r="S2400">
        <f t="shared" si="448"/>
        <v>52</v>
      </c>
      <c r="T2400">
        <f t="shared" si="449"/>
        <v>37</v>
      </c>
      <c r="U2400">
        <f t="shared" si="450"/>
        <v>8</v>
      </c>
      <c r="V2400">
        <f t="shared" si="451"/>
        <v>13</v>
      </c>
      <c r="W2400">
        <f t="shared" si="452"/>
        <v>24</v>
      </c>
      <c r="X2400">
        <f t="shared" si="453"/>
        <v>21</v>
      </c>
      <c r="Y2400">
        <f t="shared" si="454"/>
        <v>5827</v>
      </c>
      <c r="Z2400">
        <f t="shared" si="458"/>
        <v>0.23809523809523808</v>
      </c>
      <c r="AA2400">
        <f t="shared" si="459"/>
        <v>0.76190476190476186</v>
      </c>
      <c r="AB2400">
        <v>7108</v>
      </c>
      <c r="AC2400">
        <f t="shared" si="455"/>
        <v>0</v>
      </c>
      <c r="AD2400" s="4">
        <f t="shared" si="456"/>
        <v>5267</v>
      </c>
    </row>
    <row r="2401" spans="1:30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57"/>
        <v>0</v>
      </c>
      <c r="Q2401">
        <f t="shared" si="446"/>
        <v>20</v>
      </c>
      <c r="R2401">
        <f t="shared" si="447"/>
        <v>15</v>
      </c>
      <c r="S2401">
        <f t="shared" si="448"/>
        <v>51</v>
      </c>
      <c r="T2401">
        <f t="shared" si="449"/>
        <v>36</v>
      </c>
      <c r="U2401">
        <f t="shared" si="450"/>
        <v>9</v>
      </c>
      <c r="V2401">
        <f t="shared" si="451"/>
        <v>12</v>
      </c>
      <c r="W2401">
        <f t="shared" si="452"/>
        <v>24</v>
      </c>
      <c r="X2401">
        <f t="shared" si="453"/>
        <v>21</v>
      </c>
      <c r="Y2401">
        <f t="shared" si="454"/>
        <v>5871</v>
      </c>
      <c r="Z2401">
        <f t="shared" si="458"/>
        <v>0.2857142857142857</v>
      </c>
      <c r="AA2401">
        <f t="shared" si="459"/>
        <v>0.7142857142857143</v>
      </c>
      <c r="AB2401">
        <v>7174</v>
      </c>
      <c r="AC2401">
        <f t="shared" si="455"/>
        <v>0</v>
      </c>
      <c r="AD2401" s="4">
        <f t="shared" si="456"/>
        <v>5233</v>
      </c>
    </row>
    <row r="2402" spans="1:30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57"/>
        <v>0</v>
      </c>
      <c r="Q2402">
        <f t="shared" si="446"/>
        <v>17</v>
      </c>
      <c r="R2402">
        <f t="shared" si="447"/>
        <v>14</v>
      </c>
      <c r="S2402">
        <f t="shared" si="448"/>
        <v>48</v>
      </c>
      <c r="T2402">
        <f t="shared" si="449"/>
        <v>35</v>
      </c>
      <c r="U2402">
        <f t="shared" si="450"/>
        <v>10</v>
      </c>
      <c r="V2402">
        <f t="shared" si="451"/>
        <v>11</v>
      </c>
      <c r="W2402">
        <f t="shared" si="452"/>
        <v>24</v>
      </c>
      <c r="X2402">
        <f t="shared" si="453"/>
        <v>21</v>
      </c>
      <c r="Y2402">
        <f t="shared" si="454"/>
        <v>5945</v>
      </c>
      <c r="Z2402">
        <f t="shared" si="458"/>
        <v>0.33333333333333331</v>
      </c>
      <c r="AA2402">
        <f t="shared" si="459"/>
        <v>0.66666666666666663</v>
      </c>
      <c r="AB2402">
        <v>7768</v>
      </c>
      <c r="AC2402">
        <f t="shared" si="455"/>
        <v>0</v>
      </c>
      <c r="AD2402" s="4">
        <f t="shared" si="456"/>
        <v>5213</v>
      </c>
    </row>
    <row r="2403" spans="1:30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57"/>
        <v>0</v>
      </c>
      <c r="Q2403">
        <f t="shared" si="446"/>
        <v>16</v>
      </c>
      <c r="R2403">
        <f t="shared" si="447"/>
        <v>13</v>
      </c>
      <c r="S2403">
        <f t="shared" si="448"/>
        <v>47</v>
      </c>
      <c r="T2403">
        <f t="shared" si="449"/>
        <v>34</v>
      </c>
      <c r="U2403">
        <f t="shared" si="450"/>
        <v>11</v>
      </c>
      <c r="V2403">
        <f t="shared" si="451"/>
        <v>10</v>
      </c>
      <c r="W2403">
        <f t="shared" si="452"/>
        <v>24</v>
      </c>
      <c r="X2403">
        <f t="shared" si="453"/>
        <v>21</v>
      </c>
      <c r="Y2403">
        <f t="shared" si="454"/>
        <v>5722</v>
      </c>
      <c r="Z2403">
        <f t="shared" si="458"/>
        <v>0.38095238095238093</v>
      </c>
      <c r="AA2403">
        <f t="shared" si="459"/>
        <v>0.61904761904761907</v>
      </c>
      <c r="AB2403">
        <v>8022</v>
      </c>
      <c r="AC2403">
        <f t="shared" si="455"/>
        <v>0</v>
      </c>
      <c r="AD2403" s="4">
        <f t="shared" si="456"/>
        <v>5067</v>
      </c>
    </row>
    <row r="2404" spans="1:30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57"/>
        <v>0</v>
      </c>
      <c r="Q2404">
        <f t="shared" si="446"/>
        <v>15</v>
      </c>
      <c r="R2404">
        <f t="shared" si="447"/>
        <v>12</v>
      </c>
      <c r="S2404">
        <f t="shared" si="448"/>
        <v>46</v>
      </c>
      <c r="T2404">
        <f t="shared" si="449"/>
        <v>33</v>
      </c>
      <c r="U2404">
        <f t="shared" si="450"/>
        <v>12</v>
      </c>
      <c r="V2404">
        <f t="shared" si="451"/>
        <v>9</v>
      </c>
      <c r="W2404">
        <f t="shared" si="452"/>
        <v>24</v>
      </c>
      <c r="X2404">
        <f t="shared" si="453"/>
        <v>21</v>
      </c>
      <c r="Y2404">
        <f t="shared" si="454"/>
        <v>5393</v>
      </c>
      <c r="Z2404">
        <f t="shared" si="458"/>
        <v>0.42857142857142855</v>
      </c>
      <c r="AA2404">
        <f t="shared" si="459"/>
        <v>0.5714285714285714</v>
      </c>
      <c r="AB2404">
        <v>7859</v>
      </c>
      <c r="AC2404">
        <f t="shared" si="455"/>
        <v>0</v>
      </c>
      <c r="AD2404" s="4">
        <f t="shared" si="456"/>
        <v>4788</v>
      </c>
    </row>
    <row r="2405" spans="1:30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57"/>
        <v>0</v>
      </c>
      <c r="Q2405">
        <f t="shared" si="446"/>
        <v>14</v>
      </c>
      <c r="R2405">
        <f t="shared" si="447"/>
        <v>11</v>
      </c>
      <c r="S2405">
        <f t="shared" si="448"/>
        <v>45</v>
      </c>
      <c r="T2405">
        <f t="shared" si="449"/>
        <v>32</v>
      </c>
      <c r="U2405">
        <f t="shared" si="450"/>
        <v>13</v>
      </c>
      <c r="V2405">
        <f t="shared" si="451"/>
        <v>8</v>
      </c>
      <c r="W2405">
        <f t="shared" si="452"/>
        <v>24</v>
      </c>
      <c r="X2405">
        <f t="shared" si="453"/>
        <v>21</v>
      </c>
      <c r="Y2405">
        <f t="shared" si="454"/>
        <v>5549</v>
      </c>
      <c r="Z2405">
        <f t="shared" si="458"/>
        <v>0.47619047619047616</v>
      </c>
      <c r="AA2405">
        <f t="shared" si="459"/>
        <v>0.52380952380952384</v>
      </c>
      <c r="AB2405">
        <v>7933</v>
      </c>
      <c r="AC2405">
        <f t="shared" si="455"/>
        <v>0</v>
      </c>
      <c r="AD2405" s="4">
        <f t="shared" si="456"/>
        <v>4858</v>
      </c>
    </row>
    <row r="2406" spans="1:30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57"/>
        <v>0</v>
      </c>
      <c r="Q2406">
        <f t="shared" si="446"/>
        <v>13</v>
      </c>
      <c r="R2406">
        <f t="shared" si="447"/>
        <v>10</v>
      </c>
      <c r="S2406">
        <f t="shared" si="448"/>
        <v>44</v>
      </c>
      <c r="T2406">
        <f t="shared" si="449"/>
        <v>31</v>
      </c>
      <c r="U2406">
        <f t="shared" si="450"/>
        <v>14</v>
      </c>
      <c r="V2406">
        <f t="shared" si="451"/>
        <v>7</v>
      </c>
      <c r="W2406">
        <f t="shared" si="452"/>
        <v>24</v>
      </c>
      <c r="X2406">
        <f t="shared" si="453"/>
        <v>21</v>
      </c>
      <c r="Y2406">
        <f t="shared" si="454"/>
        <v>5724</v>
      </c>
      <c r="Z2406">
        <f t="shared" si="458"/>
        <v>0.52380952380952384</v>
      </c>
      <c r="AA2406">
        <f t="shared" si="459"/>
        <v>0.47619047619047616</v>
      </c>
      <c r="AB2406">
        <v>8192</v>
      </c>
      <c r="AC2406">
        <f t="shared" si="455"/>
        <v>0</v>
      </c>
      <c r="AD2406" s="4">
        <f t="shared" si="456"/>
        <v>4896</v>
      </c>
    </row>
    <row r="2407" spans="1:30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57"/>
        <v>0</v>
      </c>
      <c r="Q2407">
        <f t="shared" si="446"/>
        <v>10</v>
      </c>
      <c r="R2407">
        <f t="shared" si="447"/>
        <v>9</v>
      </c>
      <c r="S2407">
        <f t="shared" si="448"/>
        <v>41</v>
      </c>
      <c r="T2407">
        <f t="shared" si="449"/>
        <v>30</v>
      </c>
      <c r="U2407">
        <f t="shared" si="450"/>
        <v>15</v>
      </c>
      <c r="V2407">
        <f t="shared" si="451"/>
        <v>6</v>
      </c>
      <c r="W2407">
        <f t="shared" si="452"/>
        <v>24</v>
      </c>
      <c r="X2407">
        <f t="shared" si="453"/>
        <v>21</v>
      </c>
      <c r="Y2407">
        <f t="shared" si="454"/>
        <v>5644</v>
      </c>
      <c r="Z2407">
        <f t="shared" si="458"/>
        <v>0.5714285714285714</v>
      </c>
      <c r="AA2407">
        <f t="shared" si="459"/>
        <v>0.42857142857142855</v>
      </c>
      <c r="AB2407">
        <v>8198</v>
      </c>
      <c r="AC2407">
        <f t="shared" si="455"/>
        <v>0</v>
      </c>
      <c r="AD2407" s="4">
        <f t="shared" si="456"/>
        <v>4838</v>
      </c>
    </row>
    <row r="2408" spans="1:30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57"/>
        <v>0</v>
      </c>
      <c r="Q2408">
        <f t="shared" si="446"/>
        <v>9</v>
      </c>
      <c r="R2408">
        <f t="shared" si="447"/>
        <v>8</v>
      </c>
      <c r="S2408">
        <f t="shared" si="448"/>
        <v>40</v>
      </c>
      <c r="T2408">
        <f t="shared" si="449"/>
        <v>29</v>
      </c>
      <c r="U2408">
        <f t="shared" si="450"/>
        <v>16</v>
      </c>
      <c r="V2408">
        <f t="shared" si="451"/>
        <v>5</v>
      </c>
      <c r="W2408">
        <f t="shared" si="452"/>
        <v>24</v>
      </c>
      <c r="X2408">
        <f t="shared" si="453"/>
        <v>21</v>
      </c>
      <c r="Y2408">
        <f t="shared" si="454"/>
        <v>5656</v>
      </c>
      <c r="Z2408">
        <f t="shared" si="458"/>
        <v>0.61904761904761907</v>
      </c>
      <c r="AA2408">
        <f t="shared" si="459"/>
        <v>0.38095238095238093</v>
      </c>
      <c r="AB2408">
        <v>8182</v>
      </c>
      <c r="AC2408">
        <f t="shared" si="455"/>
        <v>0</v>
      </c>
      <c r="AD2408" s="4">
        <f t="shared" si="456"/>
        <v>4821</v>
      </c>
    </row>
    <row r="2409" spans="1:30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57"/>
        <v>0</v>
      </c>
      <c r="Q2409">
        <f t="shared" si="446"/>
        <v>8</v>
      </c>
      <c r="R2409">
        <f t="shared" si="447"/>
        <v>7</v>
      </c>
      <c r="S2409">
        <f t="shared" si="448"/>
        <v>39</v>
      </c>
      <c r="T2409">
        <f t="shared" si="449"/>
        <v>28</v>
      </c>
      <c r="U2409">
        <f t="shared" si="450"/>
        <v>17</v>
      </c>
      <c r="V2409">
        <f t="shared" si="451"/>
        <v>4</v>
      </c>
      <c r="W2409">
        <f t="shared" si="452"/>
        <v>24</v>
      </c>
      <c r="X2409">
        <f t="shared" si="453"/>
        <v>21</v>
      </c>
      <c r="Y2409">
        <f t="shared" si="454"/>
        <v>5972</v>
      </c>
      <c r="Z2409">
        <f t="shared" si="458"/>
        <v>0.66666666666666663</v>
      </c>
      <c r="AA2409">
        <f t="shared" si="459"/>
        <v>0.33333333333333331</v>
      </c>
      <c r="AB2409">
        <v>8245</v>
      </c>
      <c r="AC2409">
        <f t="shared" si="455"/>
        <v>0</v>
      </c>
      <c r="AD2409" s="4">
        <f t="shared" si="456"/>
        <v>4863</v>
      </c>
    </row>
    <row r="2410" spans="1:30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57"/>
        <v>0</v>
      </c>
      <c r="Q2410">
        <f t="shared" si="446"/>
        <v>7</v>
      </c>
      <c r="R2410">
        <f t="shared" si="447"/>
        <v>6</v>
      </c>
      <c r="S2410">
        <f t="shared" si="448"/>
        <v>38</v>
      </c>
      <c r="T2410">
        <f t="shared" si="449"/>
        <v>27</v>
      </c>
      <c r="U2410">
        <f t="shared" si="450"/>
        <v>18</v>
      </c>
      <c r="V2410">
        <f t="shared" si="451"/>
        <v>3</v>
      </c>
      <c r="W2410">
        <f t="shared" si="452"/>
        <v>24</v>
      </c>
      <c r="X2410">
        <f t="shared" si="453"/>
        <v>21</v>
      </c>
      <c r="Y2410">
        <f t="shared" si="454"/>
        <v>5939</v>
      </c>
      <c r="Z2410">
        <f t="shared" si="458"/>
        <v>0.7142857142857143</v>
      </c>
      <c r="AA2410">
        <f t="shared" si="459"/>
        <v>0.2857142857142857</v>
      </c>
      <c r="AB2410">
        <v>8142</v>
      </c>
      <c r="AC2410">
        <f t="shared" si="455"/>
        <v>0</v>
      </c>
      <c r="AD2410" s="4">
        <f t="shared" si="456"/>
        <v>4825</v>
      </c>
    </row>
    <row r="2411" spans="1:30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57"/>
        <v>0</v>
      </c>
      <c r="Q2411">
        <f t="shared" si="446"/>
        <v>6</v>
      </c>
      <c r="R2411">
        <f t="shared" si="447"/>
        <v>5</v>
      </c>
      <c r="S2411">
        <f t="shared" si="448"/>
        <v>37</v>
      </c>
      <c r="T2411">
        <f t="shared" si="449"/>
        <v>26</v>
      </c>
      <c r="U2411">
        <f t="shared" si="450"/>
        <v>19</v>
      </c>
      <c r="V2411">
        <f t="shared" si="451"/>
        <v>2</v>
      </c>
      <c r="W2411">
        <f t="shared" si="452"/>
        <v>24</v>
      </c>
      <c r="X2411">
        <f t="shared" si="453"/>
        <v>21</v>
      </c>
      <c r="Y2411">
        <f t="shared" si="454"/>
        <v>6269</v>
      </c>
      <c r="Z2411">
        <f t="shared" si="458"/>
        <v>0.76190476190476186</v>
      </c>
      <c r="AA2411">
        <f t="shared" si="459"/>
        <v>0.23809523809523808</v>
      </c>
      <c r="AB2411">
        <v>8193</v>
      </c>
      <c r="AC2411">
        <f t="shared" si="455"/>
        <v>1</v>
      </c>
      <c r="AD2411" s="4">
        <f t="shared" si="456"/>
        <v>6408</v>
      </c>
    </row>
    <row r="2412" spans="1:30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57"/>
        <v>0</v>
      </c>
      <c r="Q2412">
        <f t="shared" si="446"/>
        <v>3</v>
      </c>
      <c r="R2412">
        <f t="shared" si="447"/>
        <v>4</v>
      </c>
      <c r="S2412">
        <f t="shared" si="448"/>
        <v>34</v>
      </c>
      <c r="T2412">
        <f t="shared" si="449"/>
        <v>25</v>
      </c>
      <c r="U2412">
        <f t="shared" si="450"/>
        <v>20</v>
      </c>
      <c r="V2412">
        <f t="shared" si="451"/>
        <v>1</v>
      </c>
      <c r="W2412">
        <f t="shared" si="452"/>
        <v>24</v>
      </c>
      <c r="X2412">
        <f t="shared" si="453"/>
        <v>21</v>
      </c>
      <c r="Y2412">
        <f t="shared" si="454"/>
        <v>6507</v>
      </c>
      <c r="Z2412">
        <f t="shared" si="458"/>
        <v>0.80952380952380953</v>
      </c>
      <c r="AA2412">
        <f t="shared" si="459"/>
        <v>0.19047619047619047</v>
      </c>
      <c r="AB2412">
        <v>8532</v>
      </c>
      <c r="AC2412">
        <f t="shared" si="455"/>
        <v>1</v>
      </c>
      <c r="AD2412" s="4">
        <f t="shared" si="456"/>
        <v>6583</v>
      </c>
    </row>
    <row r="2413" spans="1:30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57"/>
        <v>0</v>
      </c>
      <c r="Q2413">
        <f t="shared" si="446"/>
        <v>2</v>
      </c>
      <c r="R2413">
        <f t="shared" si="447"/>
        <v>3</v>
      </c>
      <c r="S2413">
        <f t="shared" si="448"/>
        <v>33</v>
      </c>
      <c r="T2413">
        <f t="shared" si="449"/>
        <v>24</v>
      </c>
      <c r="U2413">
        <f t="shared" si="450"/>
        <v>21</v>
      </c>
      <c r="V2413">
        <f t="shared" si="451"/>
        <v>0</v>
      </c>
      <c r="W2413">
        <f t="shared" si="452"/>
        <v>24</v>
      </c>
      <c r="X2413">
        <f t="shared" si="453"/>
        <v>21</v>
      </c>
      <c r="Y2413">
        <f t="shared" si="454"/>
        <v>6567</v>
      </c>
      <c r="Z2413">
        <f t="shared" si="458"/>
        <v>0.8571428571428571</v>
      </c>
      <c r="AA2413">
        <f t="shared" si="459"/>
        <v>0.14285714285714285</v>
      </c>
      <c r="AB2413">
        <v>8961</v>
      </c>
      <c r="AC2413">
        <f t="shared" si="455"/>
        <v>1</v>
      </c>
      <c r="AD2413" s="4">
        <f t="shared" si="456"/>
        <v>6567</v>
      </c>
    </row>
    <row r="2414" spans="1:30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57"/>
        <v>0</v>
      </c>
      <c r="Q2414">
        <f t="shared" si="446"/>
        <v>1</v>
      </c>
      <c r="R2414">
        <f t="shared" si="447"/>
        <v>2</v>
      </c>
      <c r="S2414">
        <f t="shared" si="448"/>
        <v>32</v>
      </c>
      <c r="T2414">
        <f t="shared" si="449"/>
        <v>23</v>
      </c>
      <c r="U2414">
        <f t="shared" si="450"/>
        <v>22</v>
      </c>
      <c r="V2414">
        <f t="shared" si="451"/>
        <v>1</v>
      </c>
      <c r="W2414">
        <f t="shared" si="452"/>
        <v>24</v>
      </c>
      <c r="X2414">
        <f t="shared" si="453"/>
        <v>23</v>
      </c>
      <c r="Y2414">
        <f t="shared" si="454"/>
        <v>6208</v>
      </c>
      <c r="Z2414">
        <f t="shared" si="458"/>
        <v>0.91304347826086951</v>
      </c>
      <c r="AA2414">
        <f t="shared" si="459"/>
        <v>0</v>
      </c>
      <c r="AB2414">
        <v>8884</v>
      </c>
      <c r="AC2414">
        <f t="shared" si="455"/>
        <v>1</v>
      </c>
      <c r="AD2414" s="4">
        <f t="shared" si="456"/>
        <v>6267</v>
      </c>
    </row>
    <row r="2415" spans="1:30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57"/>
        <v>0</v>
      </c>
      <c r="Q2415">
        <f t="shared" si="446"/>
        <v>0</v>
      </c>
      <c r="R2415">
        <f t="shared" si="447"/>
        <v>1</v>
      </c>
      <c r="S2415">
        <f t="shared" si="448"/>
        <v>31</v>
      </c>
      <c r="T2415">
        <f t="shared" si="449"/>
        <v>22</v>
      </c>
      <c r="U2415">
        <f t="shared" si="450"/>
        <v>23</v>
      </c>
      <c r="V2415">
        <f t="shared" si="451"/>
        <v>2</v>
      </c>
      <c r="W2415">
        <f t="shared" si="452"/>
        <v>24</v>
      </c>
      <c r="X2415">
        <f t="shared" si="453"/>
        <v>25</v>
      </c>
      <c r="Y2415">
        <f t="shared" si="454"/>
        <v>7806</v>
      </c>
      <c r="Z2415">
        <f t="shared" si="458"/>
        <v>0.96</v>
      </c>
      <c r="AA2415">
        <f t="shared" si="459"/>
        <v>0.12</v>
      </c>
      <c r="AB2415">
        <v>9137</v>
      </c>
      <c r="AC2415">
        <f t="shared" si="455"/>
        <v>1</v>
      </c>
      <c r="AD2415" s="4">
        <f t="shared" si="456"/>
        <v>7975</v>
      </c>
    </row>
    <row r="2416" spans="1:30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57"/>
        <v>1</v>
      </c>
      <c r="Q2416">
        <f t="shared" si="446"/>
        <v>30</v>
      </c>
      <c r="R2416">
        <f t="shared" si="447"/>
        <v>21</v>
      </c>
      <c r="S2416">
        <f t="shared" si="448"/>
        <v>60</v>
      </c>
      <c r="T2416">
        <f t="shared" si="449"/>
        <v>43</v>
      </c>
      <c r="U2416">
        <f t="shared" si="450"/>
        <v>1</v>
      </c>
      <c r="V2416">
        <f t="shared" si="451"/>
        <v>21</v>
      </c>
      <c r="W2416">
        <f t="shared" si="452"/>
        <v>22</v>
      </c>
      <c r="X2416">
        <f t="shared" si="453"/>
        <v>22</v>
      </c>
      <c r="Y2416">
        <f t="shared" si="454"/>
        <v>5772</v>
      </c>
      <c r="Z2416">
        <f t="shared" si="458"/>
        <v>4.5454545454545456E-2</v>
      </c>
      <c r="AA2416">
        <f t="shared" si="459"/>
        <v>0.95454545454545459</v>
      </c>
      <c r="AB2416">
        <v>8916</v>
      </c>
      <c r="AC2416">
        <f t="shared" si="455"/>
        <v>0</v>
      </c>
      <c r="AD2416" s="4">
        <f t="shared" si="456"/>
        <v>5675</v>
      </c>
    </row>
    <row r="2417" spans="1:30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57"/>
        <v>0</v>
      </c>
      <c r="Q2417">
        <f t="shared" si="446"/>
        <v>27</v>
      </c>
      <c r="R2417">
        <f t="shared" si="447"/>
        <v>20</v>
      </c>
      <c r="S2417">
        <f t="shared" si="448"/>
        <v>57</v>
      </c>
      <c r="T2417">
        <f t="shared" si="449"/>
        <v>42</v>
      </c>
      <c r="U2417">
        <f t="shared" si="450"/>
        <v>2</v>
      </c>
      <c r="V2417">
        <f t="shared" si="451"/>
        <v>20</v>
      </c>
      <c r="W2417">
        <f t="shared" si="452"/>
        <v>22</v>
      </c>
      <c r="X2417">
        <f t="shared" si="453"/>
        <v>22</v>
      </c>
      <c r="Y2417">
        <f t="shared" si="454"/>
        <v>5626</v>
      </c>
      <c r="Z2417">
        <f t="shared" si="458"/>
        <v>9.0909090909090912E-2</v>
      </c>
      <c r="AA2417">
        <f t="shared" si="459"/>
        <v>0.90909090909090906</v>
      </c>
      <c r="AB2417">
        <v>8621</v>
      </c>
      <c r="AC2417">
        <f t="shared" si="455"/>
        <v>0</v>
      </c>
      <c r="AD2417" s="4">
        <f t="shared" si="456"/>
        <v>5438</v>
      </c>
    </row>
    <row r="2418" spans="1:30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57"/>
        <v>0</v>
      </c>
      <c r="Q2418">
        <f t="shared" si="446"/>
        <v>26</v>
      </c>
      <c r="R2418">
        <f t="shared" si="447"/>
        <v>19</v>
      </c>
      <c r="S2418">
        <f t="shared" si="448"/>
        <v>56</v>
      </c>
      <c r="T2418">
        <f t="shared" si="449"/>
        <v>41</v>
      </c>
      <c r="U2418">
        <f t="shared" si="450"/>
        <v>3</v>
      </c>
      <c r="V2418">
        <f t="shared" si="451"/>
        <v>19</v>
      </c>
      <c r="W2418">
        <f t="shared" si="452"/>
        <v>22</v>
      </c>
      <c r="X2418">
        <f t="shared" si="453"/>
        <v>22</v>
      </c>
      <c r="Y2418">
        <f t="shared" si="454"/>
        <v>5775</v>
      </c>
      <c r="Z2418">
        <f t="shared" si="458"/>
        <v>0.13636363636363635</v>
      </c>
      <c r="AA2418">
        <f t="shared" si="459"/>
        <v>0.86363636363636365</v>
      </c>
      <c r="AB2418">
        <v>8616</v>
      </c>
      <c r="AC2418">
        <f t="shared" si="455"/>
        <v>0</v>
      </c>
      <c r="AD2418" s="4">
        <f t="shared" si="456"/>
        <v>5483</v>
      </c>
    </row>
    <row r="2419" spans="1:30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57"/>
        <v>0</v>
      </c>
      <c r="Q2419">
        <f t="shared" si="446"/>
        <v>25</v>
      </c>
      <c r="R2419">
        <f t="shared" si="447"/>
        <v>18</v>
      </c>
      <c r="S2419">
        <f t="shared" si="448"/>
        <v>55</v>
      </c>
      <c r="T2419">
        <f t="shared" si="449"/>
        <v>40</v>
      </c>
      <c r="U2419">
        <f t="shared" si="450"/>
        <v>4</v>
      </c>
      <c r="V2419">
        <f t="shared" si="451"/>
        <v>18</v>
      </c>
      <c r="W2419">
        <f t="shared" si="452"/>
        <v>22</v>
      </c>
      <c r="X2419">
        <f t="shared" si="453"/>
        <v>22</v>
      </c>
      <c r="Y2419">
        <f t="shared" si="454"/>
        <v>5858</v>
      </c>
      <c r="Z2419">
        <f t="shared" si="458"/>
        <v>0.18181818181818182</v>
      </c>
      <c r="AA2419">
        <f t="shared" si="459"/>
        <v>0.81818181818181823</v>
      </c>
      <c r="AB2419">
        <v>8717</v>
      </c>
      <c r="AC2419">
        <f t="shared" si="455"/>
        <v>0</v>
      </c>
      <c r="AD2419" s="4">
        <f t="shared" si="456"/>
        <v>5475</v>
      </c>
    </row>
    <row r="2420" spans="1:30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57"/>
        <v>0</v>
      </c>
      <c r="Q2420">
        <f t="shared" si="446"/>
        <v>24</v>
      </c>
      <c r="R2420">
        <f t="shared" si="447"/>
        <v>17</v>
      </c>
      <c r="S2420">
        <f t="shared" si="448"/>
        <v>54</v>
      </c>
      <c r="T2420">
        <f t="shared" si="449"/>
        <v>39</v>
      </c>
      <c r="U2420">
        <f t="shared" si="450"/>
        <v>5</v>
      </c>
      <c r="V2420">
        <f t="shared" si="451"/>
        <v>17</v>
      </c>
      <c r="W2420">
        <f t="shared" si="452"/>
        <v>22</v>
      </c>
      <c r="X2420">
        <f t="shared" si="453"/>
        <v>22</v>
      </c>
      <c r="Y2420">
        <f t="shared" si="454"/>
        <v>6004</v>
      </c>
      <c r="Z2420">
        <f t="shared" si="458"/>
        <v>0.22727272727272727</v>
      </c>
      <c r="AA2420">
        <f t="shared" si="459"/>
        <v>0.77272727272727271</v>
      </c>
      <c r="AB2420">
        <v>8581</v>
      </c>
      <c r="AC2420">
        <f t="shared" si="455"/>
        <v>0</v>
      </c>
      <c r="AD2420" s="4">
        <f t="shared" si="456"/>
        <v>5529</v>
      </c>
    </row>
    <row r="2421" spans="1:30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57"/>
        <v>0</v>
      </c>
      <c r="Q2421">
        <f t="shared" si="446"/>
        <v>23</v>
      </c>
      <c r="R2421">
        <f t="shared" si="447"/>
        <v>16</v>
      </c>
      <c r="S2421">
        <f t="shared" si="448"/>
        <v>53</v>
      </c>
      <c r="T2421">
        <f t="shared" si="449"/>
        <v>38</v>
      </c>
      <c r="U2421">
        <f t="shared" si="450"/>
        <v>6</v>
      </c>
      <c r="V2421">
        <f t="shared" si="451"/>
        <v>16</v>
      </c>
      <c r="W2421">
        <f t="shared" si="452"/>
        <v>22</v>
      </c>
      <c r="X2421">
        <f t="shared" si="453"/>
        <v>22</v>
      </c>
      <c r="Y2421">
        <f t="shared" si="454"/>
        <v>6168</v>
      </c>
      <c r="Z2421">
        <f t="shared" si="458"/>
        <v>0.27272727272727271</v>
      </c>
      <c r="AA2421">
        <f t="shared" si="459"/>
        <v>0.72727272727272729</v>
      </c>
      <c r="AB2421">
        <v>8551</v>
      </c>
      <c r="AC2421">
        <f t="shared" si="455"/>
        <v>0</v>
      </c>
      <c r="AD2421" s="4">
        <f t="shared" si="456"/>
        <v>5558</v>
      </c>
    </row>
    <row r="2422" spans="1:30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57"/>
        <v>0</v>
      </c>
      <c r="Q2422">
        <f t="shared" si="446"/>
        <v>20</v>
      </c>
      <c r="R2422">
        <f t="shared" si="447"/>
        <v>15</v>
      </c>
      <c r="S2422">
        <f t="shared" si="448"/>
        <v>50</v>
      </c>
      <c r="T2422">
        <f t="shared" si="449"/>
        <v>37</v>
      </c>
      <c r="U2422">
        <f t="shared" si="450"/>
        <v>7</v>
      </c>
      <c r="V2422">
        <f t="shared" si="451"/>
        <v>15</v>
      </c>
      <c r="W2422">
        <f t="shared" si="452"/>
        <v>22</v>
      </c>
      <c r="X2422">
        <f t="shared" si="453"/>
        <v>22</v>
      </c>
      <c r="Y2422">
        <f t="shared" si="454"/>
        <v>6405</v>
      </c>
      <c r="Z2422">
        <f t="shared" si="458"/>
        <v>0.31818181818181818</v>
      </c>
      <c r="AA2422">
        <f t="shared" si="459"/>
        <v>0.68181818181818177</v>
      </c>
      <c r="AB2422">
        <v>8568</v>
      </c>
      <c r="AC2422">
        <f t="shared" si="455"/>
        <v>0</v>
      </c>
      <c r="AD2422" s="4">
        <f t="shared" si="456"/>
        <v>5629</v>
      </c>
    </row>
    <row r="2423" spans="1:30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57"/>
        <v>0</v>
      </c>
      <c r="Q2423">
        <f t="shared" si="446"/>
        <v>19</v>
      </c>
      <c r="R2423">
        <f t="shared" si="447"/>
        <v>14</v>
      </c>
      <c r="S2423">
        <f t="shared" si="448"/>
        <v>49</v>
      </c>
      <c r="T2423">
        <f t="shared" si="449"/>
        <v>36</v>
      </c>
      <c r="U2423">
        <f t="shared" si="450"/>
        <v>8</v>
      </c>
      <c r="V2423">
        <f t="shared" si="451"/>
        <v>14</v>
      </c>
      <c r="W2423">
        <f t="shared" si="452"/>
        <v>22</v>
      </c>
      <c r="X2423">
        <f t="shared" si="453"/>
        <v>22</v>
      </c>
      <c r="Y2423">
        <f t="shared" si="454"/>
        <v>6694</v>
      </c>
      <c r="Z2423">
        <f t="shared" si="458"/>
        <v>0.36363636363636365</v>
      </c>
      <c r="AA2423">
        <f t="shared" si="459"/>
        <v>0.63636363636363635</v>
      </c>
      <c r="AB2423">
        <v>8974</v>
      </c>
      <c r="AC2423">
        <f t="shared" si="455"/>
        <v>0</v>
      </c>
      <c r="AD2423" s="4">
        <f t="shared" si="456"/>
        <v>5679</v>
      </c>
    </row>
    <row r="2424" spans="1:30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57"/>
        <v>0</v>
      </c>
      <c r="Q2424">
        <f t="shared" si="446"/>
        <v>18</v>
      </c>
      <c r="R2424">
        <f t="shared" si="447"/>
        <v>13</v>
      </c>
      <c r="S2424">
        <f t="shared" si="448"/>
        <v>48</v>
      </c>
      <c r="T2424">
        <f t="shared" si="449"/>
        <v>35</v>
      </c>
      <c r="U2424">
        <f t="shared" si="450"/>
        <v>9</v>
      </c>
      <c r="V2424">
        <f t="shared" si="451"/>
        <v>13</v>
      </c>
      <c r="W2424">
        <f t="shared" si="452"/>
        <v>22</v>
      </c>
      <c r="X2424">
        <f t="shared" si="453"/>
        <v>22</v>
      </c>
      <c r="Y2424">
        <f t="shared" si="454"/>
        <v>6962</v>
      </c>
      <c r="Z2424">
        <f t="shared" si="458"/>
        <v>0.40909090909090912</v>
      </c>
      <c r="AA2424">
        <f t="shared" si="459"/>
        <v>0.59090909090909094</v>
      </c>
      <c r="AB2424">
        <v>9053</v>
      </c>
      <c r="AC2424">
        <f t="shared" si="455"/>
        <v>0</v>
      </c>
      <c r="AD2424" s="4">
        <f t="shared" si="456"/>
        <v>5713</v>
      </c>
    </row>
    <row r="2425" spans="1:30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57"/>
        <v>0</v>
      </c>
      <c r="Q2425">
        <f t="shared" si="446"/>
        <v>17</v>
      </c>
      <c r="R2425">
        <f t="shared" si="447"/>
        <v>12</v>
      </c>
      <c r="S2425">
        <f t="shared" si="448"/>
        <v>47</v>
      </c>
      <c r="T2425">
        <f t="shared" si="449"/>
        <v>34</v>
      </c>
      <c r="U2425">
        <f t="shared" si="450"/>
        <v>10</v>
      </c>
      <c r="V2425">
        <f t="shared" si="451"/>
        <v>12</v>
      </c>
      <c r="W2425">
        <f t="shared" si="452"/>
        <v>22</v>
      </c>
      <c r="X2425">
        <f t="shared" si="453"/>
        <v>22</v>
      </c>
      <c r="Y2425">
        <f t="shared" si="454"/>
        <v>7640</v>
      </c>
      <c r="Z2425">
        <f t="shared" si="458"/>
        <v>0.45454545454545453</v>
      </c>
      <c r="AA2425">
        <f t="shared" si="459"/>
        <v>0.54545454545454541</v>
      </c>
      <c r="AB2425">
        <v>9160</v>
      </c>
      <c r="AC2425">
        <f t="shared" si="455"/>
        <v>0</v>
      </c>
      <c r="AD2425" s="4">
        <f t="shared" si="456"/>
        <v>6063</v>
      </c>
    </row>
    <row r="2426" spans="1:30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57"/>
        <v>0</v>
      </c>
      <c r="Q2426">
        <f t="shared" si="446"/>
        <v>16</v>
      </c>
      <c r="R2426">
        <f t="shared" si="447"/>
        <v>11</v>
      </c>
      <c r="S2426">
        <f t="shared" si="448"/>
        <v>46</v>
      </c>
      <c r="T2426">
        <f t="shared" si="449"/>
        <v>33</v>
      </c>
      <c r="U2426">
        <f t="shared" si="450"/>
        <v>11</v>
      </c>
      <c r="V2426">
        <f t="shared" si="451"/>
        <v>11</v>
      </c>
      <c r="W2426">
        <f t="shared" si="452"/>
        <v>22</v>
      </c>
      <c r="X2426">
        <f t="shared" si="453"/>
        <v>22</v>
      </c>
      <c r="Y2426">
        <f t="shared" si="454"/>
        <v>7921</v>
      </c>
      <c r="Z2426">
        <f t="shared" si="458"/>
        <v>0.5</v>
      </c>
      <c r="AA2426">
        <f t="shared" si="459"/>
        <v>0.5</v>
      </c>
      <c r="AB2426">
        <v>9159</v>
      </c>
      <c r="AC2426">
        <f t="shared" si="455"/>
        <v>0</v>
      </c>
      <c r="AD2426" s="4">
        <f t="shared" si="456"/>
        <v>6113</v>
      </c>
    </row>
    <row r="2427" spans="1:30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57"/>
        <v>0</v>
      </c>
      <c r="Q2427">
        <f t="shared" si="446"/>
        <v>13</v>
      </c>
      <c r="R2427">
        <f t="shared" si="447"/>
        <v>10</v>
      </c>
      <c r="S2427">
        <f t="shared" si="448"/>
        <v>43</v>
      </c>
      <c r="T2427">
        <f t="shared" si="449"/>
        <v>32</v>
      </c>
      <c r="U2427">
        <f t="shared" si="450"/>
        <v>12</v>
      </c>
      <c r="V2427">
        <f t="shared" si="451"/>
        <v>10</v>
      </c>
      <c r="W2427">
        <f t="shared" si="452"/>
        <v>22</v>
      </c>
      <c r="X2427">
        <f t="shared" si="453"/>
        <v>22</v>
      </c>
      <c r="Y2427">
        <f t="shared" si="454"/>
        <v>7726</v>
      </c>
      <c r="Z2427">
        <f t="shared" si="458"/>
        <v>0.54545454545454541</v>
      </c>
      <c r="AA2427">
        <f t="shared" si="459"/>
        <v>0.45454545454545453</v>
      </c>
      <c r="AB2427">
        <v>9169</v>
      </c>
      <c r="AC2427">
        <f t="shared" si="455"/>
        <v>0</v>
      </c>
      <c r="AD2427" s="4">
        <f t="shared" si="456"/>
        <v>5958</v>
      </c>
    </row>
    <row r="2428" spans="1:30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57"/>
        <v>0</v>
      </c>
      <c r="Q2428">
        <f t="shared" si="446"/>
        <v>12</v>
      </c>
      <c r="R2428">
        <f t="shared" si="447"/>
        <v>9</v>
      </c>
      <c r="S2428">
        <f t="shared" si="448"/>
        <v>42</v>
      </c>
      <c r="T2428">
        <f t="shared" si="449"/>
        <v>31</v>
      </c>
      <c r="U2428">
        <f t="shared" si="450"/>
        <v>13</v>
      </c>
      <c r="V2428">
        <f t="shared" si="451"/>
        <v>9</v>
      </c>
      <c r="W2428">
        <f t="shared" si="452"/>
        <v>22</v>
      </c>
      <c r="X2428">
        <f t="shared" si="453"/>
        <v>22</v>
      </c>
      <c r="Y2428">
        <f t="shared" si="454"/>
        <v>7497</v>
      </c>
      <c r="Z2428">
        <f t="shared" si="458"/>
        <v>0.59090909090909094</v>
      </c>
      <c r="AA2428">
        <f t="shared" si="459"/>
        <v>0.40909090909090912</v>
      </c>
      <c r="AB2428">
        <v>9241</v>
      </c>
      <c r="AC2428">
        <f t="shared" si="455"/>
        <v>0</v>
      </c>
      <c r="AD2428" s="4">
        <f t="shared" si="456"/>
        <v>5825</v>
      </c>
    </row>
    <row r="2429" spans="1:30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57"/>
        <v>0</v>
      </c>
      <c r="Q2429">
        <f t="shared" si="446"/>
        <v>11</v>
      </c>
      <c r="R2429">
        <f t="shared" si="447"/>
        <v>8</v>
      </c>
      <c r="S2429">
        <f t="shared" si="448"/>
        <v>41</v>
      </c>
      <c r="T2429">
        <f t="shared" si="449"/>
        <v>30</v>
      </c>
      <c r="U2429">
        <f t="shared" si="450"/>
        <v>14</v>
      </c>
      <c r="V2429">
        <f t="shared" si="451"/>
        <v>8</v>
      </c>
      <c r="W2429">
        <f t="shared" si="452"/>
        <v>22</v>
      </c>
      <c r="X2429">
        <f t="shared" si="453"/>
        <v>22</v>
      </c>
      <c r="Y2429">
        <f t="shared" si="454"/>
        <v>7965</v>
      </c>
      <c r="Z2429">
        <f t="shared" si="458"/>
        <v>0.63636363636363635</v>
      </c>
      <c r="AA2429">
        <f t="shared" si="459"/>
        <v>0.36363636363636365</v>
      </c>
      <c r="AB2429">
        <v>9312</v>
      </c>
      <c r="AC2429">
        <f t="shared" si="455"/>
        <v>0</v>
      </c>
      <c r="AD2429" s="4">
        <f t="shared" si="456"/>
        <v>5950</v>
      </c>
    </row>
    <row r="2430" spans="1:30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57"/>
        <v>0</v>
      </c>
      <c r="Q2430">
        <f t="shared" si="446"/>
        <v>10</v>
      </c>
      <c r="R2430">
        <f t="shared" si="447"/>
        <v>7</v>
      </c>
      <c r="S2430">
        <f t="shared" si="448"/>
        <v>40</v>
      </c>
      <c r="T2430">
        <f t="shared" si="449"/>
        <v>29</v>
      </c>
      <c r="U2430">
        <f t="shared" si="450"/>
        <v>15</v>
      </c>
      <c r="V2430">
        <f t="shared" si="451"/>
        <v>7</v>
      </c>
      <c r="W2430">
        <f t="shared" si="452"/>
        <v>22</v>
      </c>
      <c r="X2430">
        <f t="shared" si="453"/>
        <v>22</v>
      </c>
      <c r="Y2430">
        <f t="shared" si="454"/>
        <v>7682</v>
      </c>
      <c r="Z2430">
        <f t="shared" si="458"/>
        <v>0.68181818181818177</v>
      </c>
      <c r="AA2430">
        <f t="shared" si="459"/>
        <v>0.31818181818181818</v>
      </c>
      <c r="AB2430">
        <v>9377</v>
      </c>
      <c r="AC2430">
        <f t="shared" si="455"/>
        <v>0</v>
      </c>
      <c r="AD2430" s="4">
        <f t="shared" si="456"/>
        <v>5804</v>
      </c>
    </row>
    <row r="2431" spans="1:30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57"/>
        <v>0</v>
      </c>
      <c r="Q2431">
        <f t="shared" si="446"/>
        <v>9</v>
      </c>
      <c r="R2431">
        <f t="shared" si="447"/>
        <v>6</v>
      </c>
      <c r="S2431">
        <f t="shared" si="448"/>
        <v>39</v>
      </c>
      <c r="T2431">
        <f t="shared" si="449"/>
        <v>28</v>
      </c>
      <c r="U2431">
        <f t="shared" si="450"/>
        <v>16</v>
      </c>
      <c r="V2431">
        <f t="shared" si="451"/>
        <v>6</v>
      </c>
      <c r="W2431">
        <f t="shared" si="452"/>
        <v>22</v>
      </c>
      <c r="X2431">
        <f t="shared" si="453"/>
        <v>22</v>
      </c>
      <c r="Y2431">
        <f t="shared" si="454"/>
        <v>7874</v>
      </c>
      <c r="Z2431">
        <f t="shared" si="458"/>
        <v>0.72727272727272729</v>
      </c>
      <c r="AA2431">
        <f t="shared" si="459"/>
        <v>0.27272727272727271</v>
      </c>
      <c r="AB2431">
        <v>9307</v>
      </c>
      <c r="AC2431">
        <f t="shared" si="455"/>
        <v>0</v>
      </c>
      <c r="AD2431" s="4">
        <f t="shared" si="456"/>
        <v>5804</v>
      </c>
    </row>
    <row r="2432" spans="1:30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57"/>
        <v>0</v>
      </c>
      <c r="Q2432">
        <f t="shared" si="446"/>
        <v>5</v>
      </c>
      <c r="R2432">
        <f t="shared" si="447"/>
        <v>4</v>
      </c>
      <c r="S2432">
        <f t="shared" si="448"/>
        <v>35</v>
      </c>
      <c r="T2432">
        <f t="shared" si="449"/>
        <v>26</v>
      </c>
      <c r="U2432">
        <f t="shared" si="450"/>
        <v>18</v>
      </c>
      <c r="V2432">
        <f t="shared" si="451"/>
        <v>4</v>
      </c>
      <c r="W2432">
        <f t="shared" si="452"/>
        <v>22</v>
      </c>
      <c r="X2432">
        <f t="shared" si="453"/>
        <v>22</v>
      </c>
      <c r="Y2432">
        <f t="shared" si="454"/>
        <v>7964</v>
      </c>
      <c r="Z2432">
        <f t="shared" si="458"/>
        <v>0.81818181818181823</v>
      </c>
      <c r="AA2432">
        <f t="shared" si="459"/>
        <v>0.18181818181818182</v>
      </c>
      <c r="AB2432">
        <v>9387</v>
      </c>
      <c r="AC2432">
        <f t="shared" si="455"/>
        <v>1</v>
      </c>
      <c r="AD2432" s="4">
        <f t="shared" si="456"/>
        <v>8450</v>
      </c>
    </row>
    <row r="2433" spans="1:30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57"/>
        <v>0</v>
      </c>
      <c r="Q2433">
        <f t="shared" si="446"/>
        <v>4</v>
      </c>
      <c r="R2433">
        <f t="shared" si="447"/>
        <v>3</v>
      </c>
      <c r="S2433">
        <f t="shared" si="448"/>
        <v>34</v>
      </c>
      <c r="T2433">
        <f t="shared" si="449"/>
        <v>25</v>
      </c>
      <c r="U2433">
        <f t="shared" si="450"/>
        <v>19</v>
      </c>
      <c r="V2433">
        <f t="shared" si="451"/>
        <v>3</v>
      </c>
      <c r="W2433">
        <f t="shared" si="452"/>
        <v>22</v>
      </c>
      <c r="X2433">
        <f t="shared" si="453"/>
        <v>22</v>
      </c>
      <c r="Y2433">
        <f t="shared" si="454"/>
        <v>8168</v>
      </c>
      <c r="Z2433">
        <f t="shared" si="458"/>
        <v>0.86363636363636365</v>
      </c>
      <c r="AA2433">
        <f t="shared" si="459"/>
        <v>0.13636363636363635</v>
      </c>
      <c r="AB2433">
        <v>9603</v>
      </c>
      <c r="AC2433">
        <f t="shared" si="455"/>
        <v>1</v>
      </c>
      <c r="AD2433" s="4">
        <f t="shared" si="456"/>
        <v>8542</v>
      </c>
    </row>
    <row r="2434" spans="1:30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57"/>
        <v>0</v>
      </c>
      <c r="Q2434">
        <f t="shared" si="446"/>
        <v>3</v>
      </c>
      <c r="R2434">
        <f t="shared" si="447"/>
        <v>2</v>
      </c>
      <c r="S2434">
        <f t="shared" si="448"/>
        <v>33</v>
      </c>
      <c r="T2434">
        <f t="shared" si="449"/>
        <v>24</v>
      </c>
      <c r="U2434">
        <f t="shared" si="450"/>
        <v>20</v>
      </c>
      <c r="V2434">
        <f t="shared" si="451"/>
        <v>2</v>
      </c>
      <c r="W2434">
        <f t="shared" si="452"/>
        <v>22</v>
      </c>
      <c r="X2434">
        <f t="shared" si="453"/>
        <v>22</v>
      </c>
      <c r="Y2434">
        <f t="shared" si="454"/>
        <v>8208</v>
      </c>
      <c r="Z2434">
        <f t="shared" si="458"/>
        <v>0.90909090909090906</v>
      </c>
      <c r="AA2434">
        <f t="shared" si="459"/>
        <v>9.0909090909090912E-2</v>
      </c>
      <c r="AB2434">
        <v>9511</v>
      </c>
      <c r="AC2434">
        <f t="shared" si="455"/>
        <v>1</v>
      </c>
      <c r="AD2434" s="4">
        <f t="shared" si="456"/>
        <v>8450</v>
      </c>
    </row>
    <row r="2435" spans="1:30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57"/>
        <v>0</v>
      </c>
      <c r="Q2435">
        <f t="shared" ref="Q2435:Q2498" si="460">DATEDIF(A2435, EOMONTH(A2435, 0), "d")</f>
        <v>2</v>
      </c>
      <c r="R2435">
        <f t="shared" ref="R2435:R2498" si="461">NETWORKDAYS($A2435, EOMONTH($A2435, 0))</f>
        <v>1</v>
      </c>
      <c r="S2435">
        <f t="shared" ref="S2435:S2498" si="462">DATEDIF(A2435, EOMONTH(A2435, 1), "d")</f>
        <v>32</v>
      </c>
      <c r="T2435">
        <f t="shared" ref="T2435:T2498" si="463">NETWORKDAYS($A2435, EOMONTH($A2435, 1))</f>
        <v>23</v>
      </c>
      <c r="U2435">
        <f t="shared" ref="U2435:U2498" si="464">+ABS($W2435-R2435)</f>
        <v>21</v>
      </c>
      <c r="V2435">
        <f t="shared" ref="V2435:V2498" si="465">+ABS($W2435-T2435)</f>
        <v>1</v>
      </c>
      <c r="W2435">
        <f t="shared" ref="W2435:W2498" si="466">NETWORKDAYS(EOMONTH(A2435, -1),EOMONTH(A2435,0))</f>
        <v>22</v>
      </c>
      <c r="X2435">
        <f t="shared" ref="X2435:X2498" si="467">V2435+U2435</f>
        <v>22</v>
      </c>
      <c r="Y2435">
        <f t="shared" ref="Y2435:Y2498" si="468">IF(AND(ISNUMBER(B2435),ISNUMBER(C2435)), ROUND((X2435-U2435)/X2435 * B2435 + (X2435-V2435)/X2435 * C2435, 0), "")</f>
        <v>10885</v>
      </c>
      <c r="Z2435">
        <f t="shared" si="458"/>
        <v>0.95454545454545459</v>
      </c>
      <c r="AA2435">
        <f t="shared" si="459"/>
        <v>4.5454545454545456E-2</v>
      </c>
      <c r="AB2435">
        <v>9550</v>
      </c>
      <c r="AC2435">
        <f t="shared" ref="AC2435:AC2498" si="469">IF(AND($A2435&gt;=WORKDAY(EOMONTH($A2435,0),-4), $A2435&lt;=EOMONTH($A2435,0)),1,0)</f>
        <v>1</v>
      </c>
      <c r="AD2435" s="4">
        <f t="shared" ref="AD2435:AD2498" si="470">IF(AND($A2435&gt;=WORKDAY(EOMONTH($A2435,0),-4), $A2435&lt;=EOMONTH($A2435,0)),C2435,B2435)</f>
        <v>11008</v>
      </c>
    </row>
    <row r="2436" spans="1:30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71">IF(MONTH(A2436)&lt;&gt;MONTH(A2435), TRUE,FALSE)</f>
        <v>1</v>
      </c>
      <c r="Q2436">
        <f t="shared" si="460"/>
        <v>29</v>
      </c>
      <c r="R2436">
        <f t="shared" si="461"/>
        <v>22</v>
      </c>
      <c r="S2436">
        <f t="shared" si="462"/>
        <v>60</v>
      </c>
      <c r="T2436">
        <f t="shared" si="463"/>
        <v>45</v>
      </c>
      <c r="U2436">
        <f t="shared" si="464"/>
        <v>0</v>
      </c>
      <c r="V2436">
        <f t="shared" si="465"/>
        <v>23</v>
      </c>
      <c r="W2436">
        <f t="shared" si="466"/>
        <v>22</v>
      </c>
      <c r="X2436">
        <f t="shared" si="467"/>
        <v>23</v>
      </c>
      <c r="Y2436">
        <f t="shared" si="468"/>
        <v>8560</v>
      </c>
      <c r="Z2436">
        <f t="shared" si="458"/>
        <v>4.3478260869565216E-2</v>
      </c>
      <c r="AA2436">
        <f t="shared" si="459"/>
        <v>0.95652173913043481</v>
      </c>
      <c r="AB2436">
        <v>9608</v>
      </c>
      <c r="AC2436">
        <f t="shared" si="469"/>
        <v>0</v>
      </c>
      <c r="AD2436" s="4">
        <f t="shared" si="470"/>
        <v>8560</v>
      </c>
    </row>
    <row r="2437" spans="1:30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71"/>
        <v>0</v>
      </c>
      <c r="Q2437">
        <f t="shared" si="460"/>
        <v>28</v>
      </c>
      <c r="R2437">
        <f t="shared" si="461"/>
        <v>21</v>
      </c>
      <c r="S2437">
        <f t="shared" si="462"/>
        <v>59</v>
      </c>
      <c r="T2437">
        <f t="shared" si="463"/>
        <v>44</v>
      </c>
      <c r="U2437">
        <f t="shared" si="464"/>
        <v>1</v>
      </c>
      <c r="V2437">
        <f t="shared" si="465"/>
        <v>22</v>
      </c>
      <c r="W2437">
        <f t="shared" si="466"/>
        <v>22</v>
      </c>
      <c r="X2437">
        <f t="shared" si="467"/>
        <v>23</v>
      </c>
      <c r="Y2437">
        <f t="shared" si="468"/>
        <v>8731</v>
      </c>
      <c r="Z2437">
        <f t="shared" si="458"/>
        <v>8.6956521739130432E-2</v>
      </c>
      <c r="AA2437">
        <f t="shared" si="459"/>
        <v>0.91304347826086951</v>
      </c>
      <c r="AB2437">
        <v>9443</v>
      </c>
      <c r="AC2437">
        <f t="shared" si="469"/>
        <v>0</v>
      </c>
      <c r="AD2437" s="4">
        <f t="shared" si="470"/>
        <v>8617</v>
      </c>
    </row>
    <row r="2438" spans="1:30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71"/>
        <v>0</v>
      </c>
      <c r="Q2438">
        <f t="shared" si="460"/>
        <v>27</v>
      </c>
      <c r="R2438">
        <f t="shared" si="461"/>
        <v>20</v>
      </c>
      <c r="S2438">
        <f t="shared" si="462"/>
        <v>58</v>
      </c>
      <c r="T2438">
        <f t="shared" si="463"/>
        <v>43</v>
      </c>
      <c r="U2438">
        <f t="shared" si="464"/>
        <v>2</v>
      </c>
      <c r="V2438">
        <f t="shared" si="465"/>
        <v>21</v>
      </c>
      <c r="W2438">
        <f t="shared" si="466"/>
        <v>22</v>
      </c>
      <c r="X2438">
        <f t="shared" si="467"/>
        <v>23</v>
      </c>
      <c r="Y2438">
        <f t="shared" si="468"/>
        <v>8624</v>
      </c>
      <c r="Z2438">
        <f t="shared" si="458"/>
        <v>0.13043478260869565</v>
      </c>
      <c r="AA2438">
        <f t="shared" si="459"/>
        <v>0.86956521739130432</v>
      </c>
      <c r="AB2438">
        <v>9626</v>
      </c>
      <c r="AC2438">
        <f t="shared" si="469"/>
        <v>0</v>
      </c>
      <c r="AD2438" s="4">
        <f t="shared" si="470"/>
        <v>8421</v>
      </c>
    </row>
    <row r="2439" spans="1:30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71"/>
        <v>0</v>
      </c>
      <c r="Q2439">
        <f t="shared" si="460"/>
        <v>26</v>
      </c>
      <c r="R2439">
        <f t="shared" si="461"/>
        <v>19</v>
      </c>
      <c r="S2439">
        <f t="shared" si="462"/>
        <v>57</v>
      </c>
      <c r="T2439">
        <f t="shared" si="463"/>
        <v>42</v>
      </c>
      <c r="U2439">
        <f t="shared" si="464"/>
        <v>3</v>
      </c>
      <c r="V2439">
        <f t="shared" si="465"/>
        <v>20</v>
      </c>
      <c r="W2439">
        <f t="shared" si="466"/>
        <v>22</v>
      </c>
      <c r="X2439">
        <f t="shared" si="467"/>
        <v>23</v>
      </c>
      <c r="Y2439">
        <f t="shared" si="468"/>
        <v>8662</v>
      </c>
      <c r="Z2439">
        <f t="shared" si="458"/>
        <v>0.17391304347826086</v>
      </c>
      <c r="AA2439">
        <f t="shared" si="459"/>
        <v>0.82608695652173914</v>
      </c>
      <c r="AB2439">
        <v>9546</v>
      </c>
      <c r="AC2439">
        <f t="shared" si="469"/>
        <v>0</v>
      </c>
      <c r="AD2439" s="4">
        <f t="shared" si="470"/>
        <v>8375</v>
      </c>
    </row>
    <row r="2440" spans="1:30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71"/>
        <v>0</v>
      </c>
      <c r="Q2440">
        <f t="shared" si="460"/>
        <v>25</v>
      </c>
      <c r="R2440">
        <f t="shared" si="461"/>
        <v>18</v>
      </c>
      <c r="S2440">
        <f t="shared" si="462"/>
        <v>56</v>
      </c>
      <c r="T2440">
        <f t="shared" si="463"/>
        <v>41</v>
      </c>
      <c r="U2440">
        <f t="shared" si="464"/>
        <v>4</v>
      </c>
      <c r="V2440">
        <f t="shared" si="465"/>
        <v>19</v>
      </c>
      <c r="W2440">
        <f t="shared" si="466"/>
        <v>22</v>
      </c>
      <c r="X2440">
        <f t="shared" si="467"/>
        <v>23</v>
      </c>
      <c r="Y2440">
        <f t="shared" si="468"/>
        <v>8779</v>
      </c>
      <c r="Z2440">
        <f t="shared" si="458"/>
        <v>0.21739130434782608</v>
      </c>
      <c r="AA2440">
        <f t="shared" si="459"/>
        <v>0.78260869565217395</v>
      </c>
      <c r="AB2440">
        <v>9804</v>
      </c>
      <c r="AC2440">
        <f t="shared" si="469"/>
        <v>0</v>
      </c>
      <c r="AD2440" s="4">
        <f t="shared" si="470"/>
        <v>8383</v>
      </c>
    </row>
    <row r="2441" spans="1:30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71"/>
        <v>0</v>
      </c>
      <c r="Q2441">
        <f t="shared" si="460"/>
        <v>22</v>
      </c>
      <c r="R2441">
        <f t="shared" si="461"/>
        <v>17</v>
      </c>
      <c r="S2441">
        <f t="shared" si="462"/>
        <v>53</v>
      </c>
      <c r="T2441">
        <f t="shared" si="463"/>
        <v>40</v>
      </c>
      <c r="U2441">
        <f t="shared" si="464"/>
        <v>5</v>
      </c>
      <c r="V2441">
        <f t="shared" si="465"/>
        <v>18</v>
      </c>
      <c r="W2441">
        <f t="shared" si="466"/>
        <v>22</v>
      </c>
      <c r="X2441">
        <f t="shared" si="467"/>
        <v>23</v>
      </c>
      <c r="Y2441">
        <f t="shared" si="468"/>
        <v>8726</v>
      </c>
      <c r="Z2441">
        <f t="shared" si="458"/>
        <v>0.2608695652173913</v>
      </c>
      <c r="AA2441">
        <f t="shared" si="459"/>
        <v>0.73913043478260865</v>
      </c>
      <c r="AB2441">
        <v>9895</v>
      </c>
      <c r="AC2441">
        <f t="shared" si="469"/>
        <v>0</v>
      </c>
      <c r="AD2441" s="4">
        <f t="shared" si="470"/>
        <v>8233</v>
      </c>
    </row>
    <row r="2442" spans="1:30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71"/>
        <v>0</v>
      </c>
      <c r="Q2442">
        <f t="shared" si="460"/>
        <v>21</v>
      </c>
      <c r="R2442">
        <f t="shared" si="461"/>
        <v>16</v>
      </c>
      <c r="S2442">
        <f t="shared" si="462"/>
        <v>52</v>
      </c>
      <c r="T2442">
        <f t="shared" si="463"/>
        <v>39</v>
      </c>
      <c r="U2442">
        <f t="shared" si="464"/>
        <v>6</v>
      </c>
      <c r="V2442">
        <f t="shared" si="465"/>
        <v>17</v>
      </c>
      <c r="W2442">
        <f t="shared" si="466"/>
        <v>22</v>
      </c>
      <c r="X2442">
        <f t="shared" si="467"/>
        <v>23</v>
      </c>
      <c r="Y2442">
        <f t="shared" si="468"/>
        <v>8870</v>
      </c>
      <c r="Z2442">
        <f t="shared" si="458"/>
        <v>0.30434782608695654</v>
      </c>
      <c r="AA2442">
        <f t="shared" si="459"/>
        <v>0.69565217391304346</v>
      </c>
      <c r="AB2442">
        <v>10071</v>
      </c>
      <c r="AC2442">
        <f t="shared" si="469"/>
        <v>0</v>
      </c>
      <c r="AD2442" s="4">
        <f t="shared" si="470"/>
        <v>8283</v>
      </c>
    </row>
    <row r="2443" spans="1:30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71"/>
        <v>0</v>
      </c>
      <c r="Q2443">
        <f t="shared" si="460"/>
        <v>20</v>
      </c>
      <c r="R2443">
        <f t="shared" si="461"/>
        <v>15</v>
      </c>
      <c r="S2443">
        <f t="shared" si="462"/>
        <v>51</v>
      </c>
      <c r="T2443">
        <f t="shared" si="463"/>
        <v>38</v>
      </c>
      <c r="U2443">
        <f t="shared" si="464"/>
        <v>7</v>
      </c>
      <c r="V2443">
        <f t="shared" si="465"/>
        <v>16</v>
      </c>
      <c r="W2443">
        <f t="shared" si="466"/>
        <v>22</v>
      </c>
      <c r="X2443">
        <f t="shared" si="467"/>
        <v>23</v>
      </c>
      <c r="Y2443">
        <f t="shared" si="468"/>
        <v>8268</v>
      </c>
      <c r="Z2443">
        <f t="shared" si="458"/>
        <v>0.34782608695652173</v>
      </c>
      <c r="AA2443">
        <f t="shared" si="459"/>
        <v>0.65217391304347827</v>
      </c>
      <c r="AB2443">
        <v>9970</v>
      </c>
      <c r="AC2443">
        <f t="shared" si="469"/>
        <v>0</v>
      </c>
      <c r="AD2443" s="4">
        <f t="shared" si="470"/>
        <v>7600</v>
      </c>
    </row>
    <row r="2444" spans="1:30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71"/>
        <v>0</v>
      </c>
      <c r="Q2444">
        <f t="shared" si="460"/>
        <v>19</v>
      </c>
      <c r="R2444">
        <f t="shared" si="461"/>
        <v>14</v>
      </c>
      <c r="S2444">
        <f t="shared" si="462"/>
        <v>50</v>
      </c>
      <c r="T2444">
        <f t="shared" si="463"/>
        <v>37</v>
      </c>
      <c r="U2444">
        <f t="shared" si="464"/>
        <v>8</v>
      </c>
      <c r="V2444">
        <f t="shared" si="465"/>
        <v>15</v>
      </c>
      <c r="W2444">
        <f t="shared" si="466"/>
        <v>22</v>
      </c>
      <c r="X2444">
        <f t="shared" si="467"/>
        <v>23</v>
      </c>
      <c r="Y2444">
        <f t="shared" si="468"/>
        <v>7941</v>
      </c>
      <c r="Z2444">
        <f t="shared" si="458"/>
        <v>0.39130434782608697</v>
      </c>
      <c r="AA2444">
        <f t="shared" si="459"/>
        <v>0.60869565217391308</v>
      </c>
      <c r="AB2444">
        <v>9896</v>
      </c>
      <c r="AC2444">
        <f t="shared" si="469"/>
        <v>0</v>
      </c>
      <c r="AD2444" s="4">
        <f t="shared" si="470"/>
        <v>7292</v>
      </c>
    </row>
    <row r="2445" spans="1:30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71"/>
        <v>0</v>
      </c>
      <c r="Q2445">
        <f t="shared" si="460"/>
        <v>18</v>
      </c>
      <c r="R2445">
        <f t="shared" si="461"/>
        <v>13</v>
      </c>
      <c r="S2445">
        <f t="shared" si="462"/>
        <v>49</v>
      </c>
      <c r="T2445">
        <f t="shared" si="463"/>
        <v>36</v>
      </c>
      <c r="U2445">
        <f t="shared" si="464"/>
        <v>9</v>
      </c>
      <c r="V2445">
        <f t="shared" si="465"/>
        <v>14</v>
      </c>
      <c r="W2445">
        <f t="shared" si="466"/>
        <v>22</v>
      </c>
      <c r="X2445">
        <f t="shared" si="467"/>
        <v>23</v>
      </c>
      <c r="Y2445">
        <f t="shared" si="468"/>
        <v>7772</v>
      </c>
      <c r="Z2445">
        <f t="shared" si="458"/>
        <v>0.43478260869565216</v>
      </c>
      <c r="AA2445">
        <f t="shared" si="459"/>
        <v>0.56521739130434778</v>
      </c>
      <c r="AB2445">
        <v>9845</v>
      </c>
      <c r="AC2445">
        <f t="shared" si="469"/>
        <v>0</v>
      </c>
      <c r="AD2445" s="4">
        <f t="shared" si="470"/>
        <v>7192</v>
      </c>
    </row>
    <row r="2446" spans="1:30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71"/>
        <v>0</v>
      </c>
      <c r="Q2446">
        <f t="shared" si="460"/>
        <v>15</v>
      </c>
      <c r="R2446">
        <f t="shared" si="461"/>
        <v>12</v>
      </c>
      <c r="S2446">
        <f t="shared" si="462"/>
        <v>46</v>
      </c>
      <c r="T2446">
        <f t="shared" si="463"/>
        <v>35</v>
      </c>
      <c r="U2446">
        <f t="shared" si="464"/>
        <v>10</v>
      </c>
      <c r="V2446">
        <f t="shared" si="465"/>
        <v>13</v>
      </c>
      <c r="W2446">
        <f t="shared" si="466"/>
        <v>22</v>
      </c>
      <c r="X2446">
        <f t="shared" si="467"/>
        <v>23</v>
      </c>
      <c r="Y2446">
        <f t="shared" si="468"/>
        <v>7634</v>
      </c>
      <c r="Z2446">
        <f t="shared" si="458"/>
        <v>0.47826086956521741</v>
      </c>
      <c r="AA2446">
        <f t="shared" si="459"/>
        <v>0.52173913043478259</v>
      </c>
      <c r="AB2446">
        <v>9901</v>
      </c>
      <c r="AC2446">
        <f t="shared" si="469"/>
        <v>0</v>
      </c>
      <c r="AD2446" s="4">
        <f t="shared" si="470"/>
        <v>7058</v>
      </c>
    </row>
    <row r="2447" spans="1:30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71"/>
        <v>0</v>
      </c>
      <c r="Q2447">
        <f t="shared" si="460"/>
        <v>14</v>
      </c>
      <c r="R2447">
        <f t="shared" si="461"/>
        <v>11</v>
      </c>
      <c r="S2447">
        <f t="shared" si="462"/>
        <v>45</v>
      </c>
      <c r="T2447">
        <f t="shared" si="463"/>
        <v>34</v>
      </c>
      <c r="U2447">
        <f t="shared" si="464"/>
        <v>11</v>
      </c>
      <c r="V2447">
        <f t="shared" si="465"/>
        <v>12</v>
      </c>
      <c r="W2447">
        <f t="shared" si="466"/>
        <v>22</v>
      </c>
      <c r="X2447">
        <f t="shared" si="467"/>
        <v>23</v>
      </c>
      <c r="Y2447">
        <f t="shared" si="468"/>
        <v>7402</v>
      </c>
      <c r="Z2447">
        <f t="shared" si="458"/>
        <v>0.52173913043478259</v>
      </c>
      <c r="AA2447">
        <f t="shared" si="459"/>
        <v>0.47826086956521741</v>
      </c>
      <c r="AB2447">
        <v>10058</v>
      </c>
      <c r="AC2447">
        <f t="shared" si="469"/>
        <v>0</v>
      </c>
      <c r="AD2447" s="4">
        <f t="shared" si="470"/>
        <v>6900</v>
      </c>
    </row>
    <row r="2448" spans="1:30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71"/>
        <v>0</v>
      </c>
      <c r="Q2448">
        <f t="shared" si="460"/>
        <v>13</v>
      </c>
      <c r="R2448">
        <f t="shared" si="461"/>
        <v>10</v>
      </c>
      <c r="S2448">
        <f t="shared" si="462"/>
        <v>44</v>
      </c>
      <c r="T2448">
        <f t="shared" si="463"/>
        <v>33</v>
      </c>
      <c r="U2448">
        <f t="shared" si="464"/>
        <v>12</v>
      </c>
      <c r="V2448">
        <f t="shared" si="465"/>
        <v>11</v>
      </c>
      <c r="W2448">
        <f t="shared" si="466"/>
        <v>22</v>
      </c>
      <c r="X2448">
        <f t="shared" si="467"/>
        <v>23</v>
      </c>
      <c r="Y2448">
        <f t="shared" si="468"/>
        <v>7591</v>
      </c>
      <c r="Z2448">
        <f t="shared" si="458"/>
        <v>0.56521739130434778</v>
      </c>
      <c r="AA2448">
        <f t="shared" si="459"/>
        <v>0.43478260869565216</v>
      </c>
      <c r="AB2448">
        <v>10228</v>
      </c>
      <c r="AC2448">
        <f t="shared" si="469"/>
        <v>0</v>
      </c>
      <c r="AD2448" s="4">
        <f t="shared" si="470"/>
        <v>7017</v>
      </c>
    </row>
    <row r="2449" spans="1:30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71"/>
        <v>0</v>
      </c>
      <c r="Q2449">
        <f t="shared" si="460"/>
        <v>12</v>
      </c>
      <c r="R2449">
        <f t="shared" si="461"/>
        <v>9</v>
      </c>
      <c r="S2449">
        <f t="shared" si="462"/>
        <v>43</v>
      </c>
      <c r="T2449">
        <f t="shared" si="463"/>
        <v>32</v>
      </c>
      <c r="U2449">
        <f t="shared" si="464"/>
        <v>13</v>
      </c>
      <c r="V2449">
        <f t="shared" si="465"/>
        <v>10</v>
      </c>
      <c r="W2449">
        <f t="shared" si="466"/>
        <v>22</v>
      </c>
      <c r="X2449">
        <f t="shared" si="467"/>
        <v>23</v>
      </c>
      <c r="Y2449">
        <f t="shared" si="468"/>
        <v>7676</v>
      </c>
      <c r="Z2449">
        <f t="shared" si="458"/>
        <v>0.60869565217391308</v>
      </c>
      <c r="AA2449">
        <f t="shared" si="459"/>
        <v>0.39130434782608697</v>
      </c>
      <c r="AB2449">
        <v>10424</v>
      </c>
      <c r="AC2449">
        <f t="shared" si="469"/>
        <v>0</v>
      </c>
      <c r="AD2449" s="4">
        <f t="shared" si="470"/>
        <v>7017</v>
      </c>
    </row>
    <row r="2450" spans="1:30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71"/>
        <v>0</v>
      </c>
      <c r="Q2450">
        <f t="shared" si="460"/>
        <v>11</v>
      </c>
      <c r="R2450">
        <f t="shared" si="461"/>
        <v>8</v>
      </c>
      <c r="S2450">
        <f t="shared" si="462"/>
        <v>42</v>
      </c>
      <c r="T2450">
        <f t="shared" si="463"/>
        <v>31</v>
      </c>
      <c r="U2450">
        <f t="shared" si="464"/>
        <v>14</v>
      </c>
      <c r="V2450">
        <f t="shared" si="465"/>
        <v>9</v>
      </c>
      <c r="W2450">
        <f t="shared" si="466"/>
        <v>22</v>
      </c>
      <c r="X2450">
        <f t="shared" si="467"/>
        <v>23</v>
      </c>
      <c r="Y2450">
        <f t="shared" si="468"/>
        <v>7819</v>
      </c>
      <c r="Z2450">
        <f t="shared" si="458"/>
        <v>0.65217391304347827</v>
      </c>
      <c r="AA2450">
        <f t="shared" si="459"/>
        <v>0.34782608695652173</v>
      </c>
      <c r="AB2450">
        <v>10588</v>
      </c>
      <c r="AC2450">
        <f t="shared" si="469"/>
        <v>0</v>
      </c>
      <c r="AD2450" s="4">
        <f t="shared" si="470"/>
        <v>7058</v>
      </c>
    </row>
    <row r="2451" spans="1:30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71"/>
        <v>0</v>
      </c>
      <c r="Q2451">
        <f t="shared" si="460"/>
        <v>8</v>
      </c>
      <c r="R2451">
        <f t="shared" si="461"/>
        <v>7</v>
      </c>
      <c r="S2451">
        <f t="shared" si="462"/>
        <v>39</v>
      </c>
      <c r="T2451">
        <f t="shared" si="463"/>
        <v>30</v>
      </c>
      <c r="U2451">
        <f t="shared" si="464"/>
        <v>15</v>
      </c>
      <c r="V2451">
        <f t="shared" si="465"/>
        <v>8</v>
      </c>
      <c r="W2451">
        <f t="shared" si="466"/>
        <v>22</v>
      </c>
      <c r="X2451">
        <f t="shared" si="467"/>
        <v>23</v>
      </c>
      <c r="Y2451">
        <f t="shared" si="468"/>
        <v>7831</v>
      </c>
      <c r="Z2451">
        <f t="shared" si="458"/>
        <v>0.69565217391304346</v>
      </c>
      <c r="AA2451">
        <f t="shared" si="459"/>
        <v>0.30434782608695654</v>
      </c>
      <c r="AB2451">
        <v>10894</v>
      </c>
      <c r="AC2451">
        <f t="shared" si="469"/>
        <v>0</v>
      </c>
      <c r="AD2451" s="4">
        <f t="shared" si="470"/>
        <v>6992</v>
      </c>
    </row>
    <row r="2452" spans="1:30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71"/>
        <v>0</v>
      </c>
      <c r="Q2452">
        <f t="shared" si="460"/>
        <v>7</v>
      </c>
      <c r="R2452">
        <f t="shared" si="461"/>
        <v>6</v>
      </c>
      <c r="S2452">
        <f t="shared" si="462"/>
        <v>38</v>
      </c>
      <c r="T2452">
        <f t="shared" si="463"/>
        <v>29</v>
      </c>
      <c r="U2452">
        <f t="shared" si="464"/>
        <v>16</v>
      </c>
      <c r="V2452">
        <f t="shared" si="465"/>
        <v>7</v>
      </c>
      <c r="W2452">
        <f t="shared" si="466"/>
        <v>22</v>
      </c>
      <c r="X2452">
        <f t="shared" si="467"/>
        <v>23</v>
      </c>
      <c r="Y2452">
        <f t="shared" si="468"/>
        <v>7577</v>
      </c>
      <c r="Z2452">
        <f t="shared" si="458"/>
        <v>0.73913043478260865</v>
      </c>
      <c r="AA2452">
        <f t="shared" si="459"/>
        <v>0.2608695652173913</v>
      </c>
      <c r="AB2452">
        <v>10592</v>
      </c>
      <c r="AC2452">
        <f t="shared" si="469"/>
        <v>0</v>
      </c>
      <c r="AD2452" s="4">
        <f t="shared" si="470"/>
        <v>6896</v>
      </c>
    </row>
    <row r="2453" spans="1:30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71"/>
        <v>0</v>
      </c>
      <c r="Q2453">
        <f t="shared" si="460"/>
        <v>6</v>
      </c>
      <c r="R2453">
        <f t="shared" si="461"/>
        <v>5</v>
      </c>
      <c r="S2453">
        <f t="shared" si="462"/>
        <v>37</v>
      </c>
      <c r="T2453">
        <f t="shared" si="463"/>
        <v>28</v>
      </c>
      <c r="U2453">
        <f t="shared" si="464"/>
        <v>17</v>
      </c>
      <c r="V2453">
        <f t="shared" si="465"/>
        <v>6</v>
      </c>
      <c r="W2453">
        <f t="shared" si="466"/>
        <v>22</v>
      </c>
      <c r="X2453">
        <f t="shared" si="467"/>
        <v>23</v>
      </c>
      <c r="Y2453">
        <f t="shared" si="468"/>
        <v>7411</v>
      </c>
      <c r="Z2453">
        <f t="shared" si="458"/>
        <v>0.78260869565217395</v>
      </c>
      <c r="AA2453">
        <f t="shared" si="459"/>
        <v>0.21739130434782608</v>
      </c>
      <c r="AB2453">
        <v>10398</v>
      </c>
      <c r="AC2453">
        <f t="shared" si="469"/>
        <v>1</v>
      </c>
      <c r="AD2453" s="4">
        <f t="shared" si="470"/>
        <v>7600</v>
      </c>
    </row>
    <row r="2454" spans="1:30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71"/>
        <v>0</v>
      </c>
      <c r="Q2454">
        <f t="shared" si="460"/>
        <v>5</v>
      </c>
      <c r="R2454">
        <f t="shared" si="461"/>
        <v>4</v>
      </c>
      <c r="S2454">
        <f t="shared" si="462"/>
        <v>36</v>
      </c>
      <c r="T2454">
        <f t="shared" si="463"/>
        <v>27</v>
      </c>
      <c r="U2454">
        <f t="shared" si="464"/>
        <v>18</v>
      </c>
      <c r="V2454">
        <f t="shared" si="465"/>
        <v>5</v>
      </c>
      <c r="W2454">
        <f t="shared" si="466"/>
        <v>22</v>
      </c>
      <c r="X2454">
        <f t="shared" si="467"/>
        <v>23</v>
      </c>
      <c r="Y2454">
        <f t="shared" si="468"/>
        <v>7681</v>
      </c>
      <c r="Z2454">
        <f t="shared" si="458"/>
        <v>0.82608695652173914</v>
      </c>
      <c r="AA2454">
        <f t="shared" si="459"/>
        <v>0.17391304347826086</v>
      </c>
      <c r="AB2454">
        <v>10567</v>
      </c>
      <c r="AC2454">
        <f t="shared" si="469"/>
        <v>1</v>
      </c>
      <c r="AD2454" s="4">
        <f t="shared" si="470"/>
        <v>7892</v>
      </c>
    </row>
    <row r="2455" spans="1:30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71"/>
        <v>0</v>
      </c>
      <c r="Q2455">
        <f t="shared" si="460"/>
        <v>4</v>
      </c>
      <c r="R2455">
        <f t="shared" si="461"/>
        <v>3</v>
      </c>
      <c r="S2455">
        <f t="shared" si="462"/>
        <v>35</v>
      </c>
      <c r="T2455">
        <f t="shared" si="463"/>
        <v>26</v>
      </c>
      <c r="U2455">
        <f t="shared" si="464"/>
        <v>19</v>
      </c>
      <c r="V2455">
        <f t="shared" si="465"/>
        <v>4</v>
      </c>
      <c r="W2455">
        <f t="shared" si="466"/>
        <v>22</v>
      </c>
      <c r="X2455">
        <f t="shared" si="467"/>
        <v>23</v>
      </c>
      <c r="Y2455">
        <f t="shared" si="468"/>
        <v>7760</v>
      </c>
      <c r="Z2455">
        <f t="shared" si="458"/>
        <v>0.86956521739130432</v>
      </c>
      <c r="AA2455">
        <f t="shared" si="459"/>
        <v>0.13043478260869565</v>
      </c>
      <c r="AB2455">
        <v>10478</v>
      </c>
      <c r="AC2455">
        <f t="shared" si="469"/>
        <v>1</v>
      </c>
      <c r="AD2455" s="4">
        <f t="shared" si="470"/>
        <v>7942</v>
      </c>
    </row>
    <row r="2456" spans="1:30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71"/>
        <v>0</v>
      </c>
      <c r="Q2456">
        <f t="shared" si="460"/>
        <v>1</v>
      </c>
      <c r="R2456">
        <f t="shared" si="461"/>
        <v>2</v>
      </c>
      <c r="S2456">
        <f t="shared" si="462"/>
        <v>32</v>
      </c>
      <c r="T2456">
        <f t="shared" si="463"/>
        <v>25</v>
      </c>
      <c r="U2456">
        <f t="shared" si="464"/>
        <v>20</v>
      </c>
      <c r="V2456">
        <f t="shared" si="465"/>
        <v>3</v>
      </c>
      <c r="W2456">
        <f t="shared" si="466"/>
        <v>22</v>
      </c>
      <c r="X2456">
        <f t="shared" si="467"/>
        <v>23</v>
      </c>
      <c r="Y2456">
        <f t="shared" si="468"/>
        <v>7821</v>
      </c>
      <c r="Z2456">
        <f t="shared" si="458"/>
        <v>0.91304347826086951</v>
      </c>
      <c r="AA2456">
        <f t="shared" si="459"/>
        <v>8.6956521739130432E-2</v>
      </c>
      <c r="AB2456">
        <v>10240</v>
      </c>
      <c r="AC2456">
        <f t="shared" si="469"/>
        <v>1</v>
      </c>
      <c r="AD2456" s="4">
        <f t="shared" si="470"/>
        <v>7958</v>
      </c>
    </row>
    <row r="2457" spans="1:30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71"/>
        <v>0</v>
      </c>
      <c r="Q2457">
        <f t="shared" si="460"/>
        <v>0</v>
      </c>
      <c r="R2457">
        <f t="shared" si="461"/>
        <v>1</v>
      </c>
      <c r="S2457">
        <f t="shared" si="462"/>
        <v>31</v>
      </c>
      <c r="T2457">
        <f t="shared" si="463"/>
        <v>24</v>
      </c>
      <c r="U2457">
        <f t="shared" si="464"/>
        <v>21</v>
      </c>
      <c r="V2457">
        <f t="shared" si="465"/>
        <v>2</v>
      </c>
      <c r="W2457">
        <f t="shared" si="466"/>
        <v>22</v>
      </c>
      <c r="X2457">
        <f t="shared" si="467"/>
        <v>23</v>
      </c>
      <c r="Y2457">
        <f t="shared" si="468"/>
        <v>8802</v>
      </c>
      <c r="Z2457">
        <f t="shared" si="458"/>
        <v>0.95652173913043481</v>
      </c>
      <c r="AA2457">
        <f t="shared" si="459"/>
        <v>4.3478260869565216E-2</v>
      </c>
      <c r="AB2457">
        <v>10062</v>
      </c>
      <c r="AC2457">
        <f t="shared" si="469"/>
        <v>1</v>
      </c>
      <c r="AD2457" s="4">
        <f t="shared" si="470"/>
        <v>8908</v>
      </c>
    </row>
    <row r="2458" spans="1:30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71"/>
        <v>1</v>
      </c>
      <c r="Q2458">
        <f t="shared" si="460"/>
        <v>30</v>
      </c>
      <c r="R2458">
        <f t="shared" si="461"/>
        <v>23</v>
      </c>
      <c r="S2458">
        <f t="shared" si="462"/>
        <v>60</v>
      </c>
      <c r="T2458">
        <f t="shared" si="463"/>
        <v>43</v>
      </c>
      <c r="U2458">
        <f t="shared" si="464"/>
        <v>1</v>
      </c>
      <c r="V2458">
        <f t="shared" si="465"/>
        <v>19</v>
      </c>
      <c r="W2458">
        <f t="shared" si="466"/>
        <v>24</v>
      </c>
      <c r="X2458">
        <f t="shared" si="467"/>
        <v>20</v>
      </c>
      <c r="Y2458">
        <f t="shared" si="468"/>
        <v>8266</v>
      </c>
      <c r="Z2458">
        <f t="shared" si="458"/>
        <v>0.15</v>
      </c>
      <c r="AA2458">
        <f t="shared" si="459"/>
        <v>1.1499999999999999</v>
      </c>
      <c r="AB2458">
        <v>10045</v>
      </c>
      <c r="AC2458">
        <f t="shared" si="469"/>
        <v>0</v>
      </c>
      <c r="AD2458" s="4">
        <f t="shared" si="470"/>
        <v>8208</v>
      </c>
    </row>
    <row r="2459" spans="1:30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71"/>
        <v>0</v>
      </c>
      <c r="Q2459">
        <f t="shared" si="460"/>
        <v>29</v>
      </c>
      <c r="R2459">
        <f t="shared" si="461"/>
        <v>22</v>
      </c>
      <c r="S2459">
        <f t="shared" si="462"/>
        <v>59</v>
      </c>
      <c r="T2459">
        <f t="shared" si="463"/>
        <v>42</v>
      </c>
      <c r="U2459">
        <f t="shared" si="464"/>
        <v>2</v>
      </c>
      <c r="V2459">
        <f t="shared" si="465"/>
        <v>18</v>
      </c>
      <c r="W2459">
        <f t="shared" si="466"/>
        <v>24</v>
      </c>
      <c r="X2459">
        <f t="shared" si="467"/>
        <v>20</v>
      </c>
      <c r="Y2459">
        <f t="shared" si="468"/>
        <v>8167</v>
      </c>
      <c r="Z2459">
        <f t="shared" si="458"/>
        <v>0.1</v>
      </c>
      <c r="AA2459">
        <f t="shared" si="459"/>
        <v>1.1000000000000001</v>
      </c>
      <c r="AB2459">
        <v>9984</v>
      </c>
      <c r="AC2459">
        <f t="shared" si="469"/>
        <v>0</v>
      </c>
      <c r="AD2459" s="4">
        <f t="shared" si="470"/>
        <v>8042</v>
      </c>
    </row>
    <row r="2460" spans="1:30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71"/>
        <v>0</v>
      </c>
      <c r="Q2460">
        <f t="shared" si="460"/>
        <v>28</v>
      </c>
      <c r="R2460">
        <f t="shared" si="461"/>
        <v>21</v>
      </c>
      <c r="S2460">
        <f t="shared" si="462"/>
        <v>58</v>
      </c>
      <c r="T2460">
        <f t="shared" si="463"/>
        <v>41</v>
      </c>
      <c r="U2460">
        <f t="shared" si="464"/>
        <v>3</v>
      </c>
      <c r="V2460">
        <f t="shared" si="465"/>
        <v>17</v>
      </c>
      <c r="W2460">
        <f t="shared" si="466"/>
        <v>24</v>
      </c>
      <c r="X2460">
        <f t="shared" si="467"/>
        <v>20</v>
      </c>
      <c r="Y2460">
        <f t="shared" si="468"/>
        <v>8192</v>
      </c>
      <c r="Z2460">
        <f t="shared" si="458"/>
        <v>0.05</v>
      </c>
      <c r="AA2460">
        <f t="shared" si="459"/>
        <v>1.05</v>
      </c>
      <c r="AB2460">
        <v>9870</v>
      </c>
      <c r="AC2460">
        <f t="shared" si="469"/>
        <v>0</v>
      </c>
      <c r="AD2460" s="4">
        <f t="shared" si="470"/>
        <v>8017</v>
      </c>
    </row>
    <row r="2461" spans="1:30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71"/>
        <v>0</v>
      </c>
      <c r="Q2461">
        <f t="shared" si="460"/>
        <v>25</v>
      </c>
      <c r="R2461">
        <f t="shared" si="461"/>
        <v>20</v>
      </c>
      <c r="S2461">
        <f t="shared" si="462"/>
        <v>55</v>
      </c>
      <c r="T2461">
        <f t="shared" si="463"/>
        <v>40</v>
      </c>
      <c r="U2461">
        <f t="shared" si="464"/>
        <v>4</v>
      </c>
      <c r="V2461">
        <f t="shared" si="465"/>
        <v>16</v>
      </c>
      <c r="W2461">
        <f t="shared" si="466"/>
        <v>24</v>
      </c>
      <c r="X2461">
        <f t="shared" si="467"/>
        <v>20</v>
      </c>
      <c r="Y2461">
        <f t="shared" si="468"/>
        <v>8114</v>
      </c>
      <c r="Z2461">
        <f t="shared" ref="Z2461:Z2524" si="472">ABS((X2461-R2461)/X2461)</f>
        <v>0</v>
      </c>
      <c r="AA2461">
        <f t="shared" ref="AA2461:AA2524" si="473">ABS((X2461-T2461)/X2461)</f>
        <v>1</v>
      </c>
      <c r="AB2461">
        <v>9744</v>
      </c>
      <c r="AC2461">
        <f t="shared" si="469"/>
        <v>0</v>
      </c>
      <c r="AD2461" s="4">
        <f t="shared" si="470"/>
        <v>7892</v>
      </c>
    </row>
    <row r="2462" spans="1:30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71"/>
        <v>0</v>
      </c>
      <c r="Q2462">
        <f t="shared" si="460"/>
        <v>24</v>
      </c>
      <c r="R2462">
        <f t="shared" si="461"/>
        <v>19</v>
      </c>
      <c r="S2462">
        <f t="shared" si="462"/>
        <v>54</v>
      </c>
      <c r="T2462">
        <f t="shared" si="463"/>
        <v>39</v>
      </c>
      <c r="U2462">
        <f t="shared" si="464"/>
        <v>5</v>
      </c>
      <c r="V2462">
        <f t="shared" si="465"/>
        <v>15</v>
      </c>
      <c r="W2462">
        <f t="shared" si="466"/>
        <v>24</v>
      </c>
      <c r="X2462">
        <f t="shared" si="467"/>
        <v>20</v>
      </c>
      <c r="Y2462">
        <f t="shared" si="468"/>
        <v>7627</v>
      </c>
      <c r="Z2462">
        <f t="shared" si="472"/>
        <v>0.05</v>
      </c>
      <c r="AA2462">
        <f t="shared" si="473"/>
        <v>0.95</v>
      </c>
      <c r="AB2462">
        <v>9627</v>
      </c>
      <c r="AC2462">
        <f t="shared" si="469"/>
        <v>0</v>
      </c>
      <c r="AD2462" s="4">
        <f t="shared" si="470"/>
        <v>7425</v>
      </c>
    </row>
    <row r="2463" spans="1:30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71"/>
        <v>0</v>
      </c>
      <c r="Q2463">
        <f t="shared" si="460"/>
        <v>23</v>
      </c>
      <c r="R2463">
        <f t="shared" si="461"/>
        <v>18</v>
      </c>
      <c r="S2463">
        <f t="shared" si="462"/>
        <v>53</v>
      </c>
      <c r="T2463">
        <f t="shared" si="463"/>
        <v>38</v>
      </c>
      <c r="U2463">
        <f t="shared" si="464"/>
        <v>6</v>
      </c>
      <c r="V2463">
        <f t="shared" si="465"/>
        <v>14</v>
      </c>
      <c r="W2463">
        <f t="shared" si="466"/>
        <v>24</v>
      </c>
      <c r="X2463">
        <f t="shared" si="467"/>
        <v>20</v>
      </c>
      <c r="Y2463">
        <f t="shared" si="468"/>
        <v>7656</v>
      </c>
      <c r="Z2463">
        <f t="shared" si="472"/>
        <v>0.1</v>
      </c>
      <c r="AA2463">
        <f t="shared" si="473"/>
        <v>0.9</v>
      </c>
      <c r="AB2463">
        <v>9574</v>
      </c>
      <c r="AC2463">
        <f t="shared" si="469"/>
        <v>0</v>
      </c>
      <c r="AD2463" s="4">
        <f t="shared" si="470"/>
        <v>7383</v>
      </c>
    </row>
    <row r="2464" spans="1:30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71"/>
        <v>0</v>
      </c>
      <c r="Q2464">
        <f t="shared" si="460"/>
        <v>22</v>
      </c>
      <c r="R2464">
        <f t="shared" si="461"/>
        <v>17</v>
      </c>
      <c r="S2464">
        <f t="shared" si="462"/>
        <v>52</v>
      </c>
      <c r="T2464">
        <f t="shared" si="463"/>
        <v>37</v>
      </c>
      <c r="U2464">
        <f t="shared" si="464"/>
        <v>7</v>
      </c>
      <c r="V2464">
        <f t="shared" si="465"/>
        <v>13</v>
      </c>
      <c r="W2464">
        <f t="shared" si="466"/>
        <v>24</v>
      </c>
      <c r="X2464">
        <f t="shared" si="467"/>
        <v>20</v>
      </c>
      <c r="Y2464">
        <f t="shared" si="468"/>
        <v>7695</v>
      </c>
      <c r="Z2464">
        <f t="shared" si="472"/>
        <v>0.15</v>
      </c>
      <c r="AA2464">
        <f t="shared" si="473"/>
        <v>0.85</v>
      </c>
      <c r="AB2464">
        <v>9710</v>
      </c>
      <c r="AC2464">
        <f t="shared" si="469"/>
        <v>0</v>
      </c>
      <c r="AD2464" s="4">
        <f t="shared" si="470"/>
        <v>7342</v>
      </c>
    </row>
    <row r="2465" spans="1:30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71"/>
        <v>0</v>
      </c>
      <c r="Q2465">
        <f t="shared" si="460"/>
        <v>21</v>
      </c>
      <c r="R2465">
        <f t="shared" si="461"/>
        <v>16</v>
      </c>
      <c r="S2465">
        <f t="shared" si="462"/>
        <v>51</v>
      </c>
      <c r="T2465">
        <f t="shared" si="463"/>
        <v>36</v>
      </c>
      <c r="U2465">
        <f t="shared" si="464"/>
        <v>8</v>
      </c>
      <c r="V2465">
        <f t="shared" si="465"/>
        <v>12</v>
      </c>
      <c r="W2465">
        <f t="shared" si="466"/>
        <v>24</v>
      </c>
      <c r="X2465">
        <f t="shared" si="467"/>
        <v>20</v>
      </c>
      <c r="Y2465">
        <f t="shared" si="468"/>
        <v>7823</v>
      </c>
      <c r="Z2465">
        <f t="shared" si="472"/>
        <v>0.2</v>
      </c>
      <c r="AA2465">
        <f t="shared" si="473"/>
        <v>0.8</v>
      </c>
      <c r="AB2465">
        <v>9638</v>
      </c>
      <c r="AC2465">
        <f t="shared" si="469"/>
        <v>0</v>
      </c>
      <c r="AD2465" s="4">
        <f t="shared" si="470"/>
        <v>7417</v>
      </c>
    </row>
    <row r="2466" spans="1:30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71"/>
        <v>0</v>
      </c>
      <c r="Q2466">
        <f t="shared" si="460"/>
        <v>18</v>
      </c>
      <c r="R2466">
        <f t="shared" si="461"/>
        <v>15</v>
      </c>
      <c r="S2466">
        <f t="shared" si="462"/>
        <v>48</v>
      </c>
      <c r="T2466">
        <f t="shared" si="463"/>
        <v>35</v>
      </c>
      <c r="U2466">
        <f t="shared" si="464"/>
        <v>9</v>
      </c>
      <c r="V2466">
        <f t="shared" si="465"/>
        <v>11</v>
      </c>
      <c r="W2466">
        <f t="shared" si="466"/>
        <v>24</v>
      </c>
      <c r="X2466">
        <f t="shared" si="467"/>
        <v>20</v>
      </c>
      <c r="Y2466">
        <f t="shared" si="468"/>
        <v>7983</v>
      </c>
      <c r="Z2466">
        <f t="shared" si="472"/>
        <v>0.25</v>
      </c>
      <c r="AA2466">
        <f t="shared" si="473"/>
        <v>0.75</v>
      </c>
      <c r="AB2466">
        <v>9600</v>
      </c>
      <c r="AC2466">
        <f t="shared" si="469"/>
        <v>0</v>
      </c>
      <c r="AD2466" s="4">
        <f t="shared" si="470"/>
        <v>7475</v>
      </c>
    </row>
    <row r="2467" spans="1:30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71"/>
        <v>0</v>
      </c>
      <c r="Q2467">
        <f t="shared" si="460"/>
        <v>17</v>
      </c>
      <c r="R2467">
        <f t="shared" si="461"/>
        <v>14</v>
      </c>
      <c r="S2467">
        <f t="shared" si="462"/>
        <v>47</v>
      </c>
      <c r="T2467">
        <f t="shared" si="463"/>
        <v>34</v>
      </c>
      <c r="U2467">
        <f t="shared" si="464"/>
        <v>10</v>
      </c>
      <c r="V2467">
        <f t="shared" si="465"/>
        <v>10</v>
      </c>
      <c r="W2467">
        <f t="shared" si="466"/>
        <v>24</v>
      </c>
      <c r="X2467">
        <f t="shared" si="467"/>
        <v>20</v>
      </c>
      <c r="Y2467">
        <f t="shared" si="468"/>
        <v>7954</v>
      </c>
      <c r="Z2467">
        <f t="shared" si="472"/>
        <v>0.3</v>
      </c>
      <c r="AA2467">
        <f t="shared" si="473"/>
        <v>0.7</v>
      </c>
      <c r="AB2467">
        <v>9539</v>
      </c>
      <c r="AC2467">
        <f t="shared" si="469"/>
        <v>0</v>
      </c>
      <c r="AD2467" s="4">
        <f t="shared" si="470"/>
        <v>7375</v>
      </c>
    </row>
    <row r="2468" spans="1:30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71"/>
        <v>0</v>
      </c>
      <c r="Q2468">
        <f t="shared" si="460"/>
        <v>16</v>
      </c>
      <c r="R2468">
        <f t="shared" si="461"/>
        <v>13</v>
      </c>
      <c r="S2468">
        <f t="shared" si="462"/>
        <v>46</v>
      </c>
      <c r="T2468">
        <f t="shared" si="463"/>
        <v>33</v>
      </c>
      <c r="U2468">
        <f t="shared" si="464"/>
        <v>11</v>
      </c>
      <c r="V2468">
        <f t="shared" si="465"/>
        <v>9</v>
      </c>
      <c r="W2468">
        <f t="shared" si="466"/>
        <v>24</v>
      </c>
      <c r="X2468">
        <f t="shared" si="467"/>
        <v>20</v>
      </c>
      <c r="Y2468">
        <f t="shared" si="468"/>
        <v>8236</v>
      </c>
      <c r="Z2468">
        <f t="shared" si="472"/>
        <v>0.35</v>
      </c>
      <c r="AA2468">
        <f t="shared" si="473"/>
        <v>0.65</v>
      </c>
      <c r="AB2468">
        <v>9471</v>
      </c>
      <c r="AC2468">
        <f t="shared" si="469"/>
        <v>0</v>
      </c>
      <c r="AD2468" s="4">
        <f t="shared" si="470"/>
        <v>7475</v>
      </c>
    </row>
    <row r="2469" spans="1:30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71"/>
        <v>0</v>
      </c>
      <c r="Q2469">
        <f t="shared" si="460"/>
        <v>15</v>
      </c>
      <c r="R2469">
        <f t="shared" si="461"/>
        <v>12</v>
      </c>
      <c r="S2469">
        <f t="shared" si="462"/>
        <v>45</v>
      </c>
      <c r="T2469">
        <f t="shared" si="463"/>
        <v>32</v>
      </c>
      <c r="U2469">
        <f t="shared" si="464"/>
        <v>12</v>
      </c>
      <c r="V2469">
        <f t="shared" si="465"/>
        <v>8</v>
      </c>
      <c r="W2469">
        <f t="shared" si="466"/>
        <v>24</v>
      </c>
      <c r="X2469">
        <f t="shared" si="467"/>
        <v>20</v>
      </c>
      <c r="Y2469">
        <f t="shared" si="468"/>
        <v>8335</v>
      </c>
      <c r="Z2469">
        <f t="shared" si="472"/>
        <v>0.4</v>
      </c>
      <c r="AA2469">
        <f t="shared" si="473"/>
        <v>0.6</v>
      </c>
      <c r="AB2469">
        <v>9552</v>
      </c>
      <c r="AC2469">
        <f t="shared" si="469"/>
        <v>0</v>
      </c>
      <c r="AD2469" s="4">
        <f t="shared" si="470"/>
        <v>7513</v>
      </c>
    </row>
    <row r="2470" spans="1:30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71"/>
        <v>0</v>
      </c>
      <c r="Q2470">
        <f t="shared" si="460"/>
        <v>14</v>
      </c>
      <c r="R2470">
        <f t="shared" si="461"/>
        <v>11</v>
      </c>
      <c r="S2470">
        <f t="shared" si="462"/>
        <v>44</v>
      </c>
      <c r="T2470">
        <f t="shared" si="463"/>
        <v>31</v>
      </c>
      <c r="U2470">
        <f t="shared" si="464"/>
        <v>13</v>
      </c>
      <c r="V2470">
        <f t="shared" si="465"/>
        <v>7</v>
      </c>
      <c r="W2470">
        <f t="shared" si="466"/>
        <v>24</v>
      </c>
      <c r="X2470">
        <f t="shared" si="467"/>
        <v>20</v>
      </c>
      <c r="Y2470">
        <f t="shared" si="468"/>
        <v>8704</v>
      </c>
      <c r="Z2470">
        <f t="shared" si="472"/>
        <v>0.45</v>
      </c>
      <c r="AA2470">
        <f t="shared" si="473"/>
        <v>0.55000000000000004</v>
      </c>
      <c r="AB2470">
        <v>9875</v>
      </c>
      <c r="AC2470">
        <f t="shared" si="469"/>
        <v>0</v>
      </c>
      <c r="AD2470" s="4">
        <f t="shared" si="470"/>
        <v>7596</v>
      </c>
    </row>
    <row r="2471" spans="1:30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71"/>
        <v>0</v>
      </c>
      <c r="Q2471">
        <f t="shared" si="460"/>
        <v>11</v>
      </c>
      <c r="R2471">
        <f t="shared" si="461"/>
        <v>10</v>
      </c>
      <c r="S2471">
        <f t="shared" si="462"/>
        <v>41</v>
      </c>
      <c r="T2471">
        <f t="shared" si="463"/>
        <v>30</v>
      </c>
      <c r="U2471">
        <f t="shared" si="464"/>
        <v>14</v>
      </c>
      <c r="V2471">
        <f t="shared" si="465"/>
        <v>6</v>
      </c>
      <c r="W2471">
        <f t="shared" si="466"/>
        <v>24</v>
      </c>
      <c r="X2471">
        <f t="shared" si="467"/>
        <v>20</v>
      </c>
      <c r="Y2471">
        <f t="shared" si="468"/>
        <v>9152</v>
      </c>
      <c r="Z2471">
        <f t="shared" si="472"/>
        <v>0.5</v>
      </c>
      <c r="AA2471">
        <f t="shared" si="473"/>
        <v>0.5</v>
      </c>
      <c r="AB2471">
        <v>10020</v>
      </c>
      <c r="AC2471">
        <f t="shared" si="469"/>
        <v>0</v>
      </c>
      <c r="AD2471" s="4">
        <f t="shared" si="470"/>
        <v>7717</v>
      </c>
    </row>
    <row r="2472" spans="1:30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71"/>
        <v>0</v>
      </c>
      <c r="Q2472">
        <f t="shared" si="460"/>
        <v>10</v>
      </c>
      <c r="R2472">
        <f t="shared" si="461"/>
        <v>9</v>
      </c>
      <c r="S2472">
        <f t="shared" si="462"/>
        <v>40</v>
      </c>
      <c r="T2472">
        <f t="shared" si="463"/>
        <v>29</v>
      </c>
      <c r="U2472">
        <f t="shared" si="464"/>
        <v>15</v>
      </c>
      <c r="V2472">
        <f t="shared" si="465"/>
        <v>5</v>
      </c>
      <c r="W2472">
        <f t="shared" si="466"/>
        <v>24</v>
      </c>
      <c r="X2472">
        <f t="shared" si="467"/>
        <v>20</v>
      </c>
      <c r="Y2472">
        <f t="shared" si="468"/>
        <v>9611</v>
      </c>
      <c r="Z2472">
        <f t="shared" si="472"/>
        <v>0.55000000000000004</v>
      </c>
      <c r="AA2472">
        <f t="shared" si="473"/>
        <v>0.45</v>
      </c>
      <c r="AB2472">
        <v>10126</v>
      </c>
      <c r="AC2472">
        <f t="shared" si="469"/>
        <v>0</v>
      </c>
      <c r="AD2472" s="4">
        <f t="shared" si="470"/>
        <v>7767</v>
      </c>
    </row>
    <row r="2473" spans="1:30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71"/>
        <v>0</v>
      </c>
      <c r="Q2473">
        <f t="shared" si="460"/>
        <v>9</v>
      </c>
      <c r="R2473">
        <f t="shared" si="461"/>
        <v>8</v>
      </c>
      <c r="S2473">
        <f t="shared" si="462"/>
        <v>39</v>
      </c>
      <c r="T2473">
        <f t="shared" si="463"/>
        <v>28</v>
      </c>
      <c r="U2473">
        <f t="shared" si="464"/>
        <v>16</v>
      </c>
      <c r="V2473">
        <f t="shared" si="465"/>
        <v>4</v>
      </c>
      <c r="W2473">
        <f t="shared" si="466"/>
        <v>24</v>
      </c>
      <c r="X2473">
        <f t="shared" si="467"/>
        <v>20</v>
      </c>
      <c r="Y2473">
        <f t="shared" si="468"/>
        <v>9716</v>
      </c>
      <c r="Z2473">
        <f t="shared" si="472"/>
        <v>0.6</v>
      </c>
      <c r="AA2473">
        <f t="shared" si="473"/>
        <v>0.4</v>
      </c>
      <c r="AB2473">
        <v>10224</v>
      </c>
      <c r="AC2473">
        <f t="shared" si="469"/>
        <v>0</v>
      </c>
      <c r="AD2473" s="4">
        <f t="shared" si="470"/>
        <v>7750</v>
      </c>
    </row>
    <row r="2474" spans="1:30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71"/>
        <v>0</v>
      </c>
      <c r="Q2474">
        <f t="shared" si="460"/>
        <v>8</v>
      </c>
      <c r="R2474">
        <f t="shared" si="461"/>
        <v>7</v>
      </c>
      <c r="S2474">
        <f t="shared" si="462"/>
        <v>38</v>
      </c>
      <c r="T2474">
        <f t="shared" si="463"/>
        <v>27</v>
      </c>
      <c r="U2474">
        <f t="shared" si="464"/>
        <v>17</v>
      </c>
      <c r="V2474">
        <f t="shared" si="465"/>
        <v>3</v>
      </c>
      <c r="W2474">
        <f t="shared" si="466"/>
        <v>24</v>
      </c>
      <c r="X2474">
        <f t="shared" si="467"/>
        <v>20</v>
      </c>
      <c r="Y2474">
        <f t="shared" si="468"/>
        <v>9522</v>
      </c>
      <c r="Z2474">
        <f t="shared" si="472"/>
        <v>0.65</v>
      </c>
      <c r="AA2474">
        <f t="shared" si="473"/>
        <v>0.35</v>
      </c>
      <c r="AB2474">
        <v>10993</v>
      </c>
      <c r="AC2474">
        <f t="shared" si="469"/>
        <v>0</v>
      </c>
      <c r="AD2474" s="4">
        <f t="shared" si="470"/>
        <v>7808</v>
      </c>
    </row>
    <row r="2475" spans="1:30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71"/>
        <v>0</v>
      </c>
      <c r="Q2475">
        <f t="shared" si="460"/>
        <v>7</v>
      </c>
      <c r="R2475">
        <f t="shared" si="461"/>
        <v>6</v>
      </c>
      <c r="S2475">
        <f t="shared" si="462"/>
        <v>37</v>
      </c>
      <c r="T2475">
        <f t="shared" si="463"/>
        <v>26</v>
      </c>
      <c r="U2475">
        <f t="shared" si="464"/>
        <v>18</v>
      </c>
      <c r="V2475">
        <f t="shared" si="465"/>
        <v>2</v>
      </c>
      <c r="W2475">
        <f t="shared" si="466"/>
        <v>24</v>
      </c>
      <c r="X2475">
        <f t="shared" si="467"/>
        <v>20</v>
      </c>
      <c r="Y2475">
        <f t="shared" si="468"/>
        <v>9934</v>
      </c>
      <c r="Z2475">
        <f t="shared" si="472"/>
        <v>0.7</v>
      </c>
      <c r="AA2475">
        <f t="shared" si="473"/>
        <v>0.3</v>
      </c>
      <c r="AB2475">
        <v>11237</v>
      </c>
      <c r="AC2475">
        <f t="shared" si="469"/>
        <v>0</v>
      </c>
      <c r="AD2475" s="4">
        <f t="shared" si="470"/>
        <v>7921</v>
      </c>
    </row>
    <row r="2476" spans="1:30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71"/>
        <v>0</v>
      </c>
      <c r="Q2476">
        <f t="shared" si="460"/>
        <v>4</v>
      </c>
      <c r="R2476">
        <f t="shared" si="461"/>
        <v>5</v>
      </c>
      <c r="S2476">
        <f t="shared" si="462"/>
        <v>34</v>
      </c>
      <c r="T2476">
        <f t="shared" si="463"/>
        <v>25</v>
      </c>
      <c r="U2476">
        <f t="shared" si="464"/>
        <v>19</v>
      </c>
      <c r="V2476">
        <f t="shared" si="465"/>
        <v>1</v>
      </c>
      <c r="W2476">
        <f t="shared" si="466"/>
        <v>24</v>
      </c>
      <c r="X2476">
        <f t="shared" si="467"/>
        <v>20</v>
      </c>
      <c r="Y2476">
        <f t="shared" si="468"/>
        <v>10509</v>
      </c>
      <c r="Z2476">
        <f t="shared" si="472"/>
        <v>0.75</v>
      </c>
      <c r="AA2476">
        <f t="shared" si="473"/>
        <v>0.25</v>
      </c>
      <c r="AB2476">
        <v>11758</v>
      </c>
      <c r="AC2476">
        <f t="shared" si="469"/>
        <v>1</v>
      </c>
      <c r="AD2476" s="4">
        <f t="shared" si="470"/>
        <v>10642</v>
      </c>
    </row>
    <row r="2477" spans="1:30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71"/>
        <v>0</v>
      </c>
      <c r="Q2477">
        <f t="shared" si="460"/>
        <v>3</v>
      </c>
      <c r="R2477">
        <f t="shared" si="461"/>
        <v>4</v>
      </c>
      <c r="S2477">
        <f t="shared" si="462"/>
        <v>33</v>
      </c>
      <c r="T2477">
        <f t="shared" si="463"/>
        <v>24</v>
      </c>
      <c r="U2477">
        <f t="shared" si="464"/>
        <v>20</v>
      </c>
      <c r="V2477">
        <f t="shared" si="465"/>
        <v>0</v>
      </c>
      <c r="W2477">
        <f t="shared" si="466"/>
        <v>24</v>
      </c>
      <c r="X2477">
        <f t="shared" si="467"/>
        <v>20</v>
      </c>
      <c r="Y2477">
        <f t="shared" si="468"/>
        <v>10963</v>
      </c>
      <c r="Z2477">
        <f t="shared" si="472"/>
        <v>0.8</v>
      </c>
      <c r="AA2477">
        <f t="shared" si="473"/>
        <v>0.2</v>
      </c>
      <c r="AB2477">
        <v>12446</v>
      </c>
      <c r="AC2477">
        <f t="shared" si="469"/>
        <v>1</v>
      </c>
      <c r="AD2477" s="4">
        <f t="shared" si="470"/>
        <v>10963</v>
      </c>
    </row>
    <row r="2478" spans="1:30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71"/>
        <v>0</v>
      </c>
      <c r="Q2478">
        <f t="shared" si="460"/>
        <v>2</v>
      </c>
      <c r="R2478">
        <f t="shared" si="461"/>
        <v>3</v>
      </c>
      <c r="S2478">
        <f t="shared" si="462"/>
        <v>32</v>
      </c>
      <c r="T2478">
        <f t="shared" si="463"/>
        <v>23</v>
      </c>
      <c r="U2478">
        <f t="shared" si="464"/>
        <v>21</v>
      </c>
      <c r="V2478">
        <f t="shared" si="465"/>
        <v>1</v>
      </c>
      <c r="W2478">
        <f t="shared" si="466"/>
        <v>24</v>
      </c>
      <c r="X2478">
        <f t="shared" si="467"/>
        <v>22</v>
      </c>
      <c r="Y2478">
        <f t="shared" si="468"/>
        <v>10703</v>
      </c>
      <c r="Z2478">
        <f t="shared" si="472"/>
        <v>0.86363636363636365</v>
      </c>
      <c r="AA2478">
        <f t="shared" si="473"/>
        <v>4.5454545454545456E-2</v>
      </c>
      <c r="AB2478">
        <v>13361</v>
      </c>
      <c r="AC2478">
        <f t="shared" si="469"/>
        <v>1</v>
      </c>
      <c r="AD2478" s="4">
        <f t="shared" si="470"/>
        <v>10833</v>
      </c>
    </row>
    <row r="2479" spans="1:30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71"/>
        <v>0</v>
      </c>
      <c r="Q2479">
        <f t="shared" si="460"/>
        <v>1</v>
      </c>
      <c r="R2479">
        <f t="shared" si="461"/>
        <v>2</v>
      </c>
      <c r="S2479">
        <f t="shared" si="462"/>
        <v>31</v>
      </c>
      <c r="T2479">
        <f t="shared" si="463"/>
        <v>22</v>
      </c>
      <c r="U2479">
        <f t="shared" si="464"/>
        <v>22</v>
      </c>
      <c r="V2479">
        <f t="shared" si="465"/>
        <v>2</v>
      </c>
      <c r="W2479">
        <f t="shared" si="466"/>
        <v>24</v>
      </c>
      <c r="X2479">
        <f t="shared" si="467"/>
        <v>24</v>
      </c>
      <c r="Y2479">
        <f t="shared" si="468"/>
        <v>10345</v>
      </c>
      <c r="Z2479">
        <f t="shared" si="472"/>
        <v>0.91666666666666663</v>
      </c>
      <c r="AA2479">
        <f t="shared" si="473"/>
        <v>8.3333333333333329E-2</v>
      </c>
      <c r="AB2479">
        <v>13324</v>
      </c>
      <c r="AC2479">
        <f t="shared" si="469"/>
        <v>1</v>
      </c>
      <c r="AD2479" s="4">
        <f t="shared" si="470"/>
        <v>10567</v>
      </c>
    </row>
    <row r="2480" spans="1:30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71"/>
        <v>0</v>
      </c>
      <c r="Q2480">
        <f t="shared" si="460"/>
        <v>0</v>
      </c>
      <c r="R2480">
        <f t="shared" si="461"/>
        <v>1</v>
      </c>
      <c r="S2480">
        <f t="shared" si="462"/>
        <v>30</v>
      </c>
      <c r="T2480">
        <f t="shared" si="463"/>
        <v>21</v>
      </c>
      <c r="U2480">
        <f t="shared" si="464"/>
        <v>23</v>
      </c>
      <c r="V2480">
        <f t="shared" si="465"/>
        <v>3</v>
      </c>
      <c r="W2480">
        <f t="shared" si="466"/>
        <v>24</v>
      </c>
      <c r="X2480">
        <f t="shared" si="467"/>
        <v>26</v>
      </c>
      <c r="Y2480">
        <f t="shared" si="468"/>
        <v>10663</v>
      </c>
      <c r="Z2480">
        <f t="shared" si="472"/>
        <v>0.96153846153846156</v>
      </c>
      <c r="AA2480">
        <f t="shared" si="473"/>
        <v>0.19230769230769232</v>
      </c>
      <c r="AB2480">
        <v>13076</v>
      </c>
      <c r="AC2480">
        <f t="shared" si="469"/>
        <v>1</v>
      </c>
      <c r="AD2480" s="4">
        <f t="shared" si="470"/>
        <v>10608</v>
      </c>
    </row>
    <row r="2481" spans="1:30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71"/>
        <v>1</v>
      </c>
      <c r="Q2481">
        <f t="shared" si="460"/>
        <v>27</v>
      </c>
      <c r="R2481">
        <f t="shared" si="461"/>
        <v>20</v>
      </c>
      <c r="S2481">
        <f t="shared" si="462"/>
        <v>58</v>
      </c>
      <c r="T2481">
        <f t="shared" si="463"/>
        <v>43</v>
      </c>
      <c r="U2481">
        <f t="shared" si="464"/>
        <v>1</v>
      </c>
      <c r="V2481">
        <f t="shared" si="465"/>
        <v>22</v>
      </c>
      <c r="W2481">
        <f t="shared" si="466"/>
        <v>21</v>
      </c>
      <c r="X2481">
        <f t="shared" si="467"/>
        <v>23</v>
      </c>
      <c r="Y2481">
        <f t="shared" si="468"/>
        <v>10958</v>
      </c>
      <c r="Z2481">
        <f t="shared" si="472"/>
        <v>0.13043478260869565</v>
      </c>
      <c r="AA2481">
        <f t="shared" si="473"/>
        <v>0.86956521739130432</v>
      </c>
      <c r="AB2481">
        <v>13917</v>
      </c>
      <c r="AC2481">
        <f t="shared" si="469"/>
        <v>0</v>
      </c>
      <c r="AD2481" s="4">
        <f t="shared" si="470"/>
        <v>10975</v>
      </c>
    </row>
    <row r="2482" spans="1:30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71"/>
        <v>0</v>
      </c>
      <c r="Q2482">
        <f t="shared" si="460"/>
        <v>26</v>
      </c>
      <c r="R2482">
        <f t="shared" si="461"/>
        <v>19</v>
      </c>
      <c r="S2482">
        <f t="shared" si="462"/>
        <v>57</v>
      </c>
      <c r="T2482">
        <f t="shared" si="463"/>
        <v>42</v>
      </c>
      <c r="U2482">
        <f t="shared" si="464"/>
        <v>2</v>
      </c>
      <c r="V2482">
        <f t="shared" si="465"/>
        <v>21</v>
      </c>
      <c r="W2482">
        <f t="shared" si="466"/>
        <v>21</v>
      </c>
      <c r="X2482">
        <f t="shared" si="467"/>
        <v>23</v>
      </c>
      <c r="Y2482">
        <f t="shared" si="468"/>
        <v>10037</v>
      </c>
      <c r="Z2482">
        <f t="shared" si="472"/>
        <v>0.17391304347826086</v>
      </c>
      <c r="AA2482">
        <f t="shared" si="473"/>
        <v>0.82608695652173914</v>
      </c>
      <c r="AB2482">
        <v>13876</v>
      </c>
      <c r="AC2482">
        <f t="shared" si="469"/>
        <v>0</v>
      </c>
      <c r="AD2482" s="4">
        <f t="shared" si="470"/>
        <v>10067</v>
      </c>
    </row>
    <row r="2483" spans="1:30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71"/>
        <v>0</v>
      </c>
      <c r="Q2483">
        <f t="shared" si="460"/>
        <v>25</v>
      </c>
      <c r="R2483">
        <f t="shared" si="461"/>
        <v>18</v>
      </c>
      <c r="S2483">
        <f t="shared" si="462"/>
        <v>56</v>
      </c>
      <c r="T2483">
        <f t="shared" si="463"/>
        <v>41</v>
      </c>
      <c r="U2483">
        <f t="shared" si="464"/>
        <v>3</v>
      </c>
      <c r="V2483">
        <f t="shared" si="465"/>
        <v>20</v>
      </c>
      <c r="W2483">
        <f t="shared" si="466"/>
        <v>21</v>
      </c>
      <c r="X2483">
        <f t="shared" si="467"/>
        <v>23</v>
      </c>
      <c r="Y2483">
        <f t="shared" si="468"/>
        <v>9687</v>
      </c>
      <c r="Z2483">
        <f t="shared" si="472"/>
        <v>0.21739130434782608</v>
      </c>
      <c r="AA2483">
        <f t="shared" si="473"/>
        <v>0.78260869565217395</v>
      </c>
      <c r="AB2483">
        <v>14283</v>
      </c>
      <c r="AC2483">
        <f t="shared" si="469"/>
        <v>0</v>
      </c>
      <c r="AD2483" s="4">
        <f t="shared" si="470"/>
        <v>9713</v>
      </c>
    </row>
    <row r="2484" spans="1:30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71"/>
        <v>0</v>
      </c>
      <c r="Q2484">
        <f t="shared" si="460"/>
        <v>24</v>
      </c>
      <c r="R2484">
        <f t="shared" si="461"/>
        <v>17</v>
      </c>
      <c r="S2484">
        <f t="shared" si="462"/>
        <v>55</v>
      </c>
      <c r="T2484">
        <f t="shared" si="463"/>
        <v>40</v>
      </c>
      <c r="U2484">
        <f t="shared" si="464"/>
        <v>4</v>
      </c>
      <c r="V2484">
        <f t="shared" si="465"/>
        <v>19</v>
      </c>
      <c r="W2484">
        <f t="shared" si="466"/>
        <v>21</v>
      </c>
      <c r="X2484">
        <f t="shared" si="467"/>
        <v>23</v>
      </c>
      <c r="Y2484">
        <f t="shared" si="468"/>
        <v>9474</v>
      </c>
      <c r="Z2484">
        <f t="shared" si="472"/>
        <v>0.2608695652173913</v>
      </c>
      <c r="AA2484">
        <f t="shared" si="473"/>
        <v>0.73913043478260865</v>
      </c>
      <c r="AB2484">
        <v>14707</v>
      </c>
      <c r="AC2484">
        <f t="shared" si="469"/>
        <v>0</v>
      </c>
      <c r="AD2484" s="4">
        <f t="shared" si="470"/>
        <v>9500</v>
      </c>
    </row>
    <row r="2485" spans="1:30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71"/>
        <v>0</v>
      </c>
      <c r="Q2485">
        <f t="shared" si="460"/>
        <v>23</v>
      </c>
      <c r="R2485">
        <f t="shared" si="461"/>
        <v>16</v>
      </c>
      <c r="S2485">
        <f t="shared" si="462"/>
        <v>54</v>
      </c>
      <c r="T2485">
        <f t="shared" si="463"/>
        <v>39</v>
      </c>
      <c r="U2485">
        <f t="shared" si="464"/>
        <v>5</v>
      </c>
      <c r="V2485">
        <f t="shared" si="465"/>
        <v>18</v>
      </c>
      <c r="W2485">
        <f t="shared" si="466"/>
        <v>21</v>
      </c>
      <c r="X2485">
        <f t="shared" si="467"/>
        <v>23</v>
      </c>
      <c r="Y2485">
        <f t="shared" si="468"/>
        <v>9405</v>
      </c>
      <c r="Z2485">
        <f t="shared" si="472"/>
        <v>0.30434782608695654</v>
      </c>
      <c r="AA2485">
        <f t="shared" si="473"/>
        <v>0.69565217391304346</v>
      </c>
      <c r="AB2485">
        <v>14865</v>
      </c>
      <c r="AC2485">
        <f t="shared" si="469"/>
        <v>0</v>
      </c>
      <c r="AD2485" s="4">
        <f t="shared" si="470"/>
        <v>9433</v>
      </c>
    </row>
    <row r="2486" spans="1:30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71"/>
        <v>0</v>
      </c>
      <c r="Q2486">
        <f t="shared" si="460"/>
        <v>20</v>
      </c>
      <c r="R2486">
        <f t="shared" si="461"/>
        <v>15</v>
      </c>
      <c r="S2486">
        <f t="shared" si="462"/>
        <v>51</v>
      </c>
      <c r="T2486">
        <f t="shared" si="463"/>
        <v>38</v>
      </c>
      <c r="U2486">
        <f t="shared" si="464"/>
        <v>6</v>
      </c>
      <c r="V2486">
        <f t="shared" si="465"/>
        <v>17</v>
      </c>
      <c r="W2486">
        <f t="shared" si="466"/>
        <v>21</v>
      </c>
      <c r="X2486">
        <f t="shared" si="467"/>
        <v>23</v>
      </c>
      <c r="Y2486">
        <f t="shared" si="468"/>
        <v>9236</v>
      </c>
      <c r="Z2486">
        <f t="shared" si="472"/>
        <v>0.34782608695652173</v>
      </c>
      <c r="AA2486">
        <f t="shared" si="473"/>
        <v>0.65217391304347827</v>
      </c>
      <c r="AB2486">
        <v>14507</v>
      </c>
      <c r="AC2486">
        <f t="shared" si="469"/>
        <v>0</v>
      </c>
      <c r="AD2486" s="4">
        <f t="shared" si="470"/>
        <v>9275</v>
      </c>
    </row>
    <row r="2487" spans="1:30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71"/>
        <v>0</v>
      </c>
      <c r="Q2487">
        <f t="shared" si="460"/>
        <v>19</v>
      </c>
      <c r="R2487">
        <f t="shared" si="461"/>
        <v>14</v>
      </c>
      <c r="S2487">
        <f t="shared" si="462"/>
        <v>50</v>
      </c>
      <c r="T2487">
        <f t="shared" si="463"/>
        <v>37</v>
      </c>
      <c r="U2487">
        <f t="shared" si="464"/>
        <v>7</v>
      </c>
      <c r="V2487">
        <f t="shared" si="465"/>
        <v>16</v>
      </c>
      <c r="W2487">
        <f t="shared" si="466"/>
        <v>21</v>
      </c>
      <c r="X2487">
        <f t="shared" si="467"/>
        <v>23</v>
      </c>
      <c r="Y2487">
        <f t="shared" si="468"/>
        <v>9032</v>
      </c>
      <c r="Z2487">
        <f t="shared" si="472"/>
        <v>0.39130434782608697</v>
      </c>
      <c r="AA2487">
        <f t="shared" si="473"/>
        <v>0.60869565217391308</v>
      </c>
      <c r="AB2487">
        <v>14763</v>
      </c>
      <c r="AC2487">
        <f t="shared" si="469"/>
        <v>0</v>
      </c>
      <c r="AD2487" s="4">
        <f t="shared" si="470"/>
        <v>9075</v>
      </c>
    </row>
    <row r="2488" spans="1:30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71"/>
        <v>0</v>
      </c>
      <c r="Q2488">
        <f t="shared" si="460"/>
        <v>18</v>
      </c>
      <c r="R2488">
        <f t="shared" si="461"/>
        <v>13</v>
      </c>
      <c r="S2488">
        <f t="shared" si="462"/>
        <v>49</v>
      </c>
      <c r="T2488">
        <f t="shared" si="463"/>
        <v>36</v>
      </c>
      <c r="U2488">
        <f t="shared" si="464"/>
        <v>8</v>
      </c>
      <c r="V2488">
        <f t="shared" si="465"/>
        <v>15</v>
      </c>
      <c r="W2488">
        <f t="shared" si="466"/>
        <v>21</v>
      </c>
      <c r="X2488">
        <f t="shared" si="467"/>
        <v>23</v>
      </c>
      <c r="Y2488">
        <f t="shared" si="468"/>
        <v>8963</v>
      </c>
      <c r="Z2488">
        <f t="shared" si="472"/>
        <v>0.43478260869565216</v>
      </c>
      <c r="AA2488">
        <f t="shared" si="473"/>
        <v>0.56521739130434778</v>
      </c>
      <c r="AB2488">
        <v>14969</v>
      </c>
      <c r="AC2488">
        <f t="shared" si="469"/>
        <v>0</v>
      </c>
      <c r="AD2488" s="4">
        <f t="shared" si="470"/>
        <v>9033</v>
      </c>
    </row>
    <row r="2489" spans="1:30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71"/>
        <v>0</v>
      </c>
      <c r="Q2489">
        <f t="shared" si="460"/>
        <v>17</v>
      </c>
      <c r="R2489">
        <f t="shared" si="461"/>
        <v>12</v>
      </c>
      <c r="S2489">
        <f t="shared" si="462"/>
        <v>48</v>
      </c>
      <c r="T2489">
        <f t="shared" si="463"/>
        <v>35</v>
      </c>
      <c r="U2489">
        <f t="shared" si="464"/>
        <v>9</v>
      </c>
      <c r="V2489">
        <f t="shared" si="465"/>
        <v>14</v>
      </c>
      <c r="W2489">
        <f t="shared" si="466"/>
        <v>21</v>
      </c>
      <c r="X2489">
        <f t="shared" si="467"/>
        <v>23</v>
      </c>
      <c r="Y2489">
        <f t="shared" si="468"/>
        <v>8847</v>
      </c>
      <c r="Z2489">
        <f t="shared" si="472"/>
        <v>0.47826086956521741</v>
      </c>
      <c r="AA2489">
        <f t="shared" si="473"/>
        <v>0.52173913043478259</v>
      </c>
      <c r="AB2489">
        <v>15232</v>
      </c>
      <c r="AC2489">
        <f t="shared" si="469"/>
        <v>0</v>
      </c>
      <c r="AD2489" s="4">
        <f t="shared" si="470"/>
        <v>8958</v>
      </c>
    </row>
    <row r="2490" spans="1:30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71"/>
        <v>0</v>
      </c>
      <c r="Q2490">
        <f t="shared" si="460"/>
        <v>16</v>
      </c>
      <c r="R2490">
        <f t="shared" si="461"/>
        <v>11</v>
      </c>
      <c r="S2490">
        <f t="shared" si="462"/>
        <v>47</v>
      </c>
      <c r="T2490">
        <f t="shared" si="463"/>
        <v>34</v>
      </c>
      <c r="U2490">
        <f t="shared" si="464"/>
        <v>10</v>
      </c>
      <c r="V2490">
        <f t="shared" si="465"/>
        <v>13</v>
      </c>
      <c r="W2490">
        <f t="shared" si="466"/>
        <v>21</v>
      </c>
      <c r="X2490">
        <f t="shared" si="467"/>
        <v>23</v>
      </c>
      <c r="Y2490">
        <f t="shared" si="468"/>
        <v>8797</v>
      </c>
      <c r="Z2490">
        <f t="shared" si="472"/>
        <v>0.52173913043478259</v>
      </c>
      <c r="AA2490">
        <f t="shared" si="473"/>
        <v>0.47826086956521741</v>
      </c>
      <c r="AB2490">
        <v>15623</v>
      </c>
      <c r="AC2490">
        <f t="shared" si="469"/>
        <v>0</v>
      </c>
      <c r="AD2490" s="4">
        <f t="shared" si="470"/>
        <v>8942</v>
      </c>
    </row>
    <row r="2491" spans="1:30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71"/>
        <v>0</v>
      </c>
      <c r="Q2491">
        <f t="shared" si="460"/>
        <v>13</v>
      </c>
      <c r="R2491">
        <f t="shared" si="461"/>
        <v>10</v>
      </c>
      <c r="S2491">
        <f t="shared" si="462"/>
        <v>44</v>
      </c>
      <c r="T2491">
        <f t="shared" si="463"/>
        <v>33</v>
      </c>
      <c r="U2491">
        <f t="shared" si="464"/>
        <v>11</v>
      </c>
      <c r="V2491">
        <f t="shared" si="465"/>
        <v>12</v>
      </c>
      <c r="W2491">
        <f t="shared" si="466"/>
        <v>21</v>
      </c>
      <c r="X2491">
        <f t="shared" si="467"/>
        <v>23</v>
      </c>
      <c r="Y2491">
        <f t="shared" si="468"/>
        <v>8822</v>
      </c>
      <c r="Z2491">
        <f t="shared" si="472"/>
        <v>0.56521739130434778</v>
      </c>
      <c r="AA2491">
        <f t="shared" si="473"/>
        <v>0.43478260869565216</v>
      </c>
      <c r="AB2491">
        <v>14944</v>
      </c>
      <c r="AC2491">
        <f t="shared" si="469"/>
        <v>0</v>
      </c>
      <c r="AD2491" s="4">
        <f t="shared" si="470"/>
        <v>8942</v>
      </c>
    </row>
    <row r="2492" spans="1:30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71"/>
        <v>0</v>
      </c>
      <c r="Q2492">
        <f t="shared" si="460"/>
        <v>12</v>
      </c>
      <c r="R2492">
        <f t="shared" si="461"/>
        <v>9</v>
      </c>
      <c r="S2492">
        <f t="shared" si="462"/>
        <v>43</v>
      </c>
      <c r="T2492">
        <f t="shared" si="463"/>
        <v>32</v>
      </c>
      <c r="U2492">
        <f t="shared" si="464"/>
        <v>12</v>
      </c>
      <c r="V2492">
        <f t="shared" si="465"/>
        <v>11</v>
      </c>
      <c r="W2492">
        <f t="shared" si="466"/>
        <v>21</v>
      </c>
      <c r="X2492">
        <f t="shared" si="467"/>
        <v>23</v>
      </c>
      <c r="Y2492">
        <f t="shared" si="468"/>
        <v>8997</v>
      </c>
      <c r="Z2492">
        <f t="shared" si="472"/>
        <v>0.60869565217391308</v>
      </c>
      <c r="AA2492">
        <f t="shared" si="473"/>
        <v>0.39130434782608697</v>
      </c>
      <c r="AB2492">
        <v>14676</v>
      </c>
      <c r="AC2492">
        <f t="shared" si="469"/>
        <v>0</v>
      </c>
      <c r="AD2492" s="4">
        <f t="shared" si="470"/>
        <v>9058</v>
      </c>
    </row>
    <row r="2493" spans="1:30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71"/>
        <v>0</v>
      </c>
      <c r="Q2493">
        <f t="shared" si="460"/>
        <v>11</v>
      </c>
      <c r="R2493">
        <f t="shared" si="461"/>
        <v>8</v>
      </c>
      <c r="S2493">
        <f t="shared" si="462"/>
        <v>42</v>
      </c>
      <c r="T2493">
        <f t="shared" si="463"/>
        <v>31</v>
      </c>
      <c r="U2493">
        <f t="shared" si="464"/>
        <v>13</v>
      </c>
      <c r="V2493">
        <f t="shared" si="465"/>
        <v>10</v>
      </c>
      <c r="W2493">
        <f t="shared" si="466"/>
        <v>21</v>
      </c>
      <c r="X2493">
        <f t="shared" si="467"/>
        <v>23</v>
      </c>
      <c r="Y2493">
        <f t="shared" si="468"/>
        <v>8971</v>
      </c>
      <c r="Z2493">
        <f t="shared" si="472"/>
        <v>0.65217391304347827</v>
      </c>
      <c r="AA2493">
        <f t="shared" si="473"/>
        <v>0.34782608695652173</v>
      </c>
      <c r="AB2493">
        <v>14940</v>
      </c>
      <c r="AC2493">
        <f t="shared" si="469"/>
        <v>0</v>
      </c>
      <c r="AD2493" s="4">
        <f t="shared" si="470"/>
        <v>9042</v>
      </c>
    </row>
    <row r="2494" spans="1:30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71"/>
        <v>0</v>
      </c>
      <c r="Q2494">
        <f t="shared" si="460"/>
        <v>10</v>
      </c>
      <c r="R2494">
        <f t="shared" si="461"/>
        <v>7</v>
      </c>
      <c r="S2494">
        <f t="shared" si="462"/>
        <v>41</v>
      </c>
      <c r="T2494">
        <f t="shared" si="463"/>
        <v>30</v>
      </c>
      <c r="U2494">
        <f t="shared" si="464"/>
        <v>14</v>
      </c>
      <c r="V2494">
        <f t="shared" si="465"/>
        <v>9</v>
      </c>
      <c r="W2494">
        <f t="shared" si="466"/>
        <v>21</v>
      </c>
      <c r="X2494">
        <f t="shared" si="467"/>
        <v>23</v>
      </c>
      <c r="Y2494">
        <f t="shared" si="468"/>
        <v>8944</v>
      </c>
      <c r="Z2494">
        <f t="shared" si="472"/>
        <v>0.69565217391304346</v>
      </c>
      <c r="AA2494">
        <f t="shared" si="473"/>
        <v>0.30434782608695654</v>
      </c>
      <c r="AB2494">
        <v>14638</v>
      </c>
      <c r="AC2494">
        <f t="shared" si="469"/>
        <v>0</v>
      </c>
      <c r="AD2494" s="4">
        <f t="shared" si="470"/>
        <v>9025</v>
      </c>
    </row>
    <row r="2495" spans="1:30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71"/>
        <v>0</v>
      </c>
      <c r="Q2495">
        <f t="shared" si="460"/>
        <v>9</v>
      </c>
      <c r="R2495">
        <f t="shared" si="461"/>
        <v>6</v>
      </c>
      <c r="S2495">
        <f t="shared" si="462"/>
        <v>40</v>
      </c>
      <c r="T2495">
        <f t="shared" si="463"/>
        <v>29</v>
      </c>
      <c r="U2495">
        <f t="shared" si="464"/>
        <v>15</v>
      </c>
      <c r="V2495">
        <f t="shared" si="465"/>
        <v>8</v>
      </c>
      <c r="W2495">
        <f t="shared" si="466"/>
        <v>21</v>
      </c>
      <c r="X2495">
        <f t="shared" si="467"/>
        <v>23</v>
      </c>
      <c r="Y2495">
        <f t="shared" si="468"/>
        <v>8990</v>
      </c>
      <c r="Z2495">
        <f t="shared" si="472"/>
        <v>0.73913043478260865</v>
      </c>
      <c r="AA2495">
        <f t="shared" si="473"/>
        <v>0.2608695652173913</v>
      </c>
      <c r="AB2495">
        <v>14255</v>
      </c>
      <c r="AC2495">
        <f t="shared" si="469"/>
        <v>0</v>
      </c>
      <c r="AD2495" s="4">
        <f t="shared" si="470"/>
        <v>9050</v>
      </c>
    </row>
    <row r="2496" spans="1:30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71"/>
        <v>0</v>
      </c>
      <c r="Q2496">
        <f t="shared" si="460"/>
        <v>6</v>
      </c>
      <c r="R2496">
        <f t="shared" si="461"/>
        <v>5</v>
      </c>
      <c r="S2496">
        <f t="shared" si="462"/>
        <v>37</v>
      </c>
      <c r="T2496">
        <f t="shared" si="463"/>
        <v>28</v>
      </c>
      <c r="U2496">
        <f t="shared" si="464"/>
        <v>16</v>
      </c>
      <c r="V2496">
        <f t="shared" si="465"/>
        <v>7</v>
      </c>
      <c r="W2496">
        <f t="shared" si="466"/>
        <v>21</v>
      </c>
      <c r="X2496">
        <f t="shared" si="467"/>
        <v>23</v>
      </c>
      <c r="Y2496">
        <f t="shared" si="468"/>
        <v>9074</v>
      </c>
      <c r="Z2496">
        <f t="shared" si="472"/>
        <v>0.78260869565217395</v>
      </c>
      <c r="AA2496">
        <f t="shared" si="473"/>
        <v>0.21739130434782608</v>
      </c>
      <c r="AB2496">
        <v>13841</v>
      </c>
      <c r="AC2496">
        <f t="shared" si="469"/>
        <v>0</v>
      </c>
      <c r="AD2496" s="4">
        <f t="shared" si="470"/>
        <v>9071</v>
      </c>
    </row>
    <row r="2497" spans="1:30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71"/>
        <v>0</v>
      </c>
      <c r="Q2497">
        <f t="shared" si="460"/>
        <v>5</v>
      </c>
      <c r="R2497">
        <f t="shared" si="461"/>
        <v>4</v>
      </c>
      <c r="S2497">
        <f t="shared" si="462"/>
        <v>36</v>
      </c>
      <c r="T2497">
        <f t="shared" si="463"/>
        <v>27</v>
      </c>
      <c r="U2497">
        <f t="shared" si="464"/>
        <v>17</v>
      </c>
      <c r="V2497">
        <f t="shared" si="465"/>
        <v>6</v>
      </c>
      <c r="W2497">
        <f t="shared" si="466"/>
        <v>21</v>
      </c>
      <c r="X2497">
        <f t="shared" si="467"/>
        <v>23</v>
      </c>
      <c r="Y2497">
        <f t="shared" si="468"/>
        <v>9117</v>
      </c>
      <c r="Z2497">
        <f t="shared" si="472"/>
        <v>0.82608695652173914</v>
      </c>
      <c r="AA2497">
        <f t="shared" si="473"/>
        <v>0.17391304347826086</v>
      </c>
      <c r="AB2497">
        <v>12782</v>
      </c>
      <c r="AC2497">
        <f t="shared" si="469"/>
        <v>1</v>
      </c>
      <c r="AD2497" s="4">
        <f t="shared" si="470"/>
        <v>9142</v>
      </c>
    </row>
    <row r="2498" spans="1:30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71"/>
        <v>0</v>
      </c>
      <c r="Q2498">
        <f t="shared" si="460"/>
        <v>4</v>
      </c>
      <c r="R2498">
        <f t="shared" si="461"/>
        <v>3</v>
      </c>
      <c r="S2498">
        <f t="shared" si="462"/>
        <v>35</v>
      </c>
      <c r="T2498">
        <f t="shared" si="463"/>
        <v>26</v>
      </c>
      <c r="U2498">
        <f t="shared" si="464"/>
        <v>18</v>
      </c>
      <c r="V2498">
        <f t="shared" si="465"/>
        <v>5</v>
      </c>
      <c r="W2498">
        <f t="shared" si="466"/>
        <v>21</v>
      </c>
      <c r="X2498">
        <f t="shared" si="467"/>
        <v>23</v>
      </c>
      <c r="Y2498">
        <f t="shared" si="468"/>
        <v>8836</v>
      </c>
      <c r="Z2498">
        <f t="shared" si="472"/>
        <v>0.86956521739130432</v>
      </c>
      <c r="AA2498">
        <f t="shared" si="473"/>
        <v>0.13043478260869565</v>
      </c>
      <c r="AB2498">
        <v>12962</v>
      </c>
      <c r="AC2498">
        <f t="shared" si="469"/>
        <v>1</v>
      </c>
      <c r="AD2498" s="4">
        <f t="shared" si="470"/>
        <v>8804</v>
      </c>
    </row>
    <row r="2499" spans="1:30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71"/>
        <v>0</v>
      </c>
      <c r="Q2499">
        <f t="shared" ref="Q2499:Q2562" si="474">DATEDIF(A2499, EOMONTH(A2499, 0), "d")</f>
        <v>3</v>
      </c>
      <c r="R2499">
        <f t="shared" ref="R2499:R2562" si="475">NETWORKDAYS($A2499, EOMONTH($A2499, 0))</f>
        <v>2</v>
      </c>
      <c r="S2499">
        <f t="shared" ref="S2499:S2562" si="476">DATEDIF(A2499, EOMONTH(A2499, 1), "d")</f>
        <v>34</v>
      </c>
      <c r="T2499">
        <f t="shared" ref="T2499:T2562" si="477">NETWORKDAYS($A2499, EOMONTH($A2499, 1))</f>
        <v>25</v>
      </c>
      <c r="U2499">
        <f t="shared" ref="U2499:U2562" si="478">+ABS($W2499-R2499)</f>
        <v>19</v>
      </c>
      <c r="V2499">
        <f t="shared" ref="V2499:V2562" si="479">+ABS($W2499-T2499)</f>
        <v>4</v>
      </c>
      <c r="W2499">
        <f t="shared" ref="W2499:W2562" si="480">NETWORKDAYS(EOMONTH(A2499, -1),EOMONTH(A2499,0))</f>
        <v>21</v>
      </c>
      <c r="X2499">
        <f t="shared" ref="X2499:X2562" si="481">V2499+U2499</f>
        <v>23</v>
      </c>
      <c r="Y2499">
        <f t="shared" ref="Y2499:Y2562" si="482">IF(AND(ISNUMBER(B2499),ISNUMBER(C2499)), ROUND((X2499-U2499)/X2499 * B2499 + (X2499-V2499)/X2499 * C2499, 0), "")</f>
        <v>9095</v>
      </c>
      <c r="Z2499">
        <f t="shared" si="472"/>
        <v>0.91304347826086951</v>
      </c>
      <c r="AA2499">
        <f t="shared" si="473"/>
        <v>8.6956521739130432E-2</v>
      </c>
      <c r="AB2499">
        <v>12941</v>
      </c>
      <c r="AC2499">
        <f t="shared" ref="AC2499:AC2562" si="483">IF(AND($A2499&gt;=WORKDAY(EOMONTH($A2499,0),-4), $A2499&lt;=EOMONTH($A2499,0)),1,0)</f>
        <v>1</v>
      </c>
      <c r="AD2499" s="4">
        <f t="shared" ref="AD2499:AD2562" si="484">IF(AND($A2499&gt;=WORKDAY(EOMONTH($A2499,0),-4), $A2499&lt;=EOMONTH($A2499,0)),C2499,B2499)</f>
        <v>9105</v>
      </c>
    </row>
    <row r="2500" spans="1:30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85">IF(MONTH(A2500)&lt;&gt;MONTH(A2499), TRUE,FALSE)</f>
        <v>0</v>
      </c>
      <c r="Q2500">
        <f t="shared" si="474"/>
        <v>2</v>
      </c>
      <c r="R2500">
        <f t="shared" si="475"/>
        <v>1</v>
      </c>
      <c r="S2500">
        <f t="shared" si="476"/>
        <v>33</v>
      </c>
      <c r="T2500">
        <f t="shared" si="477"/>
        <v>24</v>
      </c>
      <c r="U2500">
        <f t="shared" si="478"/>
        <v>20</v>
      </c>
      <c r="V2500">
        <f t="shared" si="479"/>
        <v>3</v>
      </c>
      <c r="W2500">
        <f t="shared" si="480"/>
        <v>21</v>
      </c>
      <c r="X2500">
        <f t="shared" si="481"/>
        <v>23</v>
      </c>
      <c r="Y2500">
        <f t="shared" si="482"/>
        <v>8268</v>
      </c>
      <c r="Z2500">
        <f t="shared" si="472"/>
        <v>0.95652173913043481</v>
      </c>
      <c r="AA2500">
        <f t="shared" si="473"/>
        <v>4.3478260869565216E-2</v>
      </c>
      <c r="AB2500">
        <v>13058</v>
      </c>
      <c r="AC2500">
        <f t="shared" si="483"/>
        <v>1</v>
      </c>
      <c r="AD2500" s="4">
        <f t="shared" si="484"/>
        <v>8140</v>
      </c>
    </row>
    <row r="2501" spans="1:30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85"/>
        <v>1</v>
      </c>
      <c r="Q2501">
        <f t="shared" si="474"/>
        <v>30</v>
      </c>
      <c r="R2501">
        <f t="shared" si="475"/>
        <v>23</v>
      </c>
      <c r="S2501">
        <f t="shared" si="476"/>
        <v>61</v>
      </c>
      <c r="T2501">
        <f t="shared" si="477"/>
        <v>45</v>
      </c>
      <c r="U2501">
        <f t="shared" si="478"/>
        <v>0</v>
      </c>
      <c r="V2501">
        <f t="shared" si="479"/>
        <v>22</v>
      </c>
      <c r="W2501">
        <f t="shared" si="480"/>
        <v>23</v>
      </c>
      <c r="X2501">
        <f t="shared" si="481"/>
        <v>22</v>
      </c>
      <c r="Y2501">
        <f t="shared" si="482"/>
        <v>8908</v>
      </c>
      <c r="Z2501">
        <f t="shared" si="472"/>
        <v>4.5454545454545456E-2</v>
      </c>
      <c r="AA2501">
        <f t="shared" si="473"/>
        <v>1.0454545454545454</v>
      </c>
      <c r="AB2501">
        <v>14328</v>
      </c>
      <c r="AC2501">
        <f t="shared" si="483"/>
        <v>0</v>
      </c>
      <c r="AD2501" s="4">
        <f t="shared" si="484"/>
        <v>8908</v>
      </c>
    </row>
    <row r="2502" spans="1:30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85"/>
        <v>0</v>
      </c>
      <c r="Q2502">
        <f t="shared" si="474"/>
        <v>29</v>
      </c>
      <c r="R2502">
        <f t="shared" si="475"/>
        <v>22</v>
      </c>
      <c r="S2502">
        <f t="shared" si="476"/>
        <v>60</v>
      </c>
      <c r="T2502">
        <f t="shared" si="477"/>
        <v>44</v>
      </c>
      <c r="U2502">
        <f t="shared" si="478"/>
        <v>1</v>
      </c>
      <c r="V2502">
        <f t="shared" si="479"/>
        <v>21</v>
      </c>
      <c r="W2502">
        <f t="shared" si="480"/>
        <v>23</v>
      </c>
      <c r="X2502">
        <f t="shared" si="481"/>
        <v>22</v>
      </c>
      <c r="Y2502">
        <f t="shared" si="482"/>
        <v>8526</v>
      </c>
      <c r="Z2502">
        <f t="shared" si="472"/>
        <v>0</v>
      </c>
      <c r="AA2502">
        <f t="shared" si="473"/>
        <v>1</v>
      </c>
      <c r="AB2502">
        <v>14485</v>
      </c>
      <c r="AC2502">
        <f t="shared" si="483"/>
        <v>0</v>
      </c>
      <c r="AD2502" s="4">
        <f t="shared" si="484"/>
        <v>8575</v>
      </c>
    </row>
    <row r="2503" spans="1:30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85"/>
        <v>0</v>
      </c>
      <c r="Q2503">
        <f t="shared" si="474"/>
        <v>28</v>
      </c>
      <c r="R2503">
        <f t="shared" si="475"/>
        <v>21</v>
      </c>
      <c r="S2503">
        <f t="shared" si="476"/>
        <v>59</v>
      </c>
      <c r="T2503">
        <f t="shared" si="477"/>
        <v>43</v>
      </c>
      <c r="U2503">
        <f t="shared" si="478"/>
        <v>2</v>
      </c>
      <c r="V2503">
        <f t="shared" si="479"/>
        <v>20</v>
      </c>
      <c r="W2503">
        <f t="shared" si="480"/>
        <v>23</v>
      </c>
      <c r="X2503">
        <f t="shared" si="481"/>
        <v>22</v>
      </c>
      <c r="Y2503">
        <f t="shared" si="482"/>
        <v>8358</v>
      </c>
      <c r="Z2503">
        <f t="shared" si="472"/>
        <v>4.5454545454545456E-2</v>
      </c>
      <c r="AA2503">
        <f t="shared" si="473"/>
        <v>0.95454545454545459</v>
      </c>
      <c r="AB2503">
        <v>15076</v>
      </c>
      <c r="AC2503">
        <f t="shared" si="483"/>
        <v>0</v>
      </c>
      <c r="AD2503" s="4">
        <f t="shared" si="484"/>
        <v>8458</v>
      </c>
    </row>
    <row r="2504" spans="1:30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85"/>
        <v>0</v>
      </c>
      <c r="Q2504">
        <f t="shared" si="474"/>
        <v>27</v>
      </c>
      <c r="R2504">
        <f t="shared" si="475"/>
        <v>20</v>
      </c>
      <c r="S2504">
        <f t="shared" si="476"/>
        <v>58</v>
      </c>
      <c r="T2504">
        <f t="shared" si="477"/>
        <v>42</v>
      </c>
      <c r="U2504">
        <f t="shared" si="478"/>
        <v>3</v>
      </c>
      <c r="V2504">
        <f t="shared" si="479"/>
        <v>19</v>
      </c>
      <c r="W2504">
        <f t="shared" si="480"/>
        <v>23</v>
      </c>
      <c r="X2504">
        <f t="shared" si="481"/>
        <v>22</v>
      </c>
      <c r="Y2504">
        <f t="shared" si="482"/>
        <v>8254</v>
      </c>
      <c r="Z2504">
        <f t="shared" si="472"/>
        <v>9.0909090909090912E-2</v>
      </c>
      <c r="AA2504">
        <f t="shared" si="473"/>
        <v>0.90909090909090906</v>
      </c>
      <c r="AB2504">
        <v>15625</v>
      </c>
      <c r="AC2504">
        <f t="shared" si="483"/>
        <v>0</v>
      </c>
      <c r="AD2504" s="4">
        <f t="shared" si="484"/>
        <v>8410</v>
      </c>
    </row>
    <row r="2505" spans="1:30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85"/>
        <v>0</v>
      </c>
      <c r="Q2505">
        <f t="shared" si="474"/>
        <v>26</v>
      </c>
      <c r="R2505">
        <f t="shared" si="475"/>
        <v>19</v>
      </c>
      <c r="S2505">
        <f t="shared" si="476"/>
        <v>57</v>
      </c>
      <c r="T2505">
        <f t="shared" si="477"/>
        <v>41</v>
      </c>
      <c r="U2505">
        <f t="shared" si="478"/>
        <v>4</v>
      </c>
      <c r="V2505">
        <f t="shared" si="479"/>
        <v>18</v>
      </c>
      <c r="W2505">
        <f t="shared" si="480"/>
        <v>23</v>
      </c>
      <c r="X2505">
        <f t="shared" si="481"/>
        <v>22</v>
      </c>
      <c r="Y2505">
        <f t="shared" si="482"/>
        <v>8244</v>
      </c>
      <c r="Z2505">
        <f t="shared" si="472"/>
        <v>0.13636363636363635</v>
      </c>
      <c r="AA2505">
        <f t="shared" si="473"/>
        <v>0.86363636363636365</v>
      </c>
      <c r="AB2505">
        <v>15630</v>
      </c>
      <c r="AC2505">
        <f t="shared" si="483"/>
        <v>0</v>
      </c>
      <c r="AD2505" s="4">
        <f t="shared" si="484"/>
        <v>8440</v>
      </c>
    </row>
    <row r="2506" spans="1:30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85"/>
        <v>0</v>
      </c>
      <c r="Q2506">
        <f t="shared" si="474"/>
        <v>23</v>
      </c>
      <c r="R2506">
        <f t="shared" si="475"/>
        <v>18</v>
      </c>
      <c r="S2506">
        <f t="shared" si="476"/>
        <v>54</v>
      </c>
      <c r="T2506">
        <f t="shared" si="477"/>
        <v>40</v>
      </c>
      <c r="U2506">
        <f t="shared" si="478"/>
        <v>5</v>
      </c>
      <c r="V2506">
        <f t="shared" si="479"/>
        <v>17</v>
      </c>
      <c r="W2506">
        <f t="shared" si="480"/>
        <v>23</v>
      </c>
      <c r="X2506">
        <f t="shared" si="481"/>
        <v>22</v>
      </c>
      <c r="Y2506">
        <f t="shared" si="482"/>
        <v>8227</v>
      </c>
      <c r="Z2506">
        <f t="shared" si="472"/>
        <v>0.18181818181818182</v>
      </c>
      <c r="AA2506">
        <f t="shared" si="473"/>
        <v>0.81818181818181823</v>
      </c>
      <c r="AB2506">
        <v>15987</v>
      </c>
      <c r="AC2506">
        <f t="shared" si="483"/>
        <v>0</v>
      </c>
      <c r="AD2506" s="4">
        <f t="shared" si="484"/>
        <v>8483</v>
      </c>
    </row>
    <row r="2507" spans="1:30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85"/>
        <v>0</v>
      </c>
      <c r="Q2507">
        <f t="shared" si="474"/>
        <v>22</v>
      </c>
      <c r="R2507">
        <f t="shared" si="475"/>
        <v>17</v>
      </c>
      <c r="S2507">
        <f t="shared" si="476"/>
        <v>53</v>
      </c>
      <c r="T2507">
        <f t="shared" si="477"/>
        <v>39</v>
      </c>
      <c r="U2507">
        <f t="shared" si="478"/>
        <v>6</v>
      </c>
      <c r="V2507">
        <f t="shared" si="479"/>
        <v>16</v>
      </c>
      <c r="W2507">
        <f t="shared" si="480"/>
        <v>23</v>
      </c>
      <c r="X2507">
        <f t="shared" si="481"/>
        <v>22</v>
      </c>
      <c r="Y2507">
        <f t="shared" si="482"/>
        <v>8113</v>
      </c>
      <c r="Z2507">
        <f t="shared" si="472"/>
        <v>0.22727272727272727</v>
      </c>
      <c r="AA2507">
        <f t="shared" si="473"/>
        <v>0.77272727272727271</v>
      </c>
      <c r="AB2507">
        <v>16095</v>
      </c>
      <c r="AC2507">
        <f t="shared" si="483"/>
        <v>0</v>
      </c>
      <c r="AD2507" s="4">
        <f t="shared" si="484"/>
        <v>8408</v>
      </c>
    </row>
    <row r="2508" spans="1:30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85"/>
        <v>0</v>
      </c>
      <c r="Q2508">
        <f t="shared" si="474"/>
        <v>21</v>
      </c>
      <c r="R2508">
        <f t="shared" si="475"/>
        <v>16</v>
      </c>
      <c r="S2508">
        <f t="shared" si="476"/>
        <v>52</v>
      </c>
      <c r="T2508">
        <f t="shared" si="477"/>
        <v>38</v>
      </c>
      <c r="U2508">
        <f t="shared" si="478"/>
        <v>7</v>
      </c>
      <c r="V2508">
        <f t="shared" si="479"/>
        <v>15</v>
      </c>
      <c r="W2508">
        <f t="shared" si="480"/>
        <v>23</v>
      </c>
      <c r="X2508">
        <f t="shared" si="481"/>
        <v>22</v>
      </c>
      <c r="Y2508">
        <f t="shared" si="482"/>
        <v>8008</v>
      </c>
      <c r="Z2508">
        <f t="shared" si="472"/>
        <v>0.27272727272727271</v>
      </c>
      <c r="AA2508">
        <f t="shared" si="473"/>
        <v>0.72727272727272729</v>
      </c>
      <c r="AB2508">
        <v>16130</v>
      </c>
      <c r="AC2508">
        <f t="shared" si="483"/>
        <v>0</v>
      </c>
      <c r="AD2508" s="4">
        <f t="shared" si="484"/>
        <v>8342</v>
      </c>
    </row>
    <row r="2509" spans="1:30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85"/>
        <v>0</v>
      </c>
      <c r="Q2509">
        <f t="shared" si="474"/>
        <v>20</v>
      </c>
      <c r="R2509">
        <f t="shared" si="475"/>
        <v>15</v>
      </c>
      <c r="S2509">
        <f t="shared" si="476"/>
        <v>51</v>
      </c>
      <c r="T2509">
        <f t="shared" si="477"/>
        <v>37</v>
      </c>
      <c r="U2509">
        <f t="shared" si="478"/>
        <v>8</v>
      </c>
      <c r="V2509">
        <f t="shared" si="479"/>
        <v>14</v>
      </c>
      <c r="W2509">
        <f t="shared" si="480"/>
        <v>23</v>
      </c>
      <c r="X2509">
        <f t="shared" si="481"/>
        <v>22</v>
      </c>
      <c r="Y2509">
        <f t="shared" si="482"/>
        <v>7678</v>
      </c>
      <c r="Z2509">
        <f t="shared" si="472"/>
        <v>0.31818181818181818</v>
      </c>
      <c r="AA2509">
        <f t="shared" si="473"/>
        <v>0.68181818181818177</v>
      </c>
      <c r="AB2509">
        <v>16048</v>
      </c>
      <c r="AC2509">
        <f t="shared" si="483"/>
        <v>0</v>
      </c>
      <c r="AD2509" s="4">
        <f t="shared" si="484"/>
        <v>8142</v>
      </c>
    </row>
    <row r="2510" spans="1:30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85"/>
        <v>0</v>
      </c>
      <c r="Q2510">
        <f t="shared" si="474"/>
        <v>19</v>
      </c>
      <c r="R2510">
        <f t="shared" si="475"/>
        <v>14</v>
      </c>
      <c r="S2510">
        <f t="shared" si="476"/>
        <v>50</v>
      </c>
      <c r="T2510">
        <f t="shared" si="477"/>
        <v>36</v>
      </c>
      <c r="U2510">
        <f t="shared" si="478"/>
        <v>9</v>
      </c>
      <c r="V2510">
        <f t="shared" si="479"/>
        <v>13</v>
      </c>
      <c r="W2510">
        <f t="shared" si="480"/>
        <v>23</v>
      </c>
      <c r="X2510">
        <f t="shared" si="481"/>
        <v>22</v>
      </c>
      <c r="Y2510">
        <f t="shared" si="482"/>
        <v>7468</v>
      </c>
      <c r="Z2510">
        <f t="shared" si="472"/>
        <v>0.36363636363636365</v>
      </c>
      <c r="AA2510">
        <f t="shared" si="473"/>
        <v>0.63636363636363635</v>
      </c>
      <c r="AB2510">
        <v>15629</v>
      </c>
      <c r="AC2510">
        <f t="shared" si="483"/>
        <v>0</v>
      </c>
      <c r="AD2510" s="4">
        <f t="shared" si="484"/>
        <v>8029</v>
      </c>
    </row>
    <row r="2511" spans="1:30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85"/>
        <v>0</v>
      </c>
      <c r="Q2511">
        <f t="shared" si="474"/>
        <v>16</v>
      </c>
      <c r="R2511">
        <f t="shared" si="475"/>
        <v>13</v>
      </c>
      <c r="S2511">
        <f t="shared" si="476"/>
        <v>47</v>
      </c>
      <c r="T2511">
        <f t="shared" si="477"/>
        <v>35</v>
      </c>
      <c r="U2511">
        <f t="shared" si="478"/>
        <v>10</v>
      </c>
      <c r="V2511">
        <f t="shared" si="479"/>
        <v>12</v>
      </c>
      <c r="W2511">
        <f t="shared" si="480"/>
        <v>23</v>
      </c>
      <c r="X2511">
        <f t="shared" si="481"/>
        <v>22</v>
      </c>
      <c r="Y2511">
        <f t="shared" si="482"/>
        <v>7314</v>
      </c>
      <c r="Z2511">
        <f t="shared" si="472"/>
        <v>0.40909090909090912</v>
      </c>
      <c r="AA2511">
        <f t="shared" si="473"/>
        <v>0.59090909090909094</v>
      </c>
      <c r="AB2511">
        <v>15750</v>
      </c>
      <c r="AC2511">
        <f t="shared" si="483"/>
        <v>0</v>
      </c>
      <c r="AD2511" s="4">
        <f t="shared" si="484"/>
        <v>7979</v>
      </c>
    </row>
    <row r="2512" spans="1:30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85"/>
        <v>0</v>
      </c>
      <c r="Q2512">
        <f t="shared" si="474"/>
        <v>15</v>
      </c>
      <c r="R2512">
        <f t="shared" si="475"/>
        <v>12</v>
      </c>
      <c r="S2512">
        <f t="shared" si="476"/>
        <v>46</v>
      </c>
      <c r="T2512">
        <f t="shared" si="477"/>
        <v>34</v>
      </c>
      <c r="U2512">
        <f t="shared" si="478"/>
        <v>11</v>
      </c>
      <c r="V2512">
        <f t="shared" si="479"/>
        <v>11</v>
      </c>
      <c r="W2512">
        <f t="shared" si="480"/>
        <v>23</v>
      </c>
      <c r="X2512">
        <f t="shared" si="481"/>
        <v>22</v>
      </c>
      <c r="Y2512">
        <f t="shared" si="482"/>
        <v>7363</v>
      </c>
      <c r="Z2512">
        <f t="shared" si="472"/>
        <v>0.45454545454545453</v>
      </c>
      <c r="AA2512">
        <f t="shared" si="473"/>
        <v>0.54545454545454541</v>
      </c>
      <c r="AB2512">
        <v>15983</v>
      </c>
      <c r="AC2512">
        <f t="shared" si="483"/>
        <v>0</v>
      </c>
      <c r="AD2512" s="4">
        <f t="shared" si="484"/>
        <v>8067</v>
      </c>
    </row>
    <row r="2513" spans="1:30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85"/>
        <v>0</v>
      </c>
      <c r="Q2513">
        <f t="shared" si="474"/>
        <v>14</v>
      </c>
      <c r="R2513">
        <f t="shared" si="475"/>
        <v>11</v>
      </c>
      <c r="S2513">
        <f t="shared" si="476"/>
        <v>45</v>
      </c>
      <c r="T2513">
        <f t="shared" si="477"/>
        <v>33</v>
      </c>
      <c r="U2513">
        <f t="shared" si="478"/>
        <v>12</v>
      </c>
      <c r="V2513">
        <f t="shared" si="479"/>
        <v>10</v>
      </c>
      <c r="W2513">
        <f t="shared" si="480"/>
        <v>23</v>
      </c>
      <c r="X2513">
        <f t="shared" si="481"/>
        <v>22</v>
      </c>
      <c r="Y2513">
        <f t="shared" si="482"/>
        <v>7148</v>
      </c>
      <c r="Z2513">
        <f t="shared" si="472"/>
        <v>0.5</v>
      </c>
      <c r="AA2513">
        <f t="shared" si="473"/>
        <v>0.5</v>
      </c>
      <c r="AB2513">
        <v>16225</v>
      </c>
      <c r="AC2513">
        <f t="shared" si="483"/>
        <v>0</v>
      </c>
      <c r="AD2513" s="4">
        <f t="shared" si="484"/>
        <v>8025</v>
      </c>
    </row>
    <row r="2514" spans="1:30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85"/>
        <v>0</v>
      </c>
      <c r="Q2514">
        <f t="shared" si="474"/>
        <v>13</v>
      </c>
      <c r="R2514">
        <f t="shared" si="475"/>
        <v>10</v>
      </c>
      <c r="S2514">
        <f t="shared" si="476"/>
        <v>44</v>
      </c>
      <c r="T2514">
        <f t="shared" si="477"/>
        <v>32</v>
      </c>
      <c r="U2514">
        <f t="shared" si="478"/>
        <v>13</v>
      </c>
      <c r="V2514">
        <f t="shared" si="479"/>
        <v>9</v>
      </c>
      <c r="W2514">
        <f t="shared" si="480"/>
        <v>23</v>
      </c>
      <c r="X2514">
        <f t="shared" si="481"/>
        <v>22</v>
      </c>
      <c r="Y2514">
        <f t="shared" si="482"/>
        <v>7088</v>
      </c>
      <c r="Z2514">
        <f t="shared" si="472"/>
        <v>0.54545454545454541</v>
      </c>
      <c r="AA2514">
        <f t="shared" si="473"/>
        <v>0.45454545454545453</v>
      </c>
      <c r="AB2514">
        <v>16360</v>
      </c>
      <c r="AC2514">
        <f t="shared" si="483"/>
        <v>0</v>
      </c>
      <c r="AD2514" s="4">
        <f t="shared" si="484"/>
        <v>8033</v>
      </c>
    </row>
    <row r="2515" spans="1:30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85"/>
        <v>0</v>
      </c>
      <c r="Q2515">
        <f t="shared" si="474"/>
        <v>12</v>
      </c>
      <c r="R2515">
        <f t="shared" si="475"/>
        <v>9</v>
      </c>
      <c r="S2515">
        <f t="shared" si="476"/>
        <v>43</v>
      </c>
      <c r="T2515">
        <f t="shared" si="477"/>
        <v>31</v>
      </c>
      <c r="U2515">
        <f t="shared" si="478"/>
        <v>14</v>
      </c>
      <c r="V2515">
        <f t="shared" si="479"/>
        <v>8</v>
      </c>
      <c r="W2515">
        <f t="shared" si="480"/>
        <v>23</v>
      </c>
      <c r="X2515">
        <f t="shared" si="481"/>
        <v>22</v>
      </c>
      <c r="Y2515">
        <f t="shared" si="482"/>
        <v>7001</v>
      </c>
      <c r="Z2515">
        <f t="shared" si="472"/>
        <v>0.59090909090909094</v>
      </c>
      <c r="AA2515">
        <f t="shared" si="473"/>
        <v>0.40909090909090912</v>
      </c>
      <c r="AB2515">
        <v>16702</v>
      </c>
      <c r="AC2515">
        <f t="shared" si="483"/>
        <v>0</v>
      </c>
      <c r="AD2515" s="4">
        <f t="shared" si="484"/>
        <v>8067</v>
      </c>
    </row>
    <row r="2516" spans="1:30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85"/>
        <v>0</v>
      </c>
      <c r="Q2516">
        <f t="shared" si="474"/>
        <v>9</v>
      </c>
      <c r="R2516">
        <f t="shared" si="475"/>
        <v>8</v>
      </c>
      <c r="S2516">
        <f t="shared" si="476"/>
        <v>40</v>
      </c>
      <c r="T2516">
        <f t="shared" si="477"/>
        <v>30</v>
      </c>
      <c r="U2516">
        <f t="shared" si="478"/>
        <v>15</v>
      </c>
      <c r="V2516">
        <f t="shared" si="479"/>
        <v>7</v>
      </c>
      <c r="W2516">
        <f t="shared" si="480"/>
        <v>23</v>
      </c>
      <c r="X2516">
        <f t="shared" si="481"/>
        <v>22</v>
      </c>
      <c r="Y2516">
        <f t="shared" si="482"/>
        <v>6984</v>
      </c>
      <c r="Z2516">
        <f t="shared" si="472"/>
        <v>0.63636363636363635</v>
      </c>
      <c r="AA2516">
        <f t="shared" si="473"/>
        <v>0.36363636363636365</v>
      </c>
      <c r="AB2516">
        <v>16540</v>
      </c>
      <c r="AC2516">
        <f t="shared" si="483"/>
        <v>0</v>
      </c>
      <c r="AD2516" s="4">
        <f t="shared" si="484"/>
        <v>8075</v>
      </c>
    </row>
    <row r="2517" spans="1:30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85"/>
        <v>0</v>
      </c>
      <c r="Q2517">
        <f t="shared" si="474"/>
        <v>8</v>
      </c>
      <c r="R2517">
        <f t="shared" si="475"/>
        <v>7</v>
      </c>
      <c r="S2517">
        <f t="shared" si="476"/>
        <v>39</v>
      </c>
      <c r="T2517">
        <f t="shared" si="477"/>
        <v>29</v>
      </c>
      <c r="U2517">
        <f t="shared" si="478"/>
        <v>16</v>
      </c>
      <c r="V2517">
        <f t="shared" si="479"/>
        <v>6</v>
      </c>
      <c r="W2517">
        <f t="shared" si="480"/>
        <v>23</v>
      </c>
      <c r="X2517">
        <f t="shared" si="481"/>
        <v>22</v>
      </c>
      <c r="Y2517">
        <f t="shared" si="482"/>
        <v>6883</v>
      </c>
      <c r="Z2517">
        <f t="shared" si="472"/>
        <v>0.68181818181818177</v>
      </c>
      <c r="AA2517">
        <f t="shared" si="473"/>
        <v>0.31818181818181818</v>
      </c>
      <c r="AB2517">
        <v>16629</v>
      </c>
      <c r="AC2517">
        <f t="shared" si="483"/>
        <v>0</v>
      </c>
      <c r="AD2517" s="4">
        <f t="shared" si="484"/>
        <v>8050</v>
      </c>
    </row>
    <row r="2518" spans="1:30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85"/>
        <v>0</v>
      </c>
      <c r="Q2518">
        <f t="shared" si="474"/>
        <v>7</v>
      </c>
      <c r="R2518">
        <f t="shared" si="475"/>
        <v>6</v>
      </c>
      <c r="S2518">
        <f t="shared" si="476"/>
        <v>38</v>
      </c>
      <c r="T2518">
        <f t="shared" si="477"/>
        <v>28</v>
      </c>
      <c r="U2518">
        <f t="shared" si="478"/>
        <v>17</v>
      </c>
      <c r="V2518">
        <f t="shared" si="479"/>
        <v>5</v>
      </c>
      <c r="W2518">
        <f t="shared" si="480"/>
        <v>23</v>
      </c>
      <c r="X2518">
        <f t="shared" si="481"/>
        <v>22</v>
      </c>
      <c r="Y2518">
        <f t="shared" si="482"/>
        <v>6645</v>
      </c>
      <c r="Z2518">
        <f t="shared" si="472"/>
        <v>0.72727272727272729</v>
      </c>
      <c r="AA2518">
        <f t="shared" si="473"/>
        <v>0.27272727272727271</v>
      </c>
      <c r="AB2518">
        <v>16404</v>
      </c>
      <c r="AC2518">
        <f t="shared" si="483"/>
        <v>0</v>
      </c>
      <c r="AD2518" s="4">
        <f t="shared" si="484"/>
        <v>6413</v>
      </c>
    </row>
    <row r="2519" spans="1:30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85"/>
        <v>0</v>
      </c>
      <c r="Q2519">
        <f t="shared" si="474"/>
        <v>2</v>
      </c>
      <c r="R2519">
        <f t="shared" si="475"/>
        <v>3</v>
      </c>
      <c r="S2519">
        <f t="shared" si="476"/>
        <v>33</v>
      </c>
      <c r="T2519">
        <f t="shared" si="477"/>
        <v>25</v>
      </c>
      <c r="U2519">
        <f t="shared" si="478"/>
        <v>20</v>
      </c>
      <c r="V2519">
        <f t="shared" si="479"/>
        <v>2</v>
      </c>
      <c r="W2519">
        <f t="shared" si="480"/>
        <v>23</v>
      </c>
      <c r="X2519">
        <f t="shared" si="481"/>
        <v>22</v>
      </c>
      <c r="Y2519">
        <f t="shared" si="482"/>
        <v>6673</v>
      </c>
      <c r="Z2519">
        <f t="shared" si="472"/>
        <v>0.86363636363636365</v>
      </c>
      <c r="AA2519">
        <f t="shared" si="473"/>
        <v>0.13636363636363635</v>
      </c>
      <c r="AB2519">
        <v>16919</v>
      </c>
      <c r="AC2519">
        <f t="shared" si="483"/>
        <v>1</v>
      </c>
      <c r="AD2519" s="4">
        <f t="shared" si="484"/>
        <v>6700</v>
      </c>
    </row>
    <row r="2520" spans="1:30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85"/>
        <v>0</v>
      </c>
      <c r="Q2520">
        <f t="shared" si="474"/>
        <v>1</v>
      </c>
      <c r="R2520">
        <f t="shared" si="475"/>
        <v>2</v>
      </c>
      <c r="S2520">
        <f t="shared" si="476"/>
        <v>32</v>
      </c>
      <c r="T2520">
        <f t="shared" si="477"/>
        <v>24</v>
      </c>
      <c r="U2520">
        <f t="shared" si="478"/>
        <v>21</v>
      </c>
      <c r="V2520">
        <f t="shared" si="479"/>
        <v>1</v>
      </c>
      <c r="W2520">
        <f t="shared" si="480"/>
        <v>23</v>
      </c>
      <c r="X2520">
        <f t="shared" si="481"/>
        <v>22</v>
      </c>
      <c r="Y2520">
        <f t="shared" si="482"/>
        <v>6696</v>
      </c>
      <c r="Z2520">
        <f t="shared" si="472"/>
        <v>0.90909090909090906</v>
      </c>
      <c r="AA2520">
        <f t="shared" si="473"/>
        <v>9.0909090909090912E-2</v>
      </c>
      <c r="AB2520">
        <v>16742</v>
      </c>
      <c r="AC2520">
        <f t="shared" si="483"/>
        <v>1</v>
      </c>
      <c r="AD2520" s="4">
        <f t="shared" si="484"/>
        <v>6710</v>
      </c>
    </row>
    <row r="2521" spans="1:30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85"/>
        <v>0</v>
      </c>
      <c r="Q2521">
        <f t="shared" si="474"/>
        <v>0</v>
      </c>
      <c r="R2521">
        <f t="shared" si="475"/>
        <v>1</v>
      </c>
      <c r="S2521">
        <f t="shared" si="476"/>
        <v>31</v>
      </c>
      <c r="T2521">
        <f t="shared" si="477"/>
        <v>23</v>
      </c>
      <c r="U2521">
        <f t="shared" si="478"/>
        <v>22</v>
      </c>
      <c r="V2521">
        <f t="shared" si="479"/>
        <v>0</v>
      </c>
      <c r="W2521">
        <f t="shared" si="480"/>
        <v>23</v>
      </c>
      <c r="X2521">
        <f t="shared" si="481"/>
        <v>22</v>
      </c>
      <c r="Y2521">
        <f t="shared" si="482"/>
        <v>6710</v>
      </c>
      <c r="Z2521">
        <f t="shared" si="472"/>
        <v>0.95454545454545459</v>
      </c>
      <c r="AA2521">
        <f t="shared" si="473"/>
        <v>4.5454545454545456E-2</v>
      </c>
      <c r="AB2521">
        <v>16686</v>
      </c>
      <c r="AC2521">
        <f t="shared" si="483"/>
        <v>1</v>
      </c>
      <c r="AD2521" s="4">
        <f t="shared" si="484"/>
        <v>6710</v>
      </c>
    </row>
    <row r="2522" spans="1:30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85"/>
        <v>1</v>
      </c>
      <c r="Q2522">
        <f t="shared" si="474"/>
        <v>29</v>
      </c>
      <c r="R2522">
        <f t="shared" si="475"/>
        <v>21</v>
      </c>
      <c r="S2522">
        <f t="shared" si="476"/>
        <v>57</v>
      </c>
      <c r="T2522">
        <f t="shared" si="477"/>
        <v>41</v>
      </c>
      <c r="U2522">
        <f t="shared" si="478"/>
        <v>2</v>
      </c>
      <c r="V2522">
        <f t="shared" si="479"/>
        <v>18</v>
      </c>
      <c r="W2522">
        <f t="shared" si="480"/>
        <v>23</v>
      </c>
      <c r="X2522">
        <f t="shared" si="481"/>
        <v>20</v>
      </c>
      <c r="Y2522">
        <f t="shared" si="482"/>
        <v>6390</v>
      </c>
      <c r="Z2522">
        <f t="shared" si="472"/>
        <v>0.05</v>
      </c>
      <c r="AA2522">
        <f t="shared" si="473"/>
        <v>1.05</v>
      </c>
      <c r="AB2522">
        <v>16089</v>
      </c>
      <c r="AC2522">
        <f t="shared" si="483"/>
        <v>0</v>
      </c>
      <c r="AD2522" s="4">
        <f t="shared" si="484"/>
        <v>6355</v>
      </c>
    </row>
    <row r="2523" spans="1:30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85"/>
        <v>0</v>
      </c>
      <c r="Q2523">
        <f t="shared" si="474"/>
        <v>26</v>
      </c>
      <c r="R2523">
        <f t="shared" si="475"/>
        <v>20</v>
      </c>
      <c r="S2523">
        <f t="shared" si="476"/>
        <v>54</v>
      </c>
      <c r="T2523">
        <f t="shared" si="477"/>
        <v>40</v>
      </c>
      <c r="U2523">
        <f t="shared" si="478"/>
        <v>3</v>
      </c>
      <c r="V2523">
        <f t="shared" si="479"/>
        <v>17</v>
      </c>
      <c r="W2523">
        <f t="shared" si="480"/>
        <v>23</v>
      </c>
      <c r="X2523">
        <f t="shared" si="481"/>
        <v>20</v>
      </c>
      <c r="Y2523">
        <f t="shared" si="482"/>
        <v>5887</v>
      </c>
      <c r="Z2523">
        <f t="shared" si="472"/>
        <v>0</v>
      </c>
      <c r="AA2523">
        <f t="shared" si="473"/>
        <v>1</v>
      </c>
      <c r="AB2523">
        <v>16453</v>
      </c>
      <c r="AC2523">
        <f t="shared" si="483"/>
        <v>0</v>
      </c>
      <c r="AD2523" s="4">
        <f t="shared" si="484"/>
        <v>5817</v>
      </c>
    </row>
    <row r="2524" spans="1:30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85"/>
        <v>0</v>
      </c>
      <c r="Q2524">
        <f t="shared" si="474"/>
        <v>25</v>
      </c>
      <c r="R2524">
        <f t="shared" si="475"/>
        <v>19</v>
      </c>
      <c r="S2524">
        <f t="shared" si="476"/>
        <v>53</v>
      </c>
      <c r="T2524">
        <f t="shared" si="477"/>
        <v>39</v>
      </c>
      <c r="U2524">
        <f t="shared" si="478"/>
        <v>4</v>
      </c>
      <c r="V2524">
        <f t="shared" si="479"/>
        <v>16</v>
      </c>
      <c r="W2524">
        <f t="shared" si="480"/>
        <v>23</v>
      </c>
      <c r="X2524">
        <f t="shared" si="481"/>
        <v>20</v>
      </c>
      <c r="Y2524">
        <f t="shared" si="482"/>
        <v>5824</v>
      </c>
      <c r="Z2524">
        <f t="shared" si="472"/>
        <v>0.05</v>
      </c>
      <c r="AA2524">
        <f t="shared" si="473"/>
        <v>0.95</v>
      </c>
      <c r="AB2524">
        <v>16440</v>
      </c>
      <c r="AC2524">
        <f t="shared" si="483"/>
        <v>0</v>
      </c>
      <c r="AD2524" s="4">
        <f t="shared" si="484"/>
        <v>5750</v>
      </c>
    </row>
    <row r="2525" spans="1:30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85"/>
        <v>0</v>
      </c>
      <c r="Q2525">
        <f t="shared" si="474"/>
        <v>24</v>
      </c>
      <c r="R2525">
        <f t="shared" si="475"/>
        <v>18</v>
      </c>
      <c r="S2525">
        <f t="shared" si="476"/>
        <v>52</v>
      </c>
      <c r="T2525">
        <f t="shared" si="477"/>
        <v>38</v>
      </c>
      <c r="U2525">
        <f t="shared" si="478"/>
        <v>5</v>
      </c>
      <c r="V2525">
        <f t="shared" si="479"/>
        <v>15</v>
      </c>
      <c r="W2525">
        <f t="shared" si="480"/>
        <v>23</v>
      </c>
      <c r="X2525">
        <f t="shared" si="481"/>
        <v>20</v>
      </c>
      <c r="Y2525">
        <f t="shared" si="482"/>
        <v>5814</v>
      </c>
      <c r="Z2525">
        <f t="shared" ref="Z2525:Z2588" si="486">ABS((X2525-R2525)/X2525)</f>
        <v>0.1</v>
      </c>
      <c r="AA2525">
        <f t="shared" ref="AA2525:AA2588" si="487">ABS((X2525-T2525)/X2525)</f>
        <v>0.9</v>
      </c>
      <c r="AB2525">
        <v>16255</v>
      </c>
      <c r="AC2525">
        <f t="shared" si="483"/>
        <v>0</v>
      </c>
      <c r="AD2525" s="4">
        <f t="shared" si="484"/>
        <v>5708</v>
      </c>
    </row>
    <row r="2526" spans="1:30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85"/>
        <v>0</v>
      </c>
      <c r="Q2526">
        <f t="shared" si="474"/>
        <v>23</v>
      </c>
      <c r="R2526">
        <f t="shared" si="475"/>
        <v>17</v>
      </c>
      <c r="S2526">
        <f t="shared" si="476"/>
        <v>51</v>
      </c>
      <c r="T2526">
        <f t="shared" si="477"/>
        <v>37</v>
      </c>
      <c r="U2526">
        <f t="shared" si="478"/>
        <v>6</v>
      </c>
      <c r="V2526">
        <f t="shared" si="479"/>
        <v>14</v>
      </c>
      <c r="W2526">
        <f t="shared" si="480"/>
        <v>23</v>
      </c>
      <c r="X2526">
        <f t="shared" si="481"/>
        <v>20</v>
      </c>
      <c r="Y2526">
        <f t="shared" si="482"/>
        <v>6000</v>
      </c>
      <c r="Z2526">
        <f t="shared" si="486"/>
        <v>0.15</v>
      </c>
      <c r="AA2526">
        <f t="shared" si="487"/>
        <v>0.85</v>
      </c>
      <c r="AB2526">
        <v>16728</v>
      </c>
      <c r="AC2526">
        <f t="shared" si="483"/>
        <v>0</v>
      </c>
      <c r="AD2526" s="4">
        <f t="shared" si="484"/>
        <v>5875</v>
      </c>
    </row>
    <row r="2527" spans="1:30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85"/>
        <v>0</v>
      </c>
      <c r="Q2527">
        <f t="shared" si="474"/>
        <v>22</v>
      </c>
      <c r="R2527">
        <f t="shared" si="475"/>
        <v>16</v>
      </c>
      <c r="S2527">
        <f t="shared" si="476"/>
        <v>50</v>
      </c>
      <c r="T2527">
        <f t="shared" si="477"/>
        <v>36</v>
      </c>
      <c r="U2527">
        <f t="shared" si="478"/>
        <v>7</v>
      </c>
      <c r="V2527">
        <f t="shared" si="479"/>
        <v>13</v>
      </c>
      <c r="W2527">
        <f t="shared" si="480"/>
        <v>23</v>
      </c>
      <c r="X2527">
        <f t="shared" si="481"/>
        <v>20</v>
      </c>
      <c r="Y2527">
        <f t="shared" si="482"/>
        <v>6220</v>
      </c>
      <c r="Z2527">
        <f t="shared" si="486"/>
        <v>0.2</v>
      </c>
      <c r="AA2527">
        <f t="shared" si="487"/>
        <v>0.8</v>
      </c>
      <c r="AB2527">
        <v>17258</v>
      </c>
      <c r="AC2527">
        <f t="shared" si="483"/>
        <v>0</v>
      </c>
      <c r="AD2527" s="4">
        <f t="shared" si="484"/>
        <v>6080</v>
      </c>
    </row>
    <row r="2528" spans="1:30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85"/>
        <v>0</v>
      </c>
      <c r="Q2528">
        <f t="shared" si="474"/>
        <v>19</v>
      </c>
      <c r="R2528">
        <f t="shared" si="475"/>
        <v>15</v>
      </c>
      <c r="S2528">
        <f t="shared" si="476"/>
        <v>47</v>
      </c>
      <c r="T2528">
        <f t="shared" si="477"/>
        <v>35</v>
      </c>
      <c r="U2528">
        <f t="shared" si="478"/>
        <v>8</v>
      </c>
      <c r="V2528">
        <f t="shared" si="479"/>
        <v>12</v>
      </c>
      <c r="W2528">
        <f t="shared" si="480"/>
        <v>23</v>
      </c>
      <c r="X2528">
        <f t="shared" si="481"/>
        <v>20</v>
      </c>
      <c r="Y2528">
        <f t="shared" si="482"/>
        <v>6467</v>
      </c>
      <c r="Z2528">
        <f t="shared" si="486"/>
        <v>0.25</v>
      </c>
      <c r="AA2528">
        <f t="shared" si="487"/>
        <v>0.75</v>
      </c>
      <c r="AB2528">
        <v>17079</v>
      </c>
      <c r="AC2528">
        <f t="shared" si="483"/>
        <v>0</v>
      </c>
      <c r="AD2528" s="4">
        <f t="shared" si="484"/>
        <v>6233</v>
      </c>
    </row>
    <row r="2529" spans="1:30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85"/>
        <v>0</v>
      </c>
      <c r="Q2529">
        <f t="shared" si="474"/>
        <v>18</v>
      </c>
      <c r="R2529">
        <f t="shared" si="475"/>
        <v>14</v>
      </c>
      <c r="S2529">
        <f t="shared" si="476"/>
        <v>46</v>
      </c>
      <c r="T2529">
        <f t="shared" si="477"/>
        <v>34</v>
      </c>
      <c r="U2529">
        <f t="shared" si="478"/>
        <v>9</v>
      </c>
      <c r="V2529">
        <f t="shared" si="479"/>
        <v>11</v>
      </c>
      <c r="W2529">
        <f t="shared" si="480"/>
        <v>23</v>
      </c>
      <c r="X2529">
        <f t="shared" si="481"/>
        <v>20</v>
      </c>
      <c r="Y2529">
        <f t="shared" si="482"/>
        <v>6493</v>
      </c>
      <c r="Z2529">
        <f t="shared" si="486"/>
        <v>0.3</v>
      </c>
      <c r="AA2529">
        <f t="shared" si="487"/>
        <v>0.7</v>
      </c>
      <c r="AB2529">
        <v>16836</v>
      </c>
      <c r="AC2529">
        <f t="shared" si="483"/>
        <v>0</v>
      </c>
      <c r="AD2529" s="4">
        <f t="shared" si="484"/>
        <v>6200</v>
      </c>
    </row>
    <row r="2530" spans="1:30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85"/>
        <v>0</v>
      </c>
      <c r="Q2530">
        <f t="shared" si="474"/>
        <v>17</v>
      </c>
      <c r="R2530">
        <f t="shared" si="475"/>
        <v>13</v>
      </c>
      <c r="S2530">
        <f t="shared" si="476"/>
        <v>45</v>
      </c>
      <c r="T2530">
        <f t="shared" si="477"/>
        <v>33</v>
      </c>
      <c r="U2530">
        <f t="shared" si="478"/>
        <v>10</v>
      </c>
      <c r="V2530">
        <f t="shared" si="479"/>
        <v>10</v>
      </c>
      <c r="W2530">
        <f t="shared" si="480"/>
        <v>23</v>
      </c>
      <c r="X2530">
        <f t="shared" si="481"/>
        <v>20</v>
      </c>
      <c r="Y2530">
        <f t="shared" si="482"/>
        <v>6455</v>
      </c>
      <c r="Z2530">
        <f t="shared" si="486"/>
        <v>0.35</v>
      </c>
      <c r="AA2530">
        <f t="shared" si="487"/>
        <v>0.65</v>
      </c>
      <c r="AB2530">
        <v>16326</v>
      </c>
      <c r="AC2530">
        <f t="shared" si="483"/>
        <v>0</v>
      </c>
      <c r="AD2530" s="4">
        <f t="shared" si="484"/>
        <v>6167</v>
      </c>
    </row>
    <row r="2531" spans="1:30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85"/>
        <v>0</v>
      </c>
      <c r="Q2531">
        <f t="shared" si="474"/>
        <v>16</v>
      </c>
      <c r="R2531">
        <f t="shared" si="475"/>
        <v>12</v>
      </c>
      <c r="S2531">
        <f t="shared" si="476"/>
        <v>44</v>
      </c>
      <c r="T2531">
        <f t="shared" si="477"/>
        <v>32</v>
      </c>
      <c r="U2531">
        <f t="shared" si="478"/>
        <v>11</v>
      </c>
      <c r="V2531">
        <f t="shared" si="479"/>
        <v>9</v>
      </c>
      <c r="W2531">
        <f t="shared" si="480"/>
        <v>23</v>
      </c>
      <c r="X2531">
        <f t="shared" si="481"/>
        <v>20</v>
      </c>
      <c r="Y2531">
        <f t="shared" si="482"/>
        <v>6503</v>
      </c>
      <c r="Z2531">
        <f t="shared" si="486"/>
        <v>0.4</v>
      </c>
      <c r="AA2531">
        <f t="shared" si="487"/>
        <v>0.6</v>
      </c>
      <c r="AB2531">
        <v>15875</v>
      </c>
      <c r="AC2531">
        <f t="shared" si="483"/>
        <v>0</v>
      </c>
      <c r="AD2531" s="4">
        <f t="shared" si="484"/>
        <v>6200</v>
      </c>
    </row>
    <row r="2532" spans="1:30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85"/>
        <v>0</v>
      </c>
      <c r="Q2532">
        <f t="shared" si="474"/>
        <v>15</v>
      </c>
      <c r="R2532">
        <f t="shared" si="475"/>
        <v>11</v>
      </c>
      <c r="S2532">
        <f t="shared" si="476"/>
        <v>43</v>
      </c>
      <c r="T2532">
        <f t="shared" si="477"/>
        <v>31</v>
      </c>
      <c r="U2532">
        <f t="shared" si="478"/>
        <v>12</v>
      </c>
      <c r="V2532">
        <f t="shared" si="479"/>
        <v>8</v>
      </c>
      <c r="W2532">
        <f t="shared" si="480"/>
        <v>23</v>
      </c>
      <c r="X2532">
        <f t="shared" si="481"/>
        <v>20</v>
      </c>
      <c r="Y2532">
        <f t="shared" si="482"/>
        <v>6410</v>
      </c>
      <c r="Z2532">
        <f t="shared" si="486"/>
        <v>0.45</v>
      </c>
      <c r="AA2532">
        <f t="shared" si="487"/>
        <v>0.55000000000000004</v>
      </c>
      <c r="AB2532">
        <v>15671</v>
      </c>
      <c r="AC2532">
        <f t="shared" si="483"/>
        <v>0</v>
      </c>
      <c r="AD2532" s="4">
        <f t="shared" si="484"/>
        <v>6100</v>
      </c>
    </row>
    <row r="2533" spans="1:30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85"/>
        <v>0</v>
      </c>
      <c r="Q2533">
        <f t="shared" si="474"/>
        <v>12</v>
      </c>
      <c r="R2533">
        <f t="shared" si="475"/>
        <v>10</v>
      </c>
      <c r="S2533">
        <f t="shared" si="476"/>
        <v>40</v>
      </c>
      <c r="T2533">
        <f t="shared" si="477"/>
        <v>30</v>
      </c>
      <c r="U2533">
        <f t="shared" si="478"/>
        <v>13</v>
      </c>
      <c r="V2533">
        <f t="shared" si="479"/>
        <v>7</v>
      </c>
      <c r="W2533">
        <f t="shared" si="480"/>
        <v>23</v>
      </c>
      <c r="X2533">
        <f t="shared" si="481"/>
        <v>20</v>
      </c>
      <c r="Y2533">
        <f t="shared" si="482"/>
        <v>6367</v>
      </c>
      <c r="Z2533">
        <f t="shared" si="486"/>
        <v>0.5</v>
      </c>
      <c r="AA2533">
        <f t="shared" si="487"/>
        <v>0.5</v>
      </c>
      <c r="AB2533">
        <v>15596</v>
      </c>
      <c r="AC2533">
        <f t="shared" si="483"/>
        <v>0</v>
      </c>
      <c r="AD2533" s="4">
        <f t="shared" si="484"/>
        <v>6120</v>
      </c>
    </row>
    <row r="2534" spans="1:30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85"/>
        <v>0</v>
      </c>
      <c r="Q2534">
        <f t="shared" si="474"/>
        <v>11</v>
      </c>
      <c r="R2534">
        <f t="shared" si="475"/>
        <v>9</v>
      </c>
      <c r="S2534">
        <f t="shared" si="476"/>
        <v>39</v>
      </c>
      <c r="T2534">
        <f t="shared" si="477"/>
        <v>29</v>
      </c>
      <c r="U2534">
        <f t="shared" si="478"/>
        <v>14</v>
      </c>
      <c r="V2534">
        <f t="shared" si="479"/>
        <v>6</v>
      </c>
      <c r="W2534">
        <f t="shared" si="480"/>
        <v>23</v>
      </c>
      <c r="X2534">
        <f t="shared" si="481"/>
        <v>20</v>
      </c>
      <c r="Y2534">
        <f t="shared" si="482"/>
        <v>6290</v>
      </c>
      <c r="Z2534">
        <f t="shared" si="486"/>
        <v>0.55000000000000004</v>
      </c>
      <c r="AA2534">
        <f t="shared" si="487"/>
        <v>0.45</v>
      </c>
      <c r="AB2534">
        <v>15392</v>
      </c>
      <c r="AC2534">
        <f t="shared" si="483"/>
        <v>0</v>
      </c>
      <c r="AD2534" s="4">
        <f t="shared" si="484"/>
        <v>6033</v>
      </c>
    </row>
    <row r="2535" spans="1:30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85"/>
        <v>0</v>
      </c>
      <c r="Q2535">
        <f t="shared" si="474"/>
        <v>10</v>
      </c>
      <c r="R2535">
        <f t="shared" si="475"/>
        <v>8</v>
      </c>
      <c r="S2535">
        <f t="shared" si="476"/>
        <v>38</v>
      </c>
      <c r="T2535">
        <f t="shared" si="477"/>
        <v>28</v>
      </c>
      <c r="U2535">
        <f t="shared" si="478"/>
        <v>15</v>
      </c>
      <c r="V2535">
        <f t="shared" si="479"/>
        <v>5</v>
      </c>
      <c r="W2535">
        <f t="shared" si="480"/>
        <v>23</v>
      </c>
      <c r="X2535">
        <f t="shared" si="481"/>
        <v>20</v>
      </c>
      <c r="Y2535">
        <f t="shared" si="482"/>
        <v>6019</v>
      </c>
      <c r="Z2535">
        <f t="shared" si="486"/>
        <v>0.6</v>
      </c>
      <c r="AA2535">
        <f t="shared" si="487"/>
        <v>0.4</v>
      </c>
      <c r="AB2535">
        <v>15217</v>
      </c>
      <c r="AC2535">
        <f t="shared" si="483"/>
        <v>0</v>
      </c>
      <c r="AD2535" s="4">
        <f t="shared" si="484"/>
        <v>5950</v>
      </c>
    </row>
    <row r="2536" spans="1:30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85"/>
        <v>0</v>
      </c>
      <c r="Q2536">
        <f t="shared" si="474"/>
        <v>9</v>
      </c>
      <c r="R2536">
        <f t="shared" si="475"/>
        <v>7</v>
      </c>
      <c r="S2536">
        <f t="shared" si="476"/>
        <v>37</v>
      </c>
      <c r="T2536">
        <f t="shared" si="477"/>
        <v>27</v>
      </c>
      <c r="U2536">
        <f t="shared" si="478"/>
        <v>16</v>
      </c>
      <c r="V2536">
        <f t="shared" si="479"/>
        <v>4</v>
      </c>
      <c r="W2536">
        <f t="shared" si="480"/>
        <v>23</v>
      </c>
      <c r="X2536">
        <f t="shared" si="481"/>
        <v>20</v>
      </c>
      <c r="Y2536">
        <f t="shared" si="482"/>
        <v>5957</v>
      </c>
      <c r="Z2536">
        <f t="shared" si="486"/>
        <v>0.65</v>
      </c>
      <c r="AA2536">
        <f t="shared" si="487"/>
        <v>0.35</v>
      </c>
      <c r="AB2536">
        <v>14693</v>
      </c>
      <c r="AC2536">
        <f t="shared" si="483"/>
        <v>0</v>
      </c>
      <c r="AD2536" s="4">
        <f t="shared" si="484"/>
        <v>5917</v>
      </c>
    </row>
    <row r="2537" spans="1:30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85"/>
        <v>0</v>
      </c>
      <c r="Q2537">
        <f t="shared" si="474"/>
        <v>8</v>
      </c>
      <c r="R2537">
        <f t="shared" si="475"/>
        <v>6</v>
      </c>
      <c r="S2537">
        <f t="shared" si="476"/>
        <v>36</v>
      </c>
      <c r="T2537">
        <f t="shared" si="477"/>
        <v>26</v>
      </c>
      <c r="U2537">
        <f t="shared" si="478"/>
        <v>17</v>
      </c>
      <c r="V2537">
        <f t="shared" si="479"/>
        <v>3</v>
      </c>
      <c r="W2537">
        <f t="shared" si="480"/>
        <v>23</v>
      </c>
      <c r="X2537">
        <f t="shared" si="481"/>
        <v>20</v>
      </c>
      <c r="Y2537">
        <f t="shared" si="482"/>
        <v>5837</v>
      </c>
      <c r="Z2537">
        <f t="shared" si="486"/>
        <v>0.7</v>
      </c>
      <c r="AA2537">
        <f t="shared" si="487"/>
        <v>0.3</v>
      </c>
      <c r="AB2537">
        <v>14293</v>
      </c>
      <c r="AC2537">
        <f t="shared" si="483"/>
        <v>0</v>
      </c>
      <c r="AD2537" s="4">
        <f t="shared" si="484"/>
        <v>5858</v>
      </c>
    </row>
    <row r="2538" spans="1:30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85"/>
        <v>0</v>
      </c>
      <c r="Q2538">
        <f t="shared" si="474"/>
        <v>5</v>
      </c>
      <c r="R2538">
        <f t="shared" si="475"/>
        <v>5</v>
      </c>
      <c r="S2538">
        <f t="shared" si="476"/>
        <v>33</v>
      </c>
      <c r="T2538">
        <f t="shared" si="477"/>
        <v>25</v>
      </c>
      <c r="U2538">
        <f t="shared" si="478"/>
        <v>18</v>
      </c>
      <c r="V2538">
        <f t="shared" si="479"/>
        <v>2</v>
      </c>
      <c r="W2538">
        <f t="shared" si="480"/>
        <v>23</v>
      </c>
      <c r="X2538">
        <f t="shared" si="481"/>
        <v>20</v>
      </c>
      <c r="Y2538">
        <f t="shared" si="482"/>
        <v>5703</v>
      </c>
      <c r="Z2538">
        <f t="shared" si="486"/>
        <v>0.75</v>
      </c>
      <c r="AA2538">
        <f t="shared" si="487"/>
        <v>0.25</v>
      </c>
      <c r="AB2538">
        <v>14042</v>
      </c>
      <c r="AC2538">
        <f t="shared" si="483"/>
        <v>0</v>
      </c>
      <c r="AD2538" s="4">
        <f t="shared" si="484"/>
        <v>5804</v>
      </c>
    </row>
    <row r="2539" spans="1:30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85"/>
        <v>0</v>
      </c>
      <c r="Q2539">
        <f t="shared" si="474"/>
        <v>4</v>
      </c>
      <c r="R2539">
        <f t="shared" si="475"/>
        <v>4</v>
      </c>
      <c r="S2539">
        <f t="shared" si="476"/>
        <v>32</v>
      </c>
      <c r="T2539">
        <f t="shared" si="477"/>
        <v>24</v>
      </c>
      <c r="U2539">
        <f t="shared" si="478"/>
        <v>19</v>
      </c>
      <c r="V2539">
        <f t="shared" si="479"/>
        <v>1</v>
      </c>
      <c r="W2539">
        <f t="shared" si="480"/>
        <v>23</v>
      </c>
      <c r="X2539">
        <f t="shared" si="481"/>
        <v>20</v>
      </c>
      <c r="Y2539">
        <f t="shared" si="482"/>
        <v>5538</v>
      </c>
      <c r="Z2539">
        <f t="shared" si="486"/>
        <v>0.8</v>
      </c>
      <c r="AA2539">
        <f t="shared" si="487"/>
        <v>0.2</v>
      </c>
      <c r="AB2539">
        <v>13011</v>
      </c>
      <c r="AC2539">
        <f t="shared" si="483"/>
        <v>1</v>
      </c>
      <c r="AD2539" s="4">
        <f t="shared" si="484"/>
        <v>5525</v>
      </c>
    </row>
    <row r="2540" spans="1:30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85"/>
        <v>0</v>
      </c>
      <c r="Q2540">
        <f t="shared" si="474"/>
        <v>3</v>
      </c>
      <c r="R2540">
        <f t="shared" si="475"/>
        <v>3</v>
      </c>
      <c r="S2540">
        <f t="shared" si="476"/>
        <v>31</v>
      </c>
      <c r="T2540">
        <f t="shared" si="477"/>
        <v>23</v>
      </c>
      <c r="U2540">
        <f t="shared" si="478"/>
        <v>20</v>
      </c>
      <c r="V2540">
        <f t="shared" si="479"/>
        <v>0</v>
      </c>
      <c r="W2540">
        <f t="shared" si="480"/>
        <v>23</v>
      </c>
      <c r="X2540">
        <f t="shared" si="481"/>
        <v>20</v>
      </c>
      <c r="Y2540">
        <f t="shared" si="482"/>
        <v>5350</v>
      </c>
      <c r="Z2540">
        <f t="shared" si="486"/>
        <v>0.85</v>
      </c>
      <c r="AA2540">
        <f t="shared" si="487"/>
        <v>0.15</v>
      </c>
      <c r="AB2540">
        <v>13282</v>
      </c>
      <c r="AC2540">
        <f t="shared" si="483"/>
        <v>1</v>
      </c>
      <c r="AD2540" s="4">
        <f t="shared" si="484"/>
        <v>5350</v>
      </c>
    </row>
    <row r="2541" spans="1:30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85"/>
        <v>0</v>
      </c>
      <c r="Q2541">
        <f t="shared" si="474"/>
        <v>2</v>
      </c>
      <c r="R2541">
        <f t="shared" si="475"/>
        <v>2</v>
      </c>
      <c r="S2541">
        <f t="shared" si="476"/>
        <v>30</v>
      </c>
      <c r="T2541">
        <f t="shared" si="477"/>
        <v>22</v>
      </c>
      <c r="U2541">
        <f t="shared" si="478"/>
        <v>21</v>
      </c>
      <c r="V2541">
        <f t="shared" si="479"/>
        <v>1</v>
      </c>
      <c r="W2541">
        <f t="shared" si="480"/>
        <v>23</v>
      </c>
      <c r="X2541">
        <f t="shared" si="481"/>
        <v>22</v>
      </c>
      <c r="Y2541">
        <f t="shared" si="482"/>
        <v>4991</v>
      </c>
      <c r="Z2541">
        <f t="shared" si="486"/>
        <v>0.90909090909090906</v>
      </c>
      <c r="AA2541">
        <f t="shared" si="487"/>
        <v>0</v>
      </c>
      <c r="AB2541">
        <v>13590</v>
      </c>
      <c r="AC2541">
        <f t="shared" si="483"/>
        <v>1</v>
      </c>
      <c r="AD2541" s="4">
        <f t="shared" si="484"/>
        <v>4958</v>
      </c>
    </row>
    <row r="2542" spans="1:30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85"/>
        <v>0</v>
      </c>
      <c r="Q2542">
        <f t="shared" si="474"/>
        <v>1</v>
      </c>
      <c r="R2542">
        <f t="shared" si="475"/>
        <v>1</v>
      </c>
      <c r="S2542">
        <f t="shared" si="476"/>
        <v>29</v>
      </c>
      <c r="T2542">
        <f t="shared" si="477"/>
        <v>21</v>
      </c>
      <c r="U2542">
        <f t="shared" si="478"/>
        <v>22</v>
      </c>
      <c r="V2542">
        <f t="shared" si="479"/>
        <v>2</v>
      </c>
      <c r="W2542">
        <f t="shared" si="480"/>
        <v>23</v>
      </c>
      <c r="X2542">
        <f t="shared" si="481"/>
        <v>24</v>
      </c>
      <c r="Y2542">
        <f t="shared" si="482"/>
        <v>5757</v>
      </c>
      <c r="Z2542">
        <f t="shared" si="486"/>
        <v>0.95833333333333337</v>
      </c>
      <c r="AA2542">
        <f t="shared" si="487"/>
        <v>0.125</v>
      </c>
      <c r="AB2542">
        <v>13552</v>
      </c>
      <c r="AC2542">
        <f t="shared" si="483"/>
        <v>1</v>
      </c>
      <c r="AD2542" s="4">
        <f t="shared" si="484"/>
        <v>5842</v>
      </c>
    </row>
    <row r="2543" spans="1:30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85"/>
        <v>1</v>
      </c>
      <c r="Q2543">
        <f t="shared" si="474"/>
        <v>26</v>
      </c>
      <c r="R2543">
        <f t="shared" si="475"/>
        <v>20</v>
      </c>
      <c r="S2543">
        <f t="shared" si="476"/>
        <v>57</v>
      </c>
      <c r="T2543">
        <f t="shared" si="477"/>
        <v>42</v>
      </c>
      <c r="U2543">
        <f t="shared" si="478"/>
        <v>0</v>
      </c>
      <c r="V2543">
        <f t="shared" si="479"/>
        <v>22</v>
      </c>
      <c r="W2543">
        <f t="shared" si="480"/>
        <v>20</v>
      </c>
      <c r="X2543">
        <f t="shared" si="481"/>
        <v>22</v>
      </c>
      <c r="Y2543">
        <f t="shared" si="482"/>
        <v>4583</v>
      </c>
      <c r="Z2543">
        <f t="shared" si="486"/>
        <v>9.0909090909090912E-2</v>
      </c>
      <c r="AA2543">
        <f t="shared" si="487"/>
        <v>0.90909090909090906</v>
      </c>
      <c r="AB2543">
        <v>14046</v>
      </c>
      <c r="AC2543">
        <f t="shared" si="483"/>
        <v>0</v>
      </c>
      <c r="AD2543" s="4">
        <f t="shared" si="484"/>
        <v>4583</v>
      </c>
    </row>
    <row r="2544" spans="1:30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85"/>
        <v>0</v>
      </c>
      <c r="Q2544">
        <f t="shared" si="474"/>
        <v>25</v>
      </c>
      <c r="R2544">
        <f t="shared" si="475"/>
        <v>19</v>
      </c>
      <c r="S2544">
        <f t="shared" si="476"/>
        <v>56</v>
      </c>
      <c r="T2544">
        <f t="shared" si="477"/>
        <v>41</v>
      </c>
      <c r="U2544">
        <f t="shared" si="478"/>
        <v>1</v>
      </c>
      <c r="V2544">
        <f t="shared" si="479"/>
        <v>21</v>
      </c>
      <c r="W2544">
        <f t="shared" si="480"/>
        <v>20</v>
      </c>
      <c r="X2544">
        <f t="shared" si="481"/>
        <v>22</v>
      </c>
      <c r="Y2544">
        <f t="shared" si="482"/>
        <v>4576</v>
      </c>
      <c r="Z2544">
        <f t="shared" si="486"/>
        <v>0.13636363636363635</v>
      </c>
      <c r="AA2544">
        <f t="shared" si="487"/>
        <v>0.86363636363636365</v>
      </c>
      <c r="AB2544">
        <v>14677</v>
      </c>
      <c r="AC2544">
        <f t="shared" si="483"/>
        <v>0</v>
      </c>
      <c r="AD2544" s="4">
        <f t="shared" si="484"/>
        <v>4514</v>
      </c>
    </row>
    <row r="2545" spans="1:30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85"/>
        <v>0</v>
      </c>
      <c r="Q2545">
        <f t="shared" si="474"/>
        <v>24</v>
      </c>
      <c r="R2545">
        <f t="shared" si="475"/>
        <v>18</v>
      </c>
      <c r="S2545">
        <f t="shared" si="476"/>
        <v>55</v>
      </c>
      <c r="T2545">
        <f t="shared" si="477"/>
        <v>40</v>
      </c>
      <c r="U2545">
        <f t="shared" si="478"/>
        <v>2</v>
      </c>
      <c r="V2545">
        <f t="shared" si="479"/>
        <v>20</v>
      </c>
      <c r="W2545">
        <f t="shared" si="480"/>
        <v>20</v>
      </c>
      <c r="X2545">
        <f t="shared" si="481"/>
        <v>22</v>
      </c>
      <c r="Y2545">
        <f t="shared" si="482"/>
        <v>4553</v>
      </c>
      <c r="Z2545">
        <f t="shared" si="486"/>
        <v>0.18181818181818182</v>
      </c>
      <c r="AA2545">
        <f t="shared" si="487"/>
        <v>0.81818181818181823</v>
      </c>
      <c r="AB2545">
        <v>15318</v>
      </c>
      <c r="AC2545">
        <f t="shared" si="483"/>
        <v>0</v>
      </c>
      <c r="AD2545" s="4">
        <f t="shared" si="484"/>
        <v>4425</v>
      </c>
    </row>
    <row r="2546" spans="1:30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85"/>
        <v>0</v>
      </c>
      <c r="Q2546">
        <f t="shared" si="474"/>
        <v>23</v>
      </c>
      <c r="R2546">
        <f t="shared" si="475"/>
        <v>17</v>
      </c>
      <c r="S2546">
        <f t="shared" si="476"/>
        <v>54</v>
      </c>
      <c r="T2546">
        <f t="shared" si="477"/>
        <v>39</v>
      </c>
      <c r="U2546">
        <f t="shared" si="478"/>
        <v>3</v>
      </c>
      <c r="V2546">
        <f t="shared" si="479"/>
        <v>19</v>
      </c>
      <c r="W2546">
        <f t="shared" si="480"/>
        <v>20</v>
      </c>
      <c r="X2546">
        <f t="shared" si="481"/>
        <v>22</v>
      </c>
      <c r="Y2546">
        <f t="shared" si="482"/>
        <v>4647</v>
      </c>
      <c r="Z2546">
        <f t="shared" si="486"/>
        <v>0.22727272727272727</v>
      </c>
      <c r="AA2546">
        <f t="shared" si="487"/>
        <v>0.77272727272727271</v>
      </c>
      <c r="AB2546">
        <v>15193</v>
      </c>
      <c r="AC2546">
        <f t="shared" si="483"/>
        <v>0</v>
      </c>
      <c r="AD2546" s="4">
        <f t="shared" si="484"/>
        <v>4450</v>
      </c>
    </row>
    <row r="2547" spans="1:30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85"/>
        <v>0</v>
      </c>
      <c r="Q2547">
        <f t="shared" si="474"/>
        <v>22</v>
      </c>
      <c r="R2547">
        <f t="shared" si="475"/>
        <v>16</v>
      </c>
      <c r="S2547">
        <f t="shared" si="476"/>
        <v>53</v>
      </c>
      <c r="T2547">
        <f t="shared" si="477"/>
        <v>38</v>
      </c>
      <c r="U2547">
        <f t="shared" si="478"/>
        <v>4</v>
      </c>
      <c r="V2547">
        <f t="shared" si="479"/>
        <v>18</v>
      </c>
      <c r="W2547">
        <f t="shared" si="480"/>
        <v>20</v>
      </c>
      <c r="X2547">
        <f t="shared" si="481"/>
        <v>22</v>
      </c>
      <c r="Y2547">
        <f t="shared" si="482"/>
        <v>4769</v>
      </c>
      <c r="Z2547">
        <f t="shared" si="486"/>
        <v>0.27272727272727271</v>
      </c>
      <c r="AA2547">
        <f t="shared" si="487"/>
        <v>0.72727272727272729</v>
      </c>
      <c r="AB2547">
        <v>15086</v>
      </c>
      <c r="AC2547">
        <f t="shared" si="483"/>
        <v>0</v>
      </c>
      <c r="AD2547" s="4">
        <f t="shared" si="484"/>
        <v>4478</v>
      </c>
    </row>
    <row r="2548" spans="1:30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85"/>
        <v>0</v>
      </c>
      <c r="Q2548">
        <f t="shared" si="474"/>
        <v>19</v>
      </c>
      <c r="R2548">
        <f t="shared" si="475"/>
        <v>15</v>
      </c>
      <c r="S2548">
        <f t="shared" si="476"/>
        <v>50</v>
      </c>
      <c r="T2548">
        <f t="shared" si="477"/>
        <v>37</v>
      </c>
      <c r="U2548">
        <f t="shared" si="478"/>
        <v>5</v>
      </c>
      <c r="V2548">
        <f t="shared" si="479"/>
        <v>17</v>
      </c>
      <c r="W2548">
        <f t="shared" si="480"/>
        <v>20</v>
      </c>
      <c r="X2548">
        <f t="shared" si="481"/>
        <v>22</v>
      </c>
      <c r="Y2548">
        <f t="shared" si="482"/>
        <v>4746</v>
      </c>
      <c r="Z2548">
        <f t="shared" si="486"/>
        <v>0.31818181818181818</v>
      </c>
      <c r="AA2548">
        <f t="shared" si="487"/>
        <v>0.68181818181818177</v>
      </c>
      <c r="AB2548">
        <v>15112</v>
      </c>
      <c r="AC2548">
        <f t="shared" si="483"/>
        <v>0</v>
      </c>
      <c r="AD2548" s="4">
        <f t="shared" si="484"/>
        <v>4363</v>
      </c>
    </row>
    <row r="2549" spans="1:30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85"/>
        <v>0</v>
      </c>
      <c r="Q2549">
        <f t="shared" si="474"/>
        <v>18</v>
      </c>
      <c r="R2549">
        <f t="shared" si="475"/>
        <v>14</v>
      </c>
      <c r="S2549">
        <f t="shared" si="476"/>
        <v>49</v>
      </c>
      <c r="T2549">
        <f t="shared" si="477"/>
        <v>36</v>
      </c>
      <c r="U2549">
        <f t="shared" si="478"/>
        <v>6</v>
      </c>
      <c r="V2549">
        <f t="shared" si="479"/>
        <v>16</v>
      </c>
      <c r="W2549">
        <f t="shared" si="480"/>
        <v>20</v>
      </c>
      <c r="X2549">
        <f t="shared" si="481"/>
        <v>22</v>
      </c>
      <c r="Y2549">
        <f t="shared" si="482"/>
        <v>4814</v>
      </c>
      <c r="Z2549">
        <f t="shared" si="486"/>
        <v>0.36363636363636365</v>
      </c>
      <c r="AA2549">
        <f t="shared" si="487"/>
        <v>0.63636363636363635</v>
      </c>
      <c r="AB2549">
        <v>15065</v>
      </c>
      <c r="AC2549">
        <f t="shared" si="483"/>
        <v>0</v>
      </c>
      <c r="AD2549" s="4">
        <f t="shared" si="484"/>
        <v>4321</v>
      </c>
    </row>
    <row r="2550" spans="1:30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85"/>
        <v>0</v>
      </c>
      <c r="Q2550">
        <f t="shared" si="474"/>
        <v>17</v>
      </c>
      <c r="R2550">
        <f t="shared" si="475"/>
        <v>13</v>
      </c>
      <c r="S2550">
        <f t="shared" si="476"/>
        <v>48</v>
      </c>
      <c r="T2550">
        <f t="shared" si="477"/>
        <v>35</v>
      </c>
      <c r="U2550">
        <f t="shared" si="478"/>
        <v>7</v>
      </c>
      <c r="V2550">
        <f t="shared" si="479"/>
        <v>15</v>
      </c>
      <c r="W2550">
        <f t="shared" si="480"/>
        <v>20</v>
      </c>
      <c r="X2550">
        <f t="shared" si="481"/>
        <v>22</v>
      </c>
      <c r="Y2550">
        <f t="shared" si="482"/>
        <v>4924</v>
      </c>
      <c r="Z2550">
        <f t="shared" si="486"/>
        <v>0.40909090909090912</v>
      </c>
      <c r="AA2550">
        <f t="shared" si="487"/>
        <v>0.59090909090909094</v>
      </c>
      <c r="AB2550">
        <v>14542</v>
      </c>
      <c r="AC2550">
        <f t="shared" si="483"/>
        <v>0</v>
      </c>
      <c r="AD2550" s="4">
        <f t="shared" si="484"/>
        <v>4329</v>
      </c>
    </row>
    <row r="2551" spans="1:30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85"/>
        <v>0</v>
      </c>
      <c r="Q2551">
        <f t="shared" si="474"/>
        <v>16</v>
      </c>
      <c r="R2551">
        <f t="shared" si="475"/>
        <v>12</v>
      </c>
      <c r="S2551">
        <f t="shared" si="476"/>
        <v>47</v>
      </c>
      <c r="T2551">
        <f t="shared" si="477"/>
        <v>34</v>
      </c>
      <c r="U2551">
        <f t="shared" si="478"/>
        <v>8</v>
      </c>
      <c r="V2551">
        <f t="shared" si="479"/>
        <v>14</v>
      </c>
      <c r="W2551">
        <f t="shared" si="480"/>
        <v>20</v>
      </c>
      <c r="X2551">
        <f t="shared" si="481"/>
        <v>22</v>
      </c>
      <c r="Y2551">
        <f t="shared" si="482"/>
        <v>4891</v>
      </c>
      <c r="Z2551">
        <f t="shared" si="486"/>
        <v>0.45454545454545453</v>
      </c>
      <c r="AA2551">
        <f t="shared" si="487"/>
        <v>0.54545454545454541</v>
      </c>
      <c r="AB2551">
        <v>14168</v>
      </c>
      <c r="AC2551">
        <f t="shared" si="483"/>
        <v>0</v>
      </c>
      <c r="AD2551" s="4">
        <f t="shared" si="484"/>
        <v>4258</v>
      </c>
    </row>
    <row r="2552" spans="1:30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85"/>
        <v>0</v>
      </c>
      <c r="Q2552">
        <f t="shared" si="474"/>
        <v>15</v>
      </c>
      <c r="R2552">
        <f t="shared" si="475"/>
        <v>11</v>
      </c>
      <c r="S2552">
        <f t="shared" si="476"/>
        <v>46</v>
      </c>
      <c r="T2552">
        <f t="shared" si="477"/>
        <v>33</v>
      </c>
      <c r="U2552">
        <f t="shared" si="478"/>
        <v>9</v>
      </c>
      <c r="V2552">
        <f t="shared" si="479"/>
        <v>13</v>
      </c>
      <c r="W2552">
        <f t="shared" si="480"/>
        <v>20</v>
      </c>
      <c r="X2552">
        <f t="shared" si="481"/>
        <v>22</v>
      </c>
      <c r="Y2552">
        <f t="shared" si="482"/>
        <v>5008</v>
      </c>
      <c r="Z2552">
        <f t="shared" si="486"/>
        <v>0.5</v>
      </c>
      <c r="AA2552">
        <f t="shared" si="487"/>
        <v>0.5</v>
      </c>
      <c r="AB2552">
        <v>14238</v>
      </c>
      <c r="AC2552">
        <f t="shared" si="483"/>
        <v>0</v>
      </c>
      <c r="AD2552" s="4">
        <f t="shared" si="484"/>
        <v>4292</v>
      </c>
    </row>
    <row r="2553" spans="1:30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85"/>
        <v>0</v>
      </c>
      <c r="Q2553">
        <f t="shared" si="474"/>
        <v>12</v>
      </c>
      <c r="R2553">
        <f t="shared" si="475"/>
        <v>10</v>
      </c>
      <c r="S2553">
        <f t="shared" si="476"/>
        <v>43</v>
      </c>
      <c r="T2553">
        <f t="shared" si="477"/>
        <v>32</v>
      </c>
      <c r="U2553">
        <f t="shared" si="478"/>
        <v>10</v>
      </c>
      <c r="V2553">
        <f t="shared" si="479"/>
        <v>12</v>
      </c>
      <c r="W2553">
        <f t="shared" si="480"/>
        <v>20</v>
      </c>
      <c r="X2553">
        <f t="shared" si="481"/>
        <v>22</v>
      </c>
      <c r="Y2553">
        <f t="shared" si="482"/>
        <v>4930</v>
      </c>
      <c r="Z2553">
        <f t="shared" si="486"/>
        <v>0.54545454545454541</v>
      </c>
      <c r="AA2553">
        <f t="shared" si="487"/>
        <v>0.45454545454545453</v>
      </c>
      <c r="AB2553">
        <v>14234</v>
      </c>
      <c r="AC2553">
        <f t="shared" si="483"/>
        <v>0</v>
      </c>
      <c r="AD2553" s="4">
        <f t="shared" si="484"/>
        <v>4160</v>
      </c>
    </row>
    <row r="2554" spans="1:30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85"/>
        <v>0</v>
      </c>
      <c r="Q2554">
        <f t="shared" si="474"/>
        <v>11</v>
      </c>
      <c r="R2554">
        <f t="shared" si="475"/>
        <v>9</v>
      </c>
      <c r="S2554">
        <f t="shared" si="476"/>
        <v>42</v>
      </c>
      <c r="T2554">
        <f t="shared" si="477"/>
        <v>31</v>
      </c>
      <c r="U2554">
        <f t="shared" si="478"/>
        <v>11</v>
      </c>
      <c r="V2554">
        <f t="shared" si="479"/>
        <v>11</v>
      </c>
      <c r="W2554">
        <f t="shared" si="480"/>
        <v>20</v>
      </c>
      <c r="X2554">
        <f t="shared" si="481"/>
        <v>22</v>
      </c>
      <c r="Y2554">
        <f t="shared" si="482"/>
        <v>4809</v>
      </c>
      <c r="Z2554">
        <f t="shared" si="486"/>
        <v>0.59090909090909094</v>
      </c>
      <c r="AA2554">
        <f t="shared" si="487"/>
        <v>0.40909090909090912</v>
      </c>
      <c r="AB2554">
        <v>13969</v>
      </c>
      <c r="AC2554">
        <f t="shared" si="483"/>
        <v>0</v>
      </c>
      <c r="AD2554" s="4">
        <f t="shared" si="484"/>
        <v>4025</v>
      </c>
    </row>
    <row r="2555" spans="1:30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85"/>
        <v>0</v>
      </c>
      <c r="Q2555">
        <f t="shared" si="474"/>
        <v>10</v>
      </c>
      <c r="R2555">
        <f t="shared" si="475"/>
        <v>8</v>
      </c>
      <c r="S2555">
        <f t="shared" si="476"/>
        <v>41</v>
      </c>
      <c r="T2555">
        <f t="shared" si="477"/>
        <v>30</v>
      </c>
      <c r="U2555">
        <f t="shared" si="478"/>
        <v>12</v>
      </c>
      <c r="V2555">
        <f t="shared" si="479"/>
        <v>10</v>
      </c>
      <c r="W2555">
        <f t="shared" si="480"/>
        <v>20</v>
      </c>
      <c r="X2555">
        <f t="shared" si="481"/>
        <v>22</v>
      </c>
      <c r="Y2555">
        <f t="shared" si="482"/>
        <v>4865</v>
      </c>
      <c r="Z2555">
        <f t="shared" si="486"/>
        <v>0.63636363636363635</v>
      </c>
      <c r="AA2555">
        <f t="shared" si="487"/>
        <v>0.36363636363636365</v>
      </c>
      <c r="AB2555">
        <v>13954</v>
      </c>
      <c r="AC2555">
        <f t="shared" si="483"/>
        <v>0</v>
      </c>
      <c r="AD2555" s="4">
        <f t="shared" si="484"/>
        <v>4008</v>
      </c>
    </row>
    <row r="2556" spans="1:30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85"/>
        <v>0</v>
      </c>
      <c r="Q2556">
        <f t="shared" si="474"/>
        <v>9</v>
      </c>
      <c r="R2556">
        <f t="shared" si="475"/>
        <v>7</v>
      </c>
      <c r="S2556">
        <f t="shared" si="476"/>
        <v>40</v>
      </c>
      <c r="T2556">
        <f t="shared" si="477"/>
        <v>29</v>
      </c>
      <c r="U2556">
        <f t="shared" si="478"/>
        <v>13</v>
      </c>
      <c r="V2556">
        <f t="shared" si="479"/>
        <v>9</v>
      </c>
      <c r="W2556">
        <f t="shared" si="480"/>
        <v>20</v>
      </c>
      <c r="X2556">
        <f t="shared" si="481"/>
        <v>22</v>
      </c>
      <c r="Y2556">
        <f t="shared" si="482"/>
        <v>4858</v>
      </c>
      <c r="Z2556">
        <f t="shared" si="486"/>
        <v>0.68181818181818177</v>
      </c>
      <c r="AA2556">
        <f t="shared" si="487"/>
        <v>0.31818181818181818</v>
      </c>
      <c r="AB2556">
        <v>13852</v>
      </c>
      <c r="AC2556">
        <f t="shared" si="483"/>
        <v>0</v>
      </c>
      <c r="AD2556" s="4">
        <f t="shared" si="484"/>
        <v>3979</v>
      </c>
    </row>
    <row r="2557" spans="1:30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85"/>
        <v>0</v>
      </c>
      <c r="Q2557">
        <f t="shared" si="474"/>
        <v>8</v>
      </c>
      <c r="R2557">
        <f t="shared" si="475"/>
        <v>6</v>
      </c>
      <c r="S2557">
        <f t="shared" si="476"/>
        <v>39</v>
      </c>
      <c r="T2557">
        <f t="shared" si="477"/>
        <v>28</v>
      </c>
      <c r="U2557">
        <f t="shared" si="478"/>
        <v>14</v>
      </c>
      <c r="V2557">
        <f t="shared" si="479"/>
        <v>8</v>
      </c>
      <c r="W2557">
        <f t="shared" si="480"/>
        <v>20</v>
      </c>
      <c r="X2557">
        <f t="shared" si="481"/>
        <v>22</v>
      </c>
      <c r="Y2557">
        <f t="shared" si="482"/>
        <v>4944</v>
      </c>
      <c r="Z2557">
        <f t="shared" si="486"/>
        <v>0.72727272727272729</v>
      </c>
      <c r="AA2557">
        <f t="shared" si="487"/>
        <v>0.27272727272727271</v>
      </c>
      <c r="AB2557">
        <v>13870</v>
      </c>
      <c r="AC2557">
        <f t="shared" si="483"/>
        <v>0</v>
      </c>
      <c r="AD2557" s="4">
        <f t="shared" si="484"/>
        <v>3992</v>
      </c>
    </row>
    <row r="2558" spans="1:30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85"/>
        <v>0</v>
      </c>
      <c r="Q2558">
        <f t="shared" si="474"/>
        <v>5</v>
      </c>
      <c r="R2558">
        <f t="shared" si="475"/>
        <v>5</v>
      </c>
      <c r="S2558">
        <f t="shared" si="476"/>
        <v>36</v>
      </c>
      <c r="T2558">
        <f t="shared" si="477"/>
        <v>27</v>
      </c>
      <c r="U2558">
        <f t="shared" si="478"/>
        <v>15</v>
      </c>
      <c r="V2558">
        <f t="shared" si="479"/>
        <v>7</v>
      </c>
      <c r="W2558">
        <f t="shared" si="480"/>
        <v>20</v>
      </c>
      <c r="X2558">
        <f t="shared" si="481"/>
        <v>22</v>
      </c>
      <c r="Y2558">
        <f t="shared" si="482"/>
        <v>4890</v>
      </c>
      <c r="Z2558">
        <f t="shared" si="486"/>
        <v>0.77272727272727271</v>
      </c>
      <c r="AA2558">
        <f t="shared" si="487"/>
        <v>0.22727272727272727</v>
      </c>
      <c r="AB2558">
        <v>13536</v>
      </c>
      <c r="AC2558">
        <f t="shared" si="483"/>
        <v>0</v>
      </c>
      <c r="AD2558" s="4">
        <f t="shared" si="484"/>
        <v>3950</v>
      </c>
    </row>
    <row r="2559" spans="1:30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85"/>
        <v>0</v>
      </c>
      <c r="Q2559">
        <f t="shared" si="474"/>
        <v>4</v>
      </c>
      <c r="R2559">
        <f t="shared" si="475"/>
        <v>4</v>
      </c>
      <c r="S2559">
        <f t="shared" si="476"/>
        <v>35</v>
      </c>
      <c r="T2559">
        <f t="shared" si="477"/>
        <v>26</v>
      </c>
      <c r="U2559">
        <f t="shared" si="478"/>
        <v>16</v>
      </c>
      <c r="V2559">
        <f t="shared" si="479"/>
        <v>6</v>
      </c>
      <c r="W2559">
        <f t="shared" si="480"/>
        <v>20</v>
      </c>
      <c r="X2559">
        <f t="shared" si="481"/>
        <v>22</v>
      </c>
      <c r="Y2559">
        <f t="shared" si="482"/>
        <v>4740</v>
      </c>
      <c r="Z2559">
        <f t="shared" si="486"/>
        <v>0.81818181818181823</v>
      </c>
      <c r="AA2559">
        <f t="shared" si="487"/>
        <v>0.18181818181818182</v>
      </c>
      <c r="AB2559">
        <v>13121</v>
      </c>
      <c r="AC2559">
        <f t="shared" si="483"/>
        <v>1</v>
      </c>
      <c r="AD2559" s="4">
        <f t="shared" si="484"/>
        <v>5050</v>
      </c>
    </row>
    <row r="2560" spans="1:30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85"/>
        <v>0</v>
      </c>
      <c r="Q2560">
        <f t="shared" si="474"/>
        <v>3</v>
      </c>
      <c r="R2560">
        <f t="shared" si="475"/>
        <v>3</v>
      </c>
      <c r="S2560">
        <f t="shared" si="476"/>
        <v>34</v>
      </c>
      <c r="T2560">
        <f t="shared" si="477"/>
        <v>25</v>
      </c>
      <c r="U2560">
        <f t="shared" si="478"/>
        <v>17</v>
      </c>
      <c r="V2560">
        <f t="shared" si="479"/>
        <v>5</v>
      </c>
      <c r="W2560">
        <f t="shared" si="480"/>
        <v>20</v>
      </c>
      <c r="X2560">
        <f t="shared" si="481"/>
        <v>22</v>
      </c>
      <c r="Y2560">
        <f t="shared" si="482"/>
        <v>4856</v>
      </c>
      <c r="Z2560">
        <f t="shared" si="486"/>
        <v>0.86363636363636365</v>
      </c>
      <c r="AA2560">
        <f t="shared" si="487"/>
        <v>0.13636363636363635</v>
      </c>
      <c r="AB2560">
        <v>13019</v>
      </c>
      <c r="AC2560">
        <f t="shared" si="483"/>
        <v>1</v>
      </c>
      <c r="AD2560" s="4">
        <f t="shared" si="484"/>
        <v>5133</v>
      </c>
    </row>
    <row r="2561" spans="1:30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85"/>
        <v>0</v>
      </c>
      <c r="Q2561">
        <f t="shared" si="474"/>
        <v>2</v>
      </c>
      <c r="R2561">
        <f t="shared" si="475"/>
        <v>2</v>
      </c>
      <c r="S2561">
        <f t="shared" si="476"/>
        <v>33</v>
      </c>
      <c r="T2561">
        <f t="shared" si="477"/>
        <v>24</v>
      </c>
      <c r="U2561">
        <f t="shared" si="478"/>
        <v>18</v>
      </c>
      <c r="V2561">
        <f t="shared" si="479"/>
        <v>4</v>
      </c>
      <c r="W2561">
        <f t="shared" si="480"/>
        <v>20</v>
      </c>
      <c r="X2561">
        <f t="shared" si="481"/>
        <v>22</v>
      </c>
      <c r="Y2561">
        <f t="shared" si="482"/>
        <v>5100</v>
      </c>
      <c r="Z2561">
        <f t="shared" si="486"/>
        <v>0.90909090909090906</v>
      </c>
      <c r="AA2561">
        <f t="shared" si="487"/>
        <v>9.0909090909090912E-2</v>
      </c>
      <c r="AB2561">
        <v>12429</v>
      </c>
      <c r="AC2561">
        <f t="shared" si="483"/>
        <v>1</v>
      </c>
      <c r="AD2561" s="4">
        <f t="shared" si="484"/>
        <v>5363</v>
      </c>
    </row>
    <row r="2562" spans="1:30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85"/>
        <v>0</v>
      </c>
      <c r="Q2562">
        <f t="shared" si="474"/>
        <v>1</v>
      </c>
      <c r="R2562">
        <f t="shared" si="475"/>
        <v>1</v>
      </c>
      <c r="S2562">
        <f t="shared" si="476"/>
        <v>32</v>
      </c>
      <c r="T2562">
        <f t="shared" si="477"/>
        <v>23</v>
      </c>
      <c r="U2562">
        <f t="shared" si="478"/>
        <v>19</v>
      </c>
      <c r="V2562">
        <f t="shared" si="479"/>
        <v>3</v>
      </c>
      <c r="W2562">
        <f t="shared" si="480"/>
        <v>20</v>
      </c>
      <c r="X2562">
        <f t="shared" si="481"/>
        <v>22</v>
      </c>
      <c r="Y2562">
        <f t="shared" si="482"/>
        <v>6460</v>
      </c>
      <c r="Z2562">
        <f t="shared" si="486"/>
        <v>0.95454545454545459</v>
      </c>
      <c r="AA2562">
        <f t="shared" si="487"/>
        <v>4.5454545454545456E-2</v>
      </c>
      <c r="AB2562">
        <v>11248</v>
      </c>
      <c r="AC2562">
        <f t="shared" si="483"/>
        <v>1</v>
      </c>
      <c r="AD2562" s="4">
        <f t="shared" si="484"/>
        <v>6638</v>
      </c>
    </row>
    <row r="2563" spans="1:30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85"/>
        <v>1</v>
      </c>
      <c r="Q2563">
        <f t="shared" ref="Q2563:Q2626" si="488">DATEDIF(A2563, EOMONTH(A2563, 0), "d")</f>
        <v>29</v>
      </c>
      <c r="R2563">
        <f t="shared" ref="R2563:R2626" si="489">NETWORKDAYS($A2563, EOMONTH($A2563, 0))</f>
        <v>22</v>
      </c>
      <c r="S2563">
        <f t="shared" ref="S2563:S2626" si="490">DATEDIF(A2563, EOMONTH(A2563, 1), "d")</f>
        <v>59</v>
      </c>
      <c r="T2563">
        <f t="shared" ref="T2563:T2626" si="491">NETWORKDAYS($A2563, EOMONTH($A2563, 1))</f>
        <v>44</v>
      </c>
      <c r="U2563">
        <f t="shared" ref="U2563:U2626" si="492">+ABS($W2563-R2563)</f>
        <v>0</v>
      </c>
      <c r="V2563">
        <f t="shared" ref="V2563:V2626" si="493">+ABS($W2563-T2563)</f>
        <v>22</v>
      </c>
      <c r="W2563">
        <f t="shared" ref="W2563:W2626" si="494">NETWORKDAYS(EOMONTH(A2563, -1),EOMONTH(A2563,0))</f>
        <v>22</v>
      </c>
      <c r="X2563">
        <f t="shared" ref="X2563:X2626" si="495">V2563+U2563</f>
        <v>22</v>
      </c>
      <c r="Y2563">
        <f t="shared" ref="Y2563:Y2626" si="496">IF(AND(ISNUMBER(B2563),ISNUMBER(C2563)), ROUND((X2563-U2563)/X2563 * B2563 + (X2563-V2563)/X2563 * C2563, 0), "")</f>
        <v>5192</v>
      </c>
      <c r="Z2563">
        <f t="shared" si="486"/>
        <v>0</v>
      </c>
      <c r="AA2563">
        <f t="shared" si="487"/>
        <v>1</v>
      </c>
      <c r="AB2563">
        <v>11409</v>
      </c>
      <c r="AC2563">
        <f t="shared" ref="AC2563:AC2626" si="497">IF(AND($A2563&gt;=WORKDAY(EOMONTH($A2563,0),-4), $A2563&lt;=EOMONTH($A2563,0)),1,0)</f>
        <v>0</v>
      </c>
      <c r="AD2563" s="4">
        <f t="shared" ref="AD2563:AD2626" si="498">IF(AND($A2563&gt;=WORKDAY(EOMONTH($A2563,0),-4), $A2563&lt;=EOMONTH($A2563,0)),C2563,B2563)</f>
        <v>5192</v>
      </c>
    </row>
    <row r="2564" spans="1:30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99">IF(MONTH(A2564)&lt;&gt;MONTH(A2563), TRUE,FALSE)</f>
        <v>0</v>
      </c>
      <c r="Q2564">
        <f t="shared" si="488"/>
        <v>28</v>
      </c>
      <c r="R2564">
        <f t="shared" si="489"/>
        <v>21</v>
      </c>
      <c r="S2564">
        <f t="shared" si="490"/>
        <v>58</v>
      </c>
      <c r="T2564">
        <f t="shared" si="491"/>
        <v>43</v>
      </c>
      <c r="U2564">
        <f t="shared" si="492"/>
        <v>1</v>
      </c>
      <c r="V2564">
        <f t="shared" si="493"/>
        <v>21</v>
      </c>
      <c r="W2564">
        <f t="shared" si="494"/>
        <v>22</v>
      </c>
      <c r="X2564">
        <f t="shared" si="495"/>
        <v>22</v>
      </c>
      <c r="Y2564">
        <f t="shared" si="496"/>
        <v>5133</v>
      </c>
      <c r="Z2564">
        <f t="shared" si="486"/>
        <v>4.5454545454545456E-2</v>
      </c>
      <c r="AA2564">
        <f t="shared" si="487"/>
        <v>0.95454545454545459</v>
      </c>
      <c r="AB2564">
        <v>11174</v>
      </c>
      <c r="AC2564">
        <f t="shared" si="497"/>
        <v>0</v>
      </c>
      <c r="AD2564" s="4">
        <f t="shared" si="498"/>
        <v>5083</v>
      </c>
    </row>
    <row r="2565" spans="1:30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99"/>
        <v>0</v>
      </c>
      <c r="Q2565">
        <f t="shared" si="488"/>
        <v>27</v>
      </c>
      <c r="R2565">
        <f t="shared" si="489"/>
        <v>20</v>
      </c>
      <c r="S2565">
        <f t="shared" si="490"/>
        <v>57</v>
      </c>
      <c r="T2565">
        <f t="shared" si="491"/>
        <v>42</v>
      </c>
      <c r="U2565">
        <f t="shared" si="492"/>
        <v>2</v>
      </c>
      <c r="V2565">
        <f t="shared" si="493"/>
        <v>20</v>
      </c>
      <c r="W2565">
        <f t="shared" si="494"/>
        <v>22</v>
      </c>
      <c r="X2565">
        <f t="shared" si="495"/>
        <v>22</v>
      </c>
      <c r="Y2565">
        <f t="shared" si="496"/>
        <v>5216</v>
      </c>
      <c r="Z2565">
        <f t="shared" si="486"/>
        <v>9.0909090909090912E-2</v>
      </c>
      <c r="AA2565">
        <f t="shared" si="487"/>
        <v>0.90909090909090906</v>
      </c>
      <c r="AB2565">
        <v>10924</v>
      </c>
      <c r="AC2565">
        <f t="shared" si="497"/>
        <v>0</v>
      </c>
      <c r="AD2565" s="4">
        <f t="shared" si="498"/>
        <v>5108</v>
      </c>
    </row>
    <row r="2566" spans="1:30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99"/>
        <v>0</v>
      </c>
      <c r="Q2566">
        <f t="shared" si="488"/>
        <v>26</v>
      </c>
      <c r="R2566">
        <f t="shared" si="489"/>
        <v>19</v>
      </c>
      <c r="S2566">
        <f t="shared" si="490"/>
        <v>56</v>
      </c>
      <c r="T2566">
        <f t="shared" si="491"/>
        <v>41</v>
      </c>
      <c r="U2566">
        <f t="shared" si="492"/>
        <v>3</v>
      </c>
      <c r="V2566">
        <f t="shared" si="493"/>
        <v>19</v>
      </c>
      <c r="W2566">
        <f t="shared" si="494"/>
        <v>22</v>
      </c>
      <c r="X2566">
        <f t="shared" si="495"/>
        <v>22</v>
      </c>
      <c r="Y2566">
        <f t="shared" si="496"/>
        <v>5097</v>
      </c>
      <c r="Z2566">
        <f t="shared" si="486"/>
        <v>0.13636363636363635</v>
      </c>
      <c r="AA2566">
        <f t="shared" si="487"/>
        <v>0.86363636363636365</v>
      </c>
      <c r="AB2566">
        <v>10404</v>
      </c>
      <c r="AC2566">
        <f t="shared" si="497"/>
        <v>0</v>
      </c>
      <c r="AD2566" s="4">
        <f t="shared" si="498"/>
        <v>4963</v>
      </c>
    </row>
    <row r="2567" spans="1:30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99"/>
        <v>0</v>
      </c>
      <c r="Q2567">
        <f t="shared" si="488"/>
        <v>25</v>
      </c>
      <c r="R2567">
        <f t="shared" si="489"/>
        <v>18</v>
      </c>
      <c r="S2567">
        <f t="shared" si="490"/>
        <v>55</v>
      </c>
      <c r="T2567">
        <f t="shared" si="491"/>
        <v>40</v>
      </c>
      <c r="U2567">
        <f t="shared" si="492"/>
        <v>4</v>
      </c>
      <c r="V2567">
        <f t="shared" si="493"/>
        <v>18</v>
      </c>
      <c r="W2567">
        <f t="shared" si="494"/>
        <v>22</v>
      </c>
      <c r="X2567">
        <f t="shared" si="495"/>
        <v>22</v>
      </c>
      <c r="Y2567">
        <f t="shared" si="496"/>
        <v>5080</v>
      </c>
      <c r="Z2567">
        <f t="shared" si="486"/>
        <v>0.18181818181818182</v>
      </c>
      <c r="AA2567">
        <f t="shared" si="487"/>
        <v>0.81818181818181823</v>
      </c>
      <c r="AB2567">
        <v>10134</v>
      </c>
      <c r="AC2567">
        <f t="shared" si="497"/>
        <v>0</v>
      </c>
      <c r="AD2567" s="4">
        <f t="shared" si="498"/>
        <v>4907</v>
      </c>
    </row>
    <row r="2568" spans="1:30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99"/>
        <v>0</v>
      </c>
      <c r="Q2568">
        <f t="shared" si="488"/>
        <v>22</v>
      </c>
      <c r="R2568">
        <f t="shared" si="489"/>
        <v>17</v>
      </c>
      <c r="S2568">
        <f t="shared" si="490"/>
        <v>52</v>
      </c>
      <c r="T2568">
        <f t="shared" si="491"/>
        <v>39</v>
      </c>
      <c r="U2568">
        <f t="shared" si="492"/>
        <v>5</v>
      </c>
      <c r="V2568">
        <f t="shared" si="493"/>
        <v>17</v>
      </c>
      <c r="W2568">
        <f t="shared" si="494"/>
        <v>22</v>
      </c>
      <c r="X2568">
        <f t="shared" si="495"/>
        <v>22</v>
      </c>
      <c r="Y2568">
        <f t="shared" si="496"/>
        <v>5098</v>
      </c>
      <c r="Z2568">
        <f t="shared" si="486"/>
        <v>0.22727272727272727</v>
      </c>
      <c r="AA2568">
        <f t="shared" si="487"/>
        <v>0.77272727272727271</v>
      </c>
      <c r="AB2568">
        <v>10168</v>
      </c>
      <c r="AC2568">
        <f t="shared" si="497"/>
        <v>0</v>
      </c>
      <c r="AD2568" s="4">
        <f t="shared" si="498"/>
        <v>4892</v>
      </c>
    </row>
    <row r="2569" spans="1:30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99"/>
        <v>0</v>
      </c>
      <c r="Q2569">
        <f t="shared" si="488"/>
        <v>21</v>
      </c>
      <c r="R2569">
        <f t="shared" si="489"/>
        <v>16</v>
      </c>
      <c r="S2569">
        <f t="shared" si="490"/>
        <v>51</v>
      </c>
      <c r="T2569">
        <f t="shared" si="491"/>
        <v>38</v>
      </c>
      <c r="U2569">
        <f t="shared" si="492"/>
        <v>6</v>
      </c>
      <c r="V2569">
        <f t="shared" si="493"/>
        <v>16</v>
      </c>
      <c r="W2569">
        <f t="shared" si="494"/>
        <v>22</v>
      </c>
      <c r="X2569">
        <f t="shared" si="495"/>
        <v>22</v>
      </c>
      <c r="Y2569">
        <f t="shared" si="496"/>
        <v>5030</v>
      </c>
      <c r="Z2569">
        <f t="shared" si="486"/>
        <v>0.27272727272727271</v>
      </c>
      <c r="AA2569">
        <f t="shared" si="487"/>
        <v>0.72727272727272729</v>
      </c>
      <c r="AB2569">
        <v>10162</v>
      </c>
      <c r="AC2569">
        <f t="shared" si="497"/>
        <v>0</v>
      </c>
      <c r="AD2569" s="4">
        <f t="shared" si="498"/>
        <v>4821</v>
      </c>
    </row>
    <row r="2570" spans="1:30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99"/>
        <v>0</v>
      </c>
      <c r="Q2570">
        <f t="shared" si="488"/>
        <v>20</v>
      </c>
      <c r="R2570">
        <f t="shared" si="489"/>
        <v>15</v>
      </c>
      <c r="S2570">
        <f t="shared" si="490"/>
        <v>50</v>
      </c>
      <c r="T2570">
        <f t="shared" si="491"/>
        <v>37</v>
      </c>
      <c r="U2570">
        <f t="shared" si="492"/>
        <v>7</v>
      </c>
      <c r="V2570">
        <f t="shared" si="493"/>
        <v>15</v>
      </c>
      <c r="W2570">
        <f t="shared" si="494"/>
        <v>22</v>
      </c>
      <c r="X2570">
        <f t="shared" si="495"/>
        <v>22</v>
      </c>
      <c r="Y2570">
        <f t="shared" si="496"/>
        <v>5075</v>
      </c>
      <c r="Z2570">
        <f t="shared" si="486"/>
        <v>0.31818181818181818</v>
      </c>
      <c r="AA2570">
        <f t="shared" si="487"/>
        <v>0.68181818181818177</v>
      </c>
      <c r="AB2570">
        <v>9970</v>
      </c>
      <c r="AC2570">
        <f t="shared" si="497"/>
        <v>0</v>
      </c>
      <c r="AD2570" s="4">
        <f t="shared" si="498"/>
        <v>4833</v>
      </c>
    </row>
    <row r="2571" spans="1:30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99"/>
        <v>0</v>
      </c>
      <c r="Q2571">
        <f t="shared" si="488"/>
        <v>19</v>
      </c>
      <c r="R2571">
        <f t="shared" si="489"/>
        <v>14</v>
      </c>
      <c r="S2571">
        <f t="shared" si="490"/>
        <v>49</v>
      </c>
      <c r="T2571">
        <f t="shared" si="491"/>
        <v>36</v>
      </c>
      <c r="U2571">
        <f t="shared" si="492"/>
        <v>8</v>
      </c>
      <c r="V2571">
        <f t="shared" si="493"/>
        <v>14</v>
      </c>
      <c r="W2571">
        <f t="shared" si="494"/>
        <v>22</v>
      </c>
      <c r="X2571">
        <f t="shared" si="495"/>
        <v>22</v>
      </c>
      <c r="Y2571">
        <f t="shared" si="496"/>
        <v>5182</v>
      </c>
      <c r="Z2571">
        <f t="shared" si="486"/>
        <v>0.36363636363636365</v>
      </c>
      <c r="AA2571">
        <f t="shared" si="487"/>
        <v>0.63636363636363635</v>
      </c>
      <c r="AB2571">
        <v>9771</v>
      </c>
      <c r="AC2571">
        <f t="shared" si="497"/>
        <v>0</v>
      </c>
      <c r="AD2571" s="4">
        <f t="shared" si="498"/>
        <v>4846</v>
      </c>
    </row>
    <row r="2572" spans="1:30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99"/>
        <v>0</v>
      </c>
      <c r="Q2572">
        <f t="shared" si="488"/>
        <v>18</v>
      </c>
      <c r="R2572">
        <f t="shared" si="489"/>
        <v>13</v>
      </c>
      <c r="S2572">
        <f t="shared" si="490"/>
        <v>48</v>
      </c>
      <c r="T2572">
        <f t="shared" si="491"/>
        <v>35</v>
      </c>
      <c r="U2572">
        <f t="shared" si="492"/>
        <v>9</v>
      </c>
      <c r="V2572">
        <f t="shared" si="493"/>
        <v>13</v>
      </c>
      <c r="W2572">
        <f t="shared" si="494"/>
        <v>22</v>
      </c>
      <c r="X2572">
        <f t="shared" si="495"/>
        <v>22</v>
      </c>
      <c r="Y2572">
        <f t="shared" si="496"/>
        <v>5213</v>
      </c>
      <c r="Z2572">
        <f t="shared" si="486"/>
        <v>0.40909090909090912</v>
      </c>
      <c r="AA2572">
        <f t="shared" si="487"/>
        <v>0.59090909090909094</v>
      </c>
      <c r="AB2572">
        <v>9621</v>
      </c>
      <c r="AC2572">
        <f t="shared" si="497"/>
        <v>0</v>
      </c>
      <c r="AD2572" s="4">
        <f t="shared" si="498"/>
        <v>4833</v>
      </c>
    </row>
    <row r="2573" spans="1:30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99"/>
        <v>0</v>
      </c>
      <c r="Q2573">
        <f t="shared" si="488"/>
        <v>15</v>
      </c>
      <c r="R2573">
        <f t="shared" si="489"/>
        <v>12</v>
      </c>
      <c r="S2573">
        <f t="shared" si="490"/>
        <v>45</v>
      </c>
      <c r="T2573">
        <f t="shared" si="491"/>
        <v>34</v>
      </c>
      <c r="U2573">
        <f t="shared" si="492"/>
        <v>10</v>
      </c>
      <c r="V2573">
        <f t="shared" si="493"/>
        <v>12</v>
      </c>
      <c r="W2573">
        <f t="shared" si="494"/>
        <v>22</v>
      </c>
      <c r="X2573">
        <f t="shared" si="495"/>
        <v>22</v>
      </c>
      <c r="Y2573">
        <f t="shared" si="496"/>
        <v>5504</v>
      </c>
      <c r="Z2573">
        <f t="shared" si="486"/>
        <v>0.45454545454545453</v>
      </c>
      <c r="AA2573">
        <f t="shared" si="487"/>
        <v>0.54545454545454541</v>
      </c>
      <c r="AB2573">
        <v>9778</v>
      </c>
      <c r="AC2573">
        <f t="shared" si="497"/>
        <v>0</v>
      </c>
      <c r="AD2573" s="4">
        <f t="shared" si="498"/>
        <v>4896</v>
      </c>
    </row>
    <row r="2574" spans="1:30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99"/>
        <v>0</v>
      </c>
      <c r="Q2574">
        <f t="shared" si="488"/>
        <v>14</v>
      </c>
      <c r="R2574">
        <f t="shared" si="489"/>
        <v>11</v>
      </c>
      <c r="S2574">
        <f t="shared" si="490"/>
        <v>44</v>
      </c>
      <c r="T2574">
        <f t="shared" si="491"/>
        <v>33</v>
      </c>
      <c r="U2574">
        <f t="shared" si="492"/>
        <v>11</v>
      </c>
      <c r="V2574">
        <f t="shared" si="493"/>
        <v>11</v>
      </c>
      <c r="W2574">
        <f t="shared" si="494"/>
        <v>22</v>
      </c>
      <c r="X2574">
        <f t="shared" si="495"/>
        <v>22</v>
      </c>
      <c r="Y2574">
        <f t="shared" si="496"/>
        <v>5646</v>
      </c>
      <c r="Z2574">
        <f t="shared" si="486"/>
        <v>0.5</v>
      </c>
      <c r="AA2574">
        <f t="shared" si="487"/>
        <v>0.5</v>
      </c>
      <c r="AB2574">
        <v>9798</v>
      </c>
      <c r="AC2574">
        <f t="shared" si="497"/>
        <v>0</v>
      </c>
      <c r="AD2574" s="4">
        <f t="shared" si="498"/>
        <v>4892</v>
      </c>
    </row>
    <row r="2575" spans="1:30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99"/>
        <v>0</v>
      </c>
      <c r="Q2575">
        <f t="shared" si="488"/>
        <v>13</v>
      </c>
      <c r="R2575">
        <f t="shared" si="489"/>
        <v>10</v>
      </c>
      <c r="S2575">
        <f t="shared" si="490"/>
        <v>43</v>
      </c>
      <c r="T2575">
        <f t="shared" si="491"/>
        <v>32</v>
      </c>
      <c r="U2575">
        <f t="shared" si="492"/>
        <v>12</v>
      </c>
      <c r="V2575">
        <f t="shared" si="493"/>
        <v>10</v>
      </c>
      <c r="W2575">
        <f t="shared" si="494"/>
        <v>22</v>
      </c>
      <c r="X2575">
        <f t="shared" si="495"/>
        <v>22</v>
      </c>
      <c r="Y2575">
        <f t="shared" si="496"/>
        <v>5645</v>
      </c>
      <c r="Z2575">
        <f t="shared" si="486"/>
        <v>0.54545454545454541</v>
      </c>
      <c r="AA2575">
        <f t="shared" si="487"/>
        <v>0.45454545454545453</v>
      </c>
      <c r="AB2575">
        <v>9825</v>
      </c>
      <c r="AC2575">
        <f t="shared" si="497"/>
        <v>0</v>
      </c>
      <c r="AD2575" s="4">
        <f t="shared" si="498"/>
        <v>4879</v>
      </c>
    </row>
    <row r="2576" spans="1:30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99"/>
        <v>0</v>
      </c>
      <c r="Q2576">
        <f t="shared" si="488"/>
        <v>12</v>
      </c>
      <c r="R2576">
        <f t="shared" si="489"/>
        <v>9</v>
      </c>
      <c r="S2576">
        <f t="shared" si="490"/>
        <v>42</v>
      </c>
      <c r="T2576">
        <f t="shared" si="491"/>
        <v>31</v>
      </c>
      <c r="U2576">
        <f t="shared" si="492"/>
        <v>13</v>
      </c>
      <c r="V2576">
        <f t="shared" si="493"/>
        <v>9</v>
      </c>
      <c r="W2576">
        <f t="shared" si="494"/>
        <v>22</v>
      </c>
      <c r="X2576">
        <f t="shared" si="495"/>
        <v>22</v>
      </c>
      <c r="Y2576">
        <f t="shared" si="496"/>
        <v>5844</v>
      </c>
      <c r="Z2576">
        <f t="shared" si="486"/>
        <v>0.59090909090909094</v>
      </c>
      <c r="AA2576">
        <f t="shared" si="487"/>
        <v>0.40909090909090912</v>
      </c>
      <c r="AB2576">
        <v>9827</v>
      </c>
      <c r="AC2576">
        <f t="shared" si="497"/>
        <v>0</v>
      </c>
      <c r="AD2576" s="4">
        <f t="shared" si="498"/>
        <v>4950</v>
      </c>
    </row>
    <row r="2577" spans="1:30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99"/>
        <v>0</v>
      </c>
      <c r="Q2577">
        <f t="shared" si="488"/>
        <v>11</v>
      </c>
      <c r="R2577">
        <f t="shared" si="489"/>
        <v>8</v>
      </c>
      <c r="S2577">
        <f t="shared" si="490"/>
        <v>41</v>
      </c>
      <c r="T2577">
        <f t="shared" si="491"/>
        <v>30</v>
      </c>
      <c r="U2577">
        <f t="shared" si="492"/>
        <v>14</v>
      </c>
      <c r="V2577">
        <f t="shared" si="493"/>
        <v>8</v>
      </c>
      <c r="W2577">
        <f t="shared" si="494"/>
        <v>22</v>
      </c>
      <c r="X2577">
        <f t="shared" si="495"/>
        <v>22</v>
      </c>
      <c r="Y2577">
        <f t="shared" si="496"/>
        <v>5741</v>
      </c>
      <c r="Z2577">
        <f t="shared" si="486"/>
        <v>0.63636363636363635</v>
      </c>
      <c r="AA2577">
        <f t="shared" si="487"/>
        <v>0.36363636363636365</v>
      </c>
      <c r="AB2577">
        <v>9705</v>
      </c>
      <c r="AC2577">
        <f t="shared" si="497"/>
        <v>0</v>
      </c>
      <c r="AD2577" s="4">
        <f t="shared" si="498"/>
        <v>4900</v>
      </c>
    </row>
    <row r="2578" spans="1:30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99"/>
        <v>0</v>
      </c>
      <c r="Q2578">
        <f t="shared" si="488"/>
        <v>8</v>
      </c>
      <c r="R2578">
        <f t="shared" si="489"/>
        <v>7</v>
      </c>
      <c r="S2578">
        <f t="shared" si="490"/>
        <v>38</v>
      </c>
      <c r="T2578">
        <f t="shared" si="491"/>
        <v>29</v>
      </c>
      <c r="U2578">
        <f t="shared" si="492"/>
        <v>15</v>
      </c>
      <c r="V2578">
        <f t="shared" si="493"/>
        <v>7</v>
      </c>
      <c r="W2578">
        <f t="shared" si="494"/>
        <v>22</v>
      </c>
      <c r="X2578">
        <f t="shared" si="495"/>
        <v>22</v>
      </c>
      <c r="Y2578">
        <f t="shared" si="496"/>
        <v>5639</v>
      </c>
      <c r="Z2578">
        <f t="shared" si="486"/>
        <v>0.68181818181818177</v>
      </c>
      <c r="AA2578">
        <f t="shared" si="487"/>
        <v>0.31818181818181818</v>
      </c>
      <c r="AB2578">
        <v>9787</v>
      </c>
      <c r="AC2578">
        <f t="shared" si="497"/>
        <v>0</v>
      </c>
      <c r="AD2578" s="4">
        <f t="shared" si="498"/>
        <v>4858</v>
      </c>
    </row>
    <row r="2579" spans="1:30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99"/>
        <v>0</v>
      </c>
      <c r="Q2579">
        <f t="shared" si="488"/>
        <v>7</v>
      </c>
      <c r="R2579">
        <f t="shared" si="489"/>
        <v>6</v>
      </c>
      <c r="S2579">
        <f t="shared" si="490"/>
        <v>37</v>
      </c>
      <c r="T2579">
        <f t="shared" si="491"/>
        <v>28</v>
      </c>
      <c r="U2579">
        <f t="shared" si="492"/>
        <v>16</v>
      </c>
      <c r="V2579">
        <f t="shared" si="493"/>
        <v>6</v>
      </c>
      <c r="W2579">
        <f t="shared" si="494"/>
        <v>22</v>
      </c>
      <c r="X2579">
        <f t="shared" si="495"/>
        <v>22</v>
      </c>
      <c r="Y2579">
        <f t="shared" si="496"/>
        <v>5380</v>
      </c>
      <c r="Z2579">
        <f t="shared" si="486"/>
        <v>0.72727272727272729</v>
      </c>
      <c r="AA2579">
        <f t="shared" si="487"/>
        <v>0.27272727272727271</v>
      </c>
      <c r="AB2579">
        <v>9796</v>
      </c>
      <c r="AC2579">
        <f t="shared" si="497"/>
        <v>0</v>
      </c>
      <c r="AD2579" s="4">
        <f t="shared" si="498"/>
        <v>4792</v>
      </c>
    </row>
    <row r="2580" spans="1:30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99"/>
        <v>0</v>
      </c>
      <c r="Q2580">
        <f t="shared" si="488"/>
        <v>6</v>
      </c>
      <c r="R2580">
        <f t="shared" si="489"/>
        <v>5</v>
      </c>
      <c r="S2580">
        <f t="shared" si="490"/>
        <v>36</v>
      </c>
      <c r="T2580">
        <f t="shared" si="491"/>
        <v>27</v>
      </c>
      <c r="U2580">
        <f t="shared" si="492"/>
        <v>17</v>
      </c>
      <c r="V2580">
        <f t="shared" si="493"/>
        <v>5</v>
      </c>
      <c r="W2580">
        <f t="shared" si="494"/>
        <v>22</v>
      </c>
      <c r="X2580">
        <f t="shared" si="495"/>
        <v>22</v>
      </c>
      <c r="Y2580">
        <f t="shared" si="496"/>
        <v>5281</v>
      </c>
      <c r="Z2580">
        <f t="shared" si="486"/>
        <v>0.77272727272727271</v>
      </c>
      <c r="AA2580">
        <f t="shared" si="487"/>
        <v>0.22727272727272727</v>
      </c>
      <c r="AB2580">
        <v>9937</v>
      </c>
      <c r="AC2580">
        <f t="shared" si="497"/>
        <v>1</v>
      </c>
      <c r="AD2580" s="4">
        <f t="shared" si="498"/>
        <v>5433</v>
      </c>
    </row>
    <row r="2581" spans="1:30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99"/>
        <v>0</v>
      </c>
      <c r="Q2581">
        <f t="shared" si="488"/>
        <v>5</v>
      </c>
      <c r="R2581">
        <f t="shared" si="489"/>
        <v>4</v>
      </c>
      <c r="S2581">
        <f t="shared" si="490"/>
        <v>35</v>
      </c>
      <c r="T2581">
        <f t="shared" si="491"/>
        <v>26</v>
      </c>
      <c r="U2581">
        <f t="shared" si="492"/>
        <v>18</v>
      </c>
      <c r="V2581">
        <f t="shared" si="493"/>
        <v>4</v>
      </c>
      <c r="W2581">
        <f t="shared" si="494"/>
        <v>22</v>
      </c>
      <c r="X2581">
        <f t="shared" si="495"/>
        <v>22</v>
      </c>
      <c r="Y2581">
        <f t="shared" si="496"/>
        <v>5351</v>
      </c>
      <c r="Z2581">
        <f t="shared" si="486"/>
        <v>0.81818181818181823</v>
      </c>
      <c r="AA2581">
        <f t="shared" si="487"/>
        <v>0.18181818181818182</v>
      </c>
      <c r="AB2581">
        <v>10074</v>
      </c>
      <c r="AC2581">
        <f t="shared" si="497"/>
        <v>1</v>
      </c>
      <c r="AD2581" s="4">
        <f t="shared" si="498"/>
        <v>5479</v>
      </c>
    </row>
    <row r="2582" spans="1:30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99"/>
        <v>0</v>
      </c>
      <c r="Q2582">
        <f t="shared" si="488"/>
        <v>4</v>
      </c>
      <c r="R2582">
        <f t="shared" si="489"/>
        <v>3</v>
      </c>
      <c r="S2582">
        <f t="shared" si="490"/>
        <v>34</v>
      </c>
      <c r="T2582">
        <f t="shared" si="491"/>
        <v>25</v>
      </c>
      <c r="U2582">
        <f t="shared" si="492"/>
        <v>19</v>
      </c>
      <c r="V2582">
        <f t="shared" si="493"/>
        <v>3</v>
      </c>
      <c r="W2582">
        <f t="shared" si="494"/>
        <v>22</v>
      </c>
      <c r="X2582">
        <f t="shared" si="495"/>
        <v>22</v>
      </c>
      <c r="Y2582">
        <f t="shared" si="496"/>
        <v>5342</v>
      </c>
      <c r="Z2582">
        <f t="shared" si="486"/>
        <v>0.86363636363636365</v>
      </c>
      <c r="AA2582">
        <f t="shared" si="487"/>
        <v>0.13636363636363635</v>
      </c>
      <c r="AB2582">
        <v>10200</v>
      </c>
      <c r="AC2582">
        <f t="shared" si="497"/>
        <v>1</v>
      </c>
      <c r="AD2582" s="4">
        <f t="shared" si="498"/>
        <v>5430</v>
      </c>
    </row>
    <row r="2583" spans="1:30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99"/>
        <v>0</v>
      </c>
      <c r="Q2583">
        <f t="shared" si="488"/>
        <v>1</v>
      </c>
      <c r="R2583">
        <f t="shared" si="489"/>
        <v>2</v>
      </c>
      <c r="S2583">
        <f t="shared" si="490"/>
        <v>31</v>
      </c>
      <c r="T2583">
        <f t="shared" si="491"/>
        <v>24</v>
      </c>
      <c r="U2583">
        <f t="shared" si="492"/>
        <v>20</v>
      </c>
      <c r="V2583">
        <f t="shared" si="493"/>
        <v>2</v>
      </c>
      <c r="W2583">
        <f t="shared" si="494"/>
        <v>22</v>
      </c>
      <c r="X2583">
        <f t="shared" si="495"/>
        <v>22</v>
      </c>
      <c r="Y2583">
        <f t="shared" si="496"/>
        <v>5123</v>
      </c>
      <c r="Z2583">
        <f t="shared" si="486"/>
        <v>0.90909090909090906</v>
      </c>
      <c r="AA2583">
        <f t="shared" si="487"/>
        <v>9.0909090909090912E-2</v>
      </c>
      <c r="AB2583">
        <v>10696</v>
      </c>
      <c r="AC2583">
        <f t="shared" si="497"/>
        <v>1</v>
      </c>
      <c r="AD2583" s="4">
        <f t="shared" si="498"/>
        <v>5163</v>
      </c>
    </row>
    <row r="2584" spans="1:30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99"/>
        <v>0</v>
      </c>
      <c r="Q2584">
        <f t="shared" si="488"/>
        <v>0</v>
      </c>
      <c r="R2584">
        <f t="shared" si="489"/>
        <v>1</v>
      </c>
      <c r="S2584">
        <f t="shared" si="490"/>
        <v>30</v>
      </c>
      <c r="T2584">
        <f t="shared" si="491"/>
        <v>23</v>
      </c>
      <c r="U2584">
        <f t="shared" si="492"/>
        <v>21</v>
      </c>
      <c r="V2584">
        <f t="shared" si="493"/>
        <v>1</v>
      </c>
      <c r="W2584">
        <f t="shared" si="494"/>
        <v>22</v>
      </c>
      <c r="X2584">
        <f t="shared" si="495"/>
        <v>22</v>
      </c>
      <c r="Y2584">
        <f t="shared" si="496"/>
        <v>5889</v>
      </c>
      <c r="Z2584">
        <f t="shared" si="486"/>
        <v>0.95454545454545459</v>
      </c>
      <c r="AA2584">
        <f t="shared" si="487"/>
        <v>4.5454545454545456E-2</v>
      </c>
      <c r="AB2584">
        <v>11269</v>
      </c>
      <c r="AC2584">
        <f t="shared" si="497"/>
        <v>1</v>
      </c>
      <c r="AD2584" s="4">
        <f t="shared" si="498"/>
        <v>5921</v>
      </c>
    </row>
    <row r="2585" spans="1:30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99"/>
        <v>1</v>
      </c>
      <c r="Q2585">
        <f t="shared" si="488"/>
        <v>29</v>
      </c>
      <c r="R2585">
        <f t="shared" si="489"/>
        <v>22</v>
      </c>
      <c r="S2585">
        <f t="shared" si="490"/>
        <v>60</v>
      </c>
      <c r="T2585">
        <f t="shared" si="491"/>
        <v>43</v>
      </c>
      <c r="U2585">
        <f t="shared" si="492"/>
        <v>1</v>
      </c>
      <c r="V2585">
        <f t="shared" si="493"/>
        <v>20</v>
      </c>
      <c r="W2585">
        <f t="shared" si="494"/>
        <v>23</v>
      </c>
      <c r="X2585">
        <f t="shared" si="495"/>
        <v>21</v>
      </c>
      <c r="Y2585">
        <f t="shared" si="496"/>
        <v>5102</v>
      </c>
      <c r="Z2585">
        <f t="shared" si="486"/>
        <v>4.7619047619047616E-2</v>
      </c>
      <c r="AA2585">
        <f t="shared" si="487"/>
        <v>1.0476190476190477</v>
      </c>
      <c r="AB2585">
        <v>10537</v>
      </c>
      <c r="AC2585">
        <f t="shared" si="497"/>
        <v>0</v>
      </c>
      <c r="AD2585" s="4">
        <f t="shared" si="498"/>
        <v>5075</v>
      </c>
    </row>
    <row r="2586" spans="1:30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99"/>
        <v>0</v>
      </c>
      <c r="Q2586">
        <f t="shared" si="488"/>
        <v>28</v>
      </c>
      <c r="R2586">
        <f t="shared" si="489"/>
        <v>21</v>
      </c>
      <c r="S2586">
        <f t="shared" si="490"/>
        <v>59</v>
      </c>
      <c r="T2586">
        <f t="shared" si="491"/>
        <v>42</v>
      </c>
      <c r="U2586">
        <f t="shared" si="492"/>
        <v>2</v>
      </c>
      <c r="V2586">
        <f t="shared" si="493"/>
        <v>19</v>
      </c>
      <c r="W2586">
        <f t="shared" si="494"/>
        <v>23</v>
      </c>
      <c r="X2586">
        <f t="shared" si="495"/>
        <v>21</v>
      </c>
      <c r="Y2586">
        <f t="shared" si="496"/>
        <v>5148</v>
      </c>
      <c r="Z2586">
        <f t="shared" si="486"/>
        <v>0</v>
      </c>
      <c r="AA2586">
        <f t="shared" si="487"/>
        <v>1</v>
      </c>
      <c r="AB2586">
        <v>10429</v>
      </c>
      <c r="AC2586">
        <f t="shared" si="497"/>
        <v>0</v>
      </c>
      <c r="AD2586" s="4">
        <f t="shared" si="498"/>
        <v>5100</v>
      </c>
    </row>
    <row r="2587" spans="1:30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99"/>
        <v>0</v>
      </c>
      <c r="Q2587">
        <f t="shared" si="488"/>
        <v>23</v>
      </c>
      <c r="R2587">
        <f t="shared" si="489"/>
        <v>18</v>
      </c>
      <c r="S2587">
        <f t="shared" si="490"/>
        <v>54</v>
      </c>
      <c r="T2587">
        <f t="shared" si="491"/>
        <v>39</v>
      </c>
      <c r="U2587">
        <f t="shared" si="492"/>
        <v>5</v>
      </c>
      <c r="V2587">
        <f t="shared" si="493"/>
        <v>16</v>
      </c>
      <c r="W2587">
        <f t="shared" si="494"/>
        <v>23</v>
      </c>
      <c r="X2587">
        <f t="shared" si="495"/>
        <v>21</v>
      </c>
      <c r="Y2587">
        <f t="shared" si="496"/>
        <v>5041</v>
      </c>
      <c r="Z2587">
        <f t="shared" si="486"/>
        <v>0.14285714285714285</v>
      </c>
      <c r="AA2587">
        <f t="shared" si="487"/>
        <v>0.8571428571428571</v>
      </c>
      <c r="AB2587">
        <v>10575</v>
      </c>
      <c r="AC2587">
        <f t="shared" si="497"/>
        <v>0</v>
      </c>
      <c r="AD2587" s="4">
        <f t="shared" si="498"/>
        <v>4921</v>
      </c>
    </row>
    <row r="2588" spans="1:30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99"/>
        <v>0</v>
      </c>
      <c r="Q2588">
        <f t="shared" si="488"/>
        <v>22</v>
      </c>
      <c r="R2588">
        <f t="shared" si="489"/>
        <v>17</v>
      </c>
      <c r="S2588">
        <f t="shared" si="490"/>
        <v>53</v>
      </c>
      <c r="T2588">
        <f t="shared" si="491"/>
        <v>38</v>
      </c>
      <c r="U2588">
        <f t="shared" si="492"/>
        <v>6</v>
      </c>
      <c r="V2588">
        <f t="shared" si="493"/>
        <v>15</v>
      </c>
      <c r="W2588">
        <f t="shared" si="494"/>
        <v>23</v>
      </c>
      <c r="X2588">
        <f t="shared" si="495"/>
        <v>21</v>
      </c>
      <c r="Y2588">
        <f t="shared" si="496"/>
        <v>5187</v>
      </c>
      <c r="Z2588">
        <f t="shared" si="486"/>
        <v>0.19047619047619047</v>
      </c>
      <c r="AA2588">
        <f t="shared" si="487"/>
        <v>0.80952380952380953</v>
      </c>
      <c r="AB2588">
        <v>11019</v>
      </c>
      <c r="AC2588">
        <f t="shared" si="497"/>
        <v>0</v>
      </c>
      <c r="AD2588" s="4">
        <f t="shared" si="498"/>
        <v>5025</v>
      </c>
    </row>
    <row r="2589" spans="1:30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99"/>
        <v>0</v>
      </c>
      <c r="Q2589">
        <f t="shared" si="488"/>
        <v>21</v>
      </c>
      <c r="R2589">
        <f t="shared" si="489"/>
        <v>16</v>
      </c>
      <c r="S2589">
        <f t="shared" si="490"/>
        <v>52</v>
      </c>
      <c r="T2589">
        <f t="shared" si="491"/>
        <v>37</v>
      </c>
      <c r="U2589">
        <f t="shared" si="492"/>
        <v>7</v>
      </c>
      <c r="V2589">
        <f t="shared" si="493"/>
        <v>14</v>
      </c>
      <c r="W2589">
        <f t="shared" si="494"/>
        <v>23</v>
      </c>
      <c r="X2589">
        <f t="shared" si="495"/>
        <v>21</v>
      </c>
      <c r="Y2589">
        <f t="shared" si="496"/>
        <v>5342</v>
      </c>
      <c r="Z2589">
        <f t="shared" ref="Z2589:Z2652" si="500">ABS((X2589-R2589)/X2589)</f>
        <v>0.23809523809523808</v>
      </c>
      <c r="AA2589">
        <f t="shared" ref="AA2589:AA2652" si="501">ABS((X2589-T2589)/X2589)</f>
        <v>0.76190476190476186</v>
      </c>
      <c r="AB2589">
        <v>11081</v>
      </c>
      <c r="AC2589">
        <f t="shared" si="497"/>
        <v>0</v>
      </c>
      <c r="AD2589" s="4">
        <f t="shared" si="498"/>
        <v>5138</v>
      </c>
    </row>
    <row r="2590" spans="1:30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99"/>
        <v>0</v>
      </c>
      <c r="Q2590">
        <f t="shared" si="488"/>
        <v>20</v>
      </c>
      <c r="R2590">
        <f t="shared" si="489"/>
        <v>15</v>
      </c>
      <c r="S2590">
        <f t="shared" si="490"/>
        <v>51</v>
      </c>
      <c r="T2590">
        <f t="shared" si="491"/>
        <v>36</v>
      </c>
      <c r="U2590">
        <f t="shared" si="492"/>
        <v>8</v>
      </c>
      <c r="V2590">
        <f t="shared" si="493"/>
        <v>13</v>
      </c>
      <c r="W2590">
        <f t="shared" si="494"/>
        <v>23</v>
      </c>
      <c r="X2590">
        <f t="shared" si="495"/>
        <v>21</v>
      </c>
      <c r="Y2590">
        <f t="shared" si="496"/>
        <v>5315</v>
      </c>
      <c r="Z2590">
        <f t="shared" si="500"/>
        <v>0.2857142857142857</v>
      </c>
      <c r="AA2590">
        <f t="shared" si="501"/>
        <v>0.7142857142857143</v>
      </c>
      <c r="AB2590">
        <v>11362</v>
      </c>
      <c r="AC2590">
        <f t="shared" si="497"/>
        <v>0</v>
      </c>
      <c r="AD2590" s="4">
        <f t="shared" si="498"/>
        <v>5096</v>
      </c>
    </row>
    <row r="2591" spans="1:30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99"/>
        <v>0</v>
      </c>
      <c r="Q2591">
        <f t="shared" si="488"/>
        <v>17</v>
      </c>
      <c r="R2591">
        <f t="shared" si="489"/>
        <v>14</v>
      </c>
      <c r="S2591">
        <f t="shared" si="490"/>
        <v>48</v>
      </c>
      <c r="T2591">
        <f t="shared" si="491"/>
        <v>35</v>
      </c>
      <c r="U2591">
        <f t="shared" si="492"/>
        <v>9</v>
      </c>
      <c r="V2591">
        <f t="shared" si="493"/>
        <v>12</v>
      </c>
      <c r="W2591">
        <f t="shared" si="494"/>
        <v>23</v>
      </c>
      <c r="X2591">
        <f t="shared" si="495"/>
        <v>21</v>
      </c>
      <c r="Y2591">
        <f t="shared" si="496"/>
        <v>5362</v>
      </c>
      <c r="Z2591">
        <f t="shared" si="500"/>
        <v>0.33333333333333331</v>
      </c>
      <c r="AA2591">
        <f t="shared" si="501"/>
        <v>0.66666666666666663</v>
      </c>
      <c r="AB2591">
        <v>11292</v>
      </c>
      <c r="AC2591">
        <f t="shared" si="497"/>
        <v>0</v>
      </c>
      <c r="AD2591" s="4">
        <f t="shared" si="498"/>
        <v>5096</v>
      </c>
    </row>
    <row r="2592" spans="1:30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99"/>
        <v>0</v>
      </c>
      <c r="Q2592">
        <f t="shared" si="488"/>
        <v>16</v>
      </c>
      <c r="R2592">
        <f t="shared" si="489"/>
        <v>13</v>
      </c>
      <c r="S2592">
        <f t="shared" si="490"/>
        <v>47</v>
      </c>
      <c r="T2592">
        <f t="shared" si="491"/>
        <v>34</v>
      </c>
      <c r="U2592">
        <f t="shared" si="492"/>
        <v>10</v>
      </c>
      <c r="V2592">
        <f t="shared" si="493"/>
        <v>11</v>
      </c>
      <c r="W2592">
        <f t="shared" si="494"/>
        <v>23</v>
      </c>
      <c r="X2592">
        <f t="shared" si="495"/>
        <v>21</v>
      </c>
      <c r="Y2592">
        <f t="shared" si="496"/>
        <v>5475</v>
      </c>
      <c r="Z2592">
        <f t="shared" si="500"/>
        <v>0.38095238095238093</v>
      </c>
      <c r="AA2592">
        <f t="shared" si="501"/>
        <v>0.61904761904761907</v>
      </c>
      <c r="AB2592">
        <v>11203</v>
      </c>
      <c r="AC2592">
        <f t="shared" si="497"/>
        <v>0</v>
      </c>
      <c r="AD2592" s="4">
        <f t="shared" si="498"/>
        <v>5183</v>
      </c>
    </row>
    <row r="2593" spans="1:30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99"/>
        <v>0</v>
      </c>
      <c r="Q2593">
        <f t="shared" si="488"/>
        <v>15</v>
      </c>
      <c r="R2593">
        <f t="shared" si="489"/>
        <v>12</v>
      </c>
      <c r="S2593">
        <f t="shared" si="490"/>
        <v>46</v>
      </c>
      <c r="T2593">
        <f t="shared" si="491"/>
        <v>33</v>
      </c>
      <c r="U2593">
        <f t="shared" si="492"/>
        <v>11</v>
      </c>
      <c r="V2593">
        <f t="shared" si="493"/>
        <v>10</v>
      </c>
      <c r="W2593">
        <f t="shared" si="494"/>
        <v>23</v>
      </c>
      <c r="X2593">
        <f t="shared" si="495"/>
        <v>21</v>
      </c>
      <c r="Y2593">
        <f t="shared" si="496"/>
        <v>5485</v>
      </c>
      <c r="Z2593">
        <f t="shared" si="500"/>
        <v>0.42857142857142855</v>
      </c>
      <c r="AA2593">
        <f t="shared" si="501"/>
        <v>0.5714285714285714</v>
      </c>
      <c r="AB2593">
        <v>11158</v>
      </c>
      <c r="AC2593">
        <f t="shared" si="497"/>
        <v>0</v>
      </c>
      <c r="AD2593" s="4">
        <f t="shared" si="498"/>
        <v>5167</v>
      </c>
    </row>
    <row r="2594" spans="1:30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99"/>
        <v>0</v>
      </c>
      <c r="Q2594">
        <f t="shared" si="488"/>
        <v>14</v>
      </c>
      <c r="R2594">
        <f t="shared" si="489"/>
        <v>11</v>
      </c>
      <c r="S2594">
        <f t="shared" si="490"/>
        <v>45</v>
      </c>
      <c r="T2594">
        <f t="shared" si="491"/>
        <v>32</v>
      </c>
      <c r="U2594">
        <f t="shared" si="492"/>
        <v>12</v>
      </c>
      <c r="V2594">
        <f t="shared" si="493"/>
        <v>9</v>
      </c>
      <c r="W2594">
        <f t="shared" si="494"/>
        <v>23</v>
      </c>
      <c r="X2594">
        <f t="shared" si="495"/>
        <v>21</v>
      </c>
      <c r="Y2594">
        <f t="shared" si="496"/>
        <v>5543</v>
      </c>
      <c r="Z2594">
        <f t="shared" si="500"/>
        <v>0.47619047619047616</v>
      </c>
      <c r="AA2594">
        <f t="shared" si="501"/>
        <v>0.52380952380952384</v>
      </c>
      <c r="AB2594">
        <v>10911</v>
      </c>
      <c r="AC2594">
        <f t="shared" si="497"/>
        <v>0</v>
      </c>
      <c r="AD2594" s="4">
        <f t="shared" si="498"/>
        <v>5200</v>
      </c>
    </row>
    <row r="2595" spans="1:30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99"/>
        <v>0</v>
      </c>
      <c r="Q2595">
        <f t="shared" si="488"/>
        <v>13</v>
      </c>
      <c r="R2595">
        <f t="shared" si="489"/>
        <v>10</v>
      </c>
      <c r="S2595">
        <f t="shared" si="490"/>
        <v>44</v>
      </c>
      <c r="T2595">
        <f t="shared" si="491"/>
        <v>31</v>
      </c>
      <c r="U2595">
        <f t="shared" si="492"/>
        <v>13</v>
      </c>
      <c r="V2595">
        <f t="shared" si="493"/>
        <v>8</v>
      </c>
      <c r="W2595">
        <f t="shared" si="494"/>
        <v>23</v>
      </c>
      <c r="X2595">
        <f t="shared" si="495"/>
        <v>21</v>
      </c>
      <c r="Y2595">
        <f t="shared" si="496"/>
        <v>5541</v>
      </c>
      <c r="Z2595">
        <f t="shared" si="500"/>
        <v>0.52380952380952384</v>
      </c>
      <c r="AA2595">
        <f t="shared" si="501"/>
        <v>0.47619047619047616</v>
      </c>
      <c r="AB2595">
        <v>10500</v>
      </c>
      <c r="AC2595">
        <f t="shared" si="497"/>
        <v>0</v>
      </c>
      <c r="AD2595" s="4">
        <f t="shared" si="498"/>
        <v>5188</v>
      </c>
    </row>
    <row r="2596" spans="1:30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99"/>
        <v>0</v>
      </c>
      <c r="Q2596">
        <f t="shared" si="488"/>
        <v>10</v>
      </c>
      <c r="R2596">
        <f t="shared" si="489"/>
        <v>9</v>
      </c>
      <c r="S2596">
        <f t="shared" si="490"/>
        <v>41</v>
      </c>
      <c r="T2596">
        <f t="shared" si="491"/>
        <v>30</v>
      </c>
      <c r="U2596">
        <f t="shared" si="492"/>
        <v>14</v>
      </c>
      <c r="V2596">
        <f t="shared" si="493"/>
        <v>7</v>
      </c>
      <c r="W2596">
        <f t="shared" si="494"/>
        <v>23</v>
      </c>
      <c r="X2596">
        <f t="shared" si="495"/>
        <v>21</v>
      </c>
      <c r="Y2596">
        <f t="shared" si="496"/>
        <v>5556</v>
      </c>
      <c r="Z2596">
        <f t="shared" si="500"/>
        <v>0.5714285714285714</v>
      </c>
      <c r="AA2596">
        <f t="shared" si="501"/>
        <v>0.42857142857142855</v>
      </c>
      <c r="AB2596">
        <v>10203</v>
      </c>
      <c r="AC2596">
        <f t="shared" si="497"/>
        <v>0</v>
      </c>
      <c r="AD2596" s="4">
        <f t="shared" si="498"/>
        <v>5175</v>
      </c>
    </row>
    <row r="2597" spans="1:30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99"/>
        <v>0</v>
      </c>
      <c r="Q2597">
        <f t="shared" si="488"/>
        <v>9</v>
      </c>
      <c r="R2597">
        <f t="shared" si="489"/>
        <v>8</v>
      </c>
      <c r="S2597">
        <f t="shared" si="490"/>
        <v>40</v>
      </c>
      <c r="T2597">
        <f t="shared" si="491"/>
        <v>29</v>
      </c>
      <c r="U2597">
        <f t="shared" si="492"/>
        <v>15</v>
      </c>
      <c r="V2597">
        <f t="shared" si="493"/>
        <v>6</v>
      </c>
      <c r="W2597">
        <f t="shared" si="494"/>
        <v>23</v>
      </c>
      <c r="X2597">
        <f t="shared" si="495"/>
        <v>21</v>
      </c>
      <c r="Y2597">
        <f t="shared" si="496"/>
        <v>5409</v>
      </c>
      <c r="Z2597">
        <f t="shared" si="500"/>
        <v>0.61904761904761907</v>
      </c>
      <c r="AA2597">
        <f t="shared" si="501"/>
        <v>0.38095238095238093</v>
      </c>
      <c r="AB2597">
        <v>9992</v>
      </c>
      <c r="AC2597">
        <f t="shared" si="497"/>
        <v>0</v>
      </c>
      <c r="AD2597" s="4">
        <f t="shared" si="498"/>
        <v>5100</v>
      </c>
    </row>
    <row r="2598" spans="1:30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99"/>
        <v>0</v>
      </c>
      <c r="Q2598">
        <f t="shared" si="488"/>
        <v>8</v>
      </c>
      <c r="R2598">
        <f t="shared" si="489"/>
        <v>7</v>
      </c>
      <c r="S2598">
        <f t="shared" si="490"/>
        <v>39</v>
      </c>
      <c r="T2598">
        <f t="shared" si="491"/>
        <v>28</v>
      </c>
      <c r="U2598">
        <f t="shared" si="492"/>
        <v>16</v>
      </c>
      <c r="V2598">
        <f t="shared" si="493"/>
        <v>5</v>
      </c>
      <c r="W2598">
        <f t="shared" si="494"/>
        <v>23</v>
      </c>
      <c r="X2598">
        <f t="shared" si="495"/>
        <v>21</v>
      </c>
      <c r="Y2598">
        <f t="shared" si="496"/>
        <v>5378</v>
      </c>
      <c r="Z2598">
        <f t="shared" si="500"/>
        <v>0.66666666666666663</v>
      </c>
      <c r="AA2598">
        <f t="shared" si="501"/>
        <v>0.33333333333333331</v>
      </c>
      <c r="AB2598">
        <v>9956</v>
      </c>
      <c r="AC2598">
        <f t="shared" si="497"/>
        <v>0</v>
      </c>
      <c r="AD2598" s="4">
        <f t="shared" si="498"/>
        <v>5108</v>
      </c>
    </row>
    <row r="2599" spans="1:30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99"/>
        <v>0</v>
      </c>
      <c r="Q2599">
        <f t="shared" si="488"/>
        <v>7</v>
      </c>
      <c r="R2599">
        <f t="shared" si="489"/>
        <v>6</v>
      </c>
      <c r="S2599">
        <f t="shared" si="490"/>
        <v>38</v>
      </c>
      <c r="T2599">
        <f t="shared" si="491"/>
        <v>27</v>
      </c>
      <c r="U2599">
        <f t="shared" si="492"/>
        <v>17</v>
      </c>
      <c r="V2599">
        <f t="shared" si="493"/>
        <v>4</v>
      </c>
      <c r="W2599">
        <f t="shared" si="494"/>
        <v>23</v>
      </c>
      <c r="X2599">
        <f t="shared" si="495"/>
        <v>21</v>
      </c>
      <c r="Y2599">
        <f t="shared" si="496"/>
        <v>5321</v>
      </c>
      <c r="Z2599">
        <f t="shared" si="500"/>
        <v>0.7142857142857143</v>
      </c>
      <c r="AA2599">
        <f t="shared" si="501"/>
        <v>0.2857142857142857</v>
      </c>
      <c r="AB2599">
        <v>9851</v>
      </c>
      <c r="AC2599">
        <f t="shared" si="497"/>
        <v>0</v>
      </c>
      <c r="AD2599" s="4">
        <f t="shared" si="498"/>
        <v>5092</v>
      </c>
    </row>
    <row r="2600" spans="1:30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99"/>
        <v>0</v>
      </c>
      <c r="Q2600">
        <f t="shared" si="488"/>
        <v>6</v>
      </c>
      <c r="R2600">
        <f t="shared" si="489"/>
        <v>5</v>
      </c>
      <c r="S2600">
        <f t="shared" si="490"/>
        <v>37</v>
      </c>
      <c r="T2600">
        <f t="shared" si="491"/>
        <v>26</v>
      </c>
      <c r="U2600">
        <f t="shared" si="492"/>
        <v>18</v>
      </c>
      <c r="V2600">
        <f t="shared" si="493"/>
        <v>3</v>
      </c>
      <c r="W2600">
        <f t="shared" si="494"/>
        <v>23</v>
      </c>
      <c r="X2600">
        <f t="shared" si="495"/>
        <v>21</v>
      </c>
      <c r="Y2600">
        <f t="shared" si="496"/>
        <v>5354</v>
      </c>
      <c r="Z2600">
        <f t="shared" si="500"/>
        <v>0.76190476190476186</v>
      </c>
      <c r="AA2600">
        <f t="shared" si="501"/>
        <v>0.23809523809523808</v>
      </c>
      <c r="AB2600">
        <v>8778</v>
      </c>
      <c r="AC2600">
        <f t="shared" si="497"/>
        <v>1</v>
      </c>
      <c r="AD2600" s="4">
        <f t="shared" si="498"/>
        <v>5396</v>
      </c>
    </row>
    <row r="2601" spans="1:30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99"/>
        <v>0</v>
      </c>
      <c r="Q2601">
        <f t="shared" si="488"/>
        <v>3</v>
      </c>
      <c r="R2601">
        <f t="shared" si="489"/>
        <v>4</v>
      </c>
      <c r="S2601">
        <f t="shared" si="490"/>
        <v>34</v>
      </c>
      <c r="T2601">
        <f t="shared" si="491"/>
        <v>25</v>
      </c>
      <c r="U2601">
        <f t="shared" si="492"/>
        <v>19</v>
      </c>
      <c r="V2601">
        <f t="shared" si="493"/>
        <v>2</v>
      </c>
      <c r="W2601">
        <f t="shared" si="494"/>
        <v>23</v>
      </c>
      <c r="X2601">
        <f t="shared" si="495"/>
        <v>21</v>
      </c>
      <c r="Y2601">
        <f t="shared" si="496"/>
        <v>5335</v>
      </c>
      <c r="Z2601">
        <f t="shared" si="500"/>
        <v>0.80952380952380953</v>
      </c>
      <c r="AA2601">
        <f t="shared" si="501"/>
        <v>0.19047619047619047</v>
      </c>
      <c r="AB2601">
        <v>8714</v>
      </c>
      <c r="AC2601">
        <f t="shared" si="497"/>
        <v>1</v>
      </c>
      <c r="AD2601" s="4">
        <f t="shared" si="498"/>
        <v>5354</v>
      </c>
    </row>
    <row r="2602" spans="1:30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99"/>
        <v>0</v>
      </c>
      <c r="Q2602">
        <f t="shared" si="488"/>
        <v>2</v>
      </c>
      <c r="R2602">
        <f t="shared" si="489"/>
        <v>3</v>
      </c>
      <c r="S2602">
        <f t="shared" si="490"/>
        <v>33</v>
      </c>
      <c r="T2602">
        <f t="shared" si="491"/>
        <v>24</v>
      </c>
      <c r="U2602">
        <f t="shared" si="492"/>
        <v>20</v>
      </c>
      <c r="V2602">
        <f t="shared" si="493"/>
        <v>1</v>
      </c>
      <c r="W2602">
        <f t="shared" si="494"/>
        <v>23</v>
      </c>
      <c r="X2602">
        <f t="shared" si="495"/>
        <v>21</v>
      </c>
      <c r="Y2602">
        <f t="shared" si="496"/>
        <v>5262</v>
      </c>
      <c r="Z2602">
        <f t="shared" si="500"/>
        <v>0.8571428571428571</v>
      </c>
      <c r="AA2602">
        <f t="shared" si="501"/>
        <v>0.14285714285714285</v>
      </c>
      <c r="AB2602">
        <v>8496</v>
      </c>
      <c r="AC2602">
        <f t="shared" si="497"/>
        <v>1</v>
      </c>
      <c r="AD2602" s="4">
        <f t="shared" si="498"/>
        <v>5267</v>
      </c>
    </row>
    <row r="2603" spans="1:30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99"/>
        <v>0</v>
      </c>
      <c r="Q2603">
        <f t="shared" si="488"/>
        <v>1</v>
      </c>
      <c r="R2603">
        <f t="shared" si="489"/>
        <v>2</v>
      </c>
      <c r="S2603">
        <f t="shared" si="490"/>
        <v>32</v>
      </c>
      <c r="T2603">
        <f t="shared" si="491"/>
        <v>23</v>
      </c>
      <c r="U2603">
        <f t="shared" si="492"/>
        <v>21</v>
      </c>
      <c r="V2603">
        <f t="shared" si="493"/>
        <v>0</v>
      </c>
      <c r="W2603">
        <f t="shared" si="494"/>
        <v>23</v>
      </c>
      <c r="X2603">
        <f t="shared" si="495"/>
        <v>21</v>
      </c>
      <c r="Y2603">
        <f t="shared" si="496"/>
        <v>4942</v>
      </c>
      <c r="Z2603">
        <f t="shared" si="500"/>
        <v>0.90476190476190477</v>
      </c>
      <c r="AA2603">
        <f t="shared" si="501"/>
        <v>9.5238095238095233E-2</v>
      </c>
      <c r="AB2603">
        <v>8508</v>
      </c>
      <c r="AC2603">
        <f t="shared" si="497"/>
        <v>1</v>
      </c>
      <c r="AD2603" s="4">
        <f t="shared" si="498"/>
        <v>4942</v>
      </c>
    </row>
    <row r="2604" spans="1:30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99"/>
        <v>0</v>
      </c>
      <c r="Q2604">
        <f t="shared" si="488"/>
        <v>0</v>
      </c>
      <c r="R2604">
        <f t="shared" si="489"/>
        <v>1</v>
      </c>
      <c r="S2604">
        <f t="shared" si="490"/>
        <v>31</v>
      </c>
      <c r="T2604">
        <f t="shared" si="491"/>
        <v>22</v>
      </c>
      <c r="U2604">
        <f t="shared" si="492"/>
        <v>22</v>
      </c>
      <c r="V2604">
        <f t="shared" si="493"/>
        <v>1</v>
      </c>
      <c r="W2604">
        <f t="shared" si="494"/>
        <v>23</v>
      </c>
      <c r="X2604">
        <f t="shared" si="495"/>
        <v>23</v>
      </c>
      <c r="Y2604">
        <f t="shared" si="496"/>
        <v>4750</v>
      </c>
      <c r="Z2604">
        <f t="shared" si="500"/>
        <v>0.95652173913043481</v>
      </c>
      <c r="AA2604">
        <f t="shared" si="501"/>
        <v>4.3478260869565216E-2</v>
      </c>
      <c r="AB2604">
        <v>7607</v>
      </c>
      <c r="AC2604">
        <f t="shared" si="497"/>
        <v>1</v>
      </c>
      <c r="AD2604" s="4">
        <f t="shared" si="498"/>
        <v>4746</v>
      </c>
    </row>
    <row r="2605" spans="1:30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99"/>
        <v>1</v>
      </c>
      <c r="Q2605">
        <f t="shared" si="488"/>
        <v>30</v>
      </c>
      <c r="R2605">
        <f t="shared" si="489"/>
        <v>21</v>
      </c>
      <c r="S2605">
        <f t="shared" si="490"/>
        <v>60</v>
      </c>
      <c r="T2605">
        <f t="shared" si="491"/>
        <v>43</v>
      </c>
      <c r="U2605">
        <f t="shared" si="492"/>
        <v>1</v>
      </c>
      <c r="V2605">
        <f t="shared" si="493"/>
        <v>21</v>
      </c>
      <c r="W2605">
        <f t="shared" si="494"/>
        <v>22</v>
      </c>
      <c r="X2605">
        <f t="shared" si="495"/>
        <v>22</v>
      </c>
      <c r="Y2605">
        <f t="shared" si="496"/>
        <v>4853</v>
      </c>
      <c r="Z2605">
        <f t="shared" si="500"/>
        <v>4.5454545454545456E-2</v>
      </c>
      <c r="AA2605">
        <f t="shared" si="501"/>
        <v>0.95454545454545459</v>
      </c>
      <c r="AB2605">
        <v>7177</v>
      </c>
      <c r="AC2605">
        <f t="shared" si="497"/>
        <v>0</v>
      </c>
      <c r="AD2605" s="4">
        <f t="shared" si="498"/>
        <v>4858</v>
      </c>
    </row>
    <row r="2606" spans="1:30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99"/>
        <v>0</v>
      </c>
      <c r="Q2606">
        <f t="shared" si="488"/>
        <v>26</v>
      </c>
      <c r="R2606">
        <f t="shared" si="489"/>
        <v>19</v>
      </c>
      <c r="S2606">
        <f t="shared" si="490"/>
        <v>56</v>
      </c>
      <c r="T2606">
        <f t="shared" si="491"/>
        <v>41</v>
      </c>
      <c r="U2606">
        <f t="shared" si="492"/>
        <v>3</v>
      </c>
      <c r="V2606">
        <f t="shared" si="493"/>
        <v>19</v>
      </c>
      <c r="W2606">
        <f t="shared" si="494"/>
        <v>22</v>
      </c>
      <c r="X2606">
        <f t="shared" si="495"/>
        <v>22</v>
      </c>
      <c r="Y2606">
        <f t="shared" si="496"/>
        <v>4597</v>
      </c>
      <c r="Z2606">
        <f t="shared" si="500"/>
        <v>0.13636363636363635</v>
      </c>
      <c r="AA2606">
        <f t="shared" si="501"/>
        <v>0.86363636363636365</v>
      </c>
      <c r="AB2606">
        <v>6959</v>
      </c>
      <c r="AC2606">
        <f t="shared" si="497"/>
        <v>0</v>
      </c>
      <c r="AD2606" s="4">
        <f t="shared" si="498"/>
        <v>4596</v>
      </c>
    </row>
    <row r="2607" spans="1:30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99"/>
        <v>0</v>
      </c>
      <c r="Q2607">
        <f t="shared" si="488"/>
        <v>25</v>
      </c>
      <c r="R2607">
        <f t="shared" si="489"/>
        <v>18</v>
      </c>
      <c r="S2607">
        <f t="shared" si="490"/>
        <v>55</v>
      </c>
      <c r="T2607">
        <f t="shared" si="491"/>
        <v>40</v>
      </c>
      <c r="U2607">
        <f t="shared" si="492"/>
        <v>4</v>
      </c>
      <c r="V2607">
        <f t="shared" si="493"/>
        <v>18</v>
      </c>
      <c r="W2607">
        <f t="shared" si="494"/>
        <v>22</v>
      </c>
      <c r="X2607">
        <f t="shared" si="495"/>
        <v>22</v>
      </c>
      <c r="Y2607">
        <f t="shared" si="496"/>
        <v>4617</v>
      </c>
      <c r="Z2607">
        <f t="shared" si="500"/>
        <v>0.18181818181818182</v>
      </c>
      <c r="AA2607">
        <f t="shared" si="501"/>
        <v>0.81818181818181823</v>
      </c>
      <c r="AB2607">
        <v>6757</v>
      </c>
      <c r="AC2607">
        <f t="shared" si="497"/>
        <v>0</v>
      </c>
      <c r="AD2607" s="4">
        <f t="shared" si="498"/>
        <v>4613</v>
      </c>
    </row>
    <row r="2608" spans="1:30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99"/>
        <v>0</v>
      </c>
      <c r="Q2608">
        <f t="shared" si="488"/>
        <v>24</v>
      </c>
      <c r="R2608">
        <f t="shared" si="489"/>
        <v>17</v>
      </c>
      <c r="S2608">
        <f t="shared" si="490"/>
        <v>54</v>
      </c>
      <c r="T2608">
        <f t="shared" si="491"/>
        <v>39</v>
      </c>
      <c r="U2608">
        <f t="shared" si="492"/>
        <v>5</v>
      </c>
      <c r="V2608">
        <f t="shared" si="493"/>
        <v>17</v>
      </c>
      <c r="W2608">
        <f t="shared" si="494"/>
        <v>22</v>
      </c>
      <c r="X2608">
        <f t="shared" si="495"/>
        <v>22</v>
      </c>
      <c r="Y2608">
        <f t="shared" si="496"/>
        <v>4641</v>
      </c>
      <c r="Z2608">
        <f t="shared" si="500"/>
        <v>0.22727272727272727</v>
      </c>
      <c r="AA2608">
        <f t="shared" si="501"/>
        <v>0.77272727272727271</v>
      </c>
      <c r="AB2608">
        <v>6930</v>
      </c>
      <c r="AC2608">
        <f t="shared" si="497"/>
        <v>0</v>
      </c>
      <c r="AD2608" s="4">
        <f t="shared" si="498"/>
        <v>4638</v>
      </c>
    </row>
    <row r="2609" spans="1:30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99"/>
        <v>0</v>
      </c>
      <c r="Q2609">
        <f t="shared" si="488"/>
        <v>23</v>
      </c>
      <c r="R2609">
        <f t="shared" si="489"/>
        <v>16</v>
      </c>
      <c r="S2609">
        <f t="shared" si="490"/>
        <v>53</v>
      </c>
      <c r="T2609">
        <f t="shared" si="491"/>
        <v>38</v>
      </c>
      <c r="U2609">
        <f t="shared" si="492"/>
        <v>6</v>
      </c>
      <c r="V2609">
        <f t="shared" si="493"/>
        <v>16</v>
      </c>
      <c r="W2609">
        <f t="shared" si="494"/>
        <v>22</v>
      </c>
      <c r="X2609">
        <f t="shared" si="495"/>
        <v>22</v>
      </c>
      <c r="Y2609">
        <f t="shared" si="496"/>
        <v>4784</v>
      </c>
      <c r="Z2609">
        <f t="shared" si="500"/>
        <v>0.27272727272727271</v>
      </c>
      <c r="AA2609">
        <f t="shared" si="501"/>
        <v>0.72727272727272729</v>
      </c>
      <c r="AB2609">
        <v>6859</v>
      </c>
      <c r="AC2609">
        <f t="shared" si="497"/>
        <v>0</v>
      </c>
      <c r="AD2609" s="4">
        <f t="shared" si="498"/>
        <v>4771</v>
      </c>
    </row>
    <row r="2610" spans="1:30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99"/>
        <v>0</v>
      </c>
      <c r="Q2610">
        <f t="shared" si="488"/>
        <v>20</v>
      </c>
      <c r="R2610">
        <f t="shared" si="489"/>
        <v>15</v>
      </c>
      <c r="S2610">
        <f t="shared" si="490"/>
        <v>50</v>
      </c>
      <c r="T2610">
        <f t="shared" si="491"/>
        <v>37</v>
      </c>
      <c r="U2610">
        <f t="shared" si="492"/>
        <v>7</v>
      </c>
      <c r="V2610">
        <f t="shared" si="493"/>
        <v>15</v>
      </c>
      <c r="W2610">
        <f t="shared" si="494"/>
        <v>22</v>
      </c>
      <c r="X2610">
        <f t="shared" si="495"/>
        <v>22</v>
      </c>
      <c r="Y2610">
        <f t="shared" si="496"/>
        <v>4788</v>
      </c>
      <c r="Z2610">
        <f t="shared" si="500"/>
        <v>0.31818181818181818</v>
      </c>
      <c r="AA2610">
        <f t="shared" si="501"/>
        <v>0.68181818181818177</v>
      </c>
      <c r="AB2610">
        <v>6697</v>
      </c>
      <c r="AC2610">
        <f t="shared" si="497"/>
        <v>0</v>
      </c>
      <c r="AD2610" s="4">
        <f t="shared" si="498"/>
        <v>4763</v>
      </c>
    </row>
    <row r="2611" spans="1:30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99"/>
        <v>0</v>
      </c>
      <c r="Q2611">
        <f t="shared" si="488"/>
        <v>19</v>
      </c>
      <c r="R2611">
        <f t="shared" si="489"/>
        <v>14</v>
      </c>
      <c r="S2611">
        <f t="shared" si="490"/>
        <v>49</v>
      </c>
      <c r="T2611">
        <f t="shared" si="491"/>
        <v>36</v>
      </c>
      <c r="U2611">
        <f t="shared" si="492"/>
        <v>8</v>
      </c>
      <c r="V2611">
        <f t="shared" si="493"/>
        <v>14</v>
      </c>
      <c r="W2611">
        <f t="shared" si="494"/>
        <v>22</v>
      </c>
      <c r="X2611">
        <f t="shared" si="495"/>
        <v>22</v>
      </c>
      <c r="Y2611">
        <f t="shared" si="496"/>
        <v>4948</v>
      </c>
      <c r="Z2611">
        <f t="shared" si="500"/>
        <v>0.36363636363636365</v>
      </c>
      <c r="AA2611">
        <f t="shared" si="501"/>
        <v>0.63636363636363635</v>
      </c>
      <c r="AB2611">
        <v>6509</v>
      </c>
      <c r="AC2611">
        <f t="shared" si="497"/>
        <v>0</v>
      </c>
      <c r="AD2611" s="4">
        <f t="shared" si="498"/>
        <v>4883</v>
      </c>
    </row>
    <row r="2612" spans="1:30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99"/>
        <v>0</v>
      </c>
      <c r="Q2612">
        <f t="shared" si="488"/>
        <v>18</v>
      </c>
      <c r="R2612">
        <f t="shared" si="489"/>
        <v>13</v>
      </c>
      <c r="S2612">
        <f t="shared" si="490"/>
        <v>48</v>
      </c>
      <c r="T2612">
        <f t="shared" si="491"/>
        <v>35</v>
      </c>
      <c r="U2612">
        <f t="shared" si="492"/>
        <v>9</v>
      </c>
      <c r="V2612">
        <f t="shared" si="493"/>
        <v>13</v>
      </c>
      <c r="W2612">
        <f t="shared" si="494"/>
        <v>22</v>
      </c>
      <c r="X2612">
        <f t="shared" si="495"/>
        <v>22</v>
      </c>
      <c r="Y2612">
        <f t="shared" si="496"/>
        <v>5061</v>
      </c>
      <c r="Z2612">
        <f t="shared" si="500"/>
        <v>0.40909090909090912</v>
      </c>
      <c r="AA2612">
        <f t="shared" si="501"/>
        <v>0.59090909090909094</v>
      </c>
      <c r="AB2612">
        <v>7007</v>
      </c>
      <c r="AC2612">
        <f t="shared" si="497"/>
        <v>0</v>
      </c>
      <c r="AD2612" s="4">
        <f t="shared" si="498"/>
        <v>4967</v>
      </c>
    </row>
    <row r="2613" spans="1:30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99"/>
        <v>0</v>
      </c>
      <c r="Q2613">
        <f t="shared" si="488"/>
        <v>17</v>
      </c>
      <c r="R2613">
        <f t="shared" si="489"/>
        <v>12</v>
      </c>
      <c r="S2613">
        <f t="shared" si="490"/>
        <v>47</v>
      </c>
      <c r="T2613">
        <f t="shared" si="491"/>
        <v>34</v>
      </c>
      <c r="U2613">
        <f t="shared" si="492"/>
        <v>10</v>
      </c>
      <c r="V2613">
        <f t="shared" si="493"/>
        <v>12</v>
      </c>
      <c r="W2613">
        <f t="shared" si="494"/>
        <v>22</v>
      </c>
      <c r="X2613">
        <f t="shared" si="495"/>
        <v>22</v>
      </c>
      <c r="Y2613">
        <f t="shared" si="496"/>
        <v>5025</v>
      </c>
      <c r="Z2613">
        <f t="shared" si="500"/>
        <v>0.45454545454545453</v>
      </c>
      <c r="AA2613">
        <f t="shared" si="501"/>
        <v>0.54545454545454541</v>
      </c>
      <c r="AB2613">
        <v>7264</v>
      </c>
      <c r="AC2613">
        <f t="shared" si="497"/>
        <v>0</v>
      </c>
      <c r="AD2613" s="4">
        <f t="shared" si="498"/>
        <v>4925</v>
      </c>
    </row>
    <row r="2614" spans="1:30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99"/>
        <v>0</v>
      </c>
      <c r="Q2614">
        <f t="shared" si="488"/>
        <v>16</v>
      </c>
      <c r="R2614">
        <f t="shared" si="489"/>
        <v>11</v>
      </c>
      <c r="S2614">
        <f t="shared" si="490"/>
        <v>46</v>
      </c>
      <c r="T2614">
        <f t="shared" si="491"/>
        <v>33</v>
      </c>
      <c r="U2614">
        <f t="shared" si="492"/>
        <v>11</v>
      </c>
      <c r="V2614">
        <f t="shared" si="493"/>
        <v>11</v>
      </c>
      <c r="W2614">
        <f t="shared" si="494"/>
        <v>22</v>
      </c>
      <c r="X2614">
        <f t="shared" si="495"/>
        <v>22</v>
      </c>
      <c r="Y2614">
        <f t="shared" si="496"/>
        <v>4886</v>
      </c>
      <c r="Z2614">
        <f t="shared" si="500"/>
        <v>0.5</v>
      </c>
      <c r="AA2614">
        <f t="shared" si="501"/>
        <v>0.5</v>
      </c>
      <c r="AB2614">
        <v>6968</v>
      </c>
      <c r="AC2614">
        <f t="shared" si="497"/>
        <v>0</v>
      </c>
      <c r="AD2614" s="4">
        <f t="shared" si="498"/>
        <v>4804</v>
      </c>
    </row>
    <row r="2615" spans="1:30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99"/>
        <v>0</v>
      </c>
      <c r="Q2615">
        <f t="shared" si="488"/>
        <v>13</v>
      </c>
      <c r="R2615">
        <f t="shared" si="489"/>
        <v>10</v>
      </c>
      <c r="S2615">
        <f t="shared" si="490"/>
        <v>43</v>
      </c>
      <c r="T2615">
        <f t="shared" si="491"/>
        <v>32</v>
      </c>
      <c r="U2615">
        <f t="shared" si="492"/>
        <v>12</v>
      </c>
      <c r="V2615">
        <f t="shared" si="493"/>
        <v>10</v>
      </c>
      <c r="W2615">
        <f t="shared" si="494"/>
        <v>22</v>
      </c>
      <c r="X2615">
        <f t="shared" si="495"/>
        <v>22</v>
      </c>
      <c r="Y2615">
        <f t="shared" si="496"/>
        <v>4851</v>
      </c>
      <c r="Z2615">
        <f t="shared" si="500"/>
        <v>0.54545454545454541</v>
      </c>
      <c r="AA2615">
        <f t="shared" si="501"/>
        <v>0.45454545454545453</v>
      </c>
      <c r="AB2615">
        <v>6841</v>
      </c>
      <c r="AC2615">
        <f t="shared" si="497"/>
        <v>0</v>
      </c>
      <c r="AD2615" s="4">
        <f t="shared" si="498"/>
        <v>4792</v>
      </c>
    </row>
    <row r="2616" spans="1:30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99"/>
        <v>0</v>
      </c>
      <c r="Q2616">
        <f t="shared" si="488"/>
        <v>12</v>
      </c>
      <c r="R2616">
        <f t="shared" si="489"/>
        <v>9</v>
      </c>
      <c r="S2616">
        <f t="shared" si="490"/>
        <v>42</v>
      </c>
      <c r="T2616">
        <f t="shared" si="491"/>
        <v>31</v>
      </c>
      <c r="U2616">
        <f t="shared" si="492"/>
        <v>13</v>
      </c>
      <c r="V2616">
        <f t="shared" si="493"/>
        <v>9</v>
      </c>
      <c r="W2616">
        <f t="shared" si="494"/>
        <v>22</v>
      </c>
      <c r="X2616">
        <f t="shared" si="495"/>
        <v>22</v>
      </c>
      <c r="Y2616">
        <f t="shared" si="496"/>
        <v>4830</v>
      </c>
      <c r="Z2616">
        <f t="shared" si="500"/>
        <v>0.59090909090909094</v>
      </c>
      <c r="AA2616">
        <f t="shared" si="501"/>
        <v>0.40909090909090912</v>
      </c>
      <c r="AB2616">
        <v>6757</v>
      </c>
      <c r="AC2616">
        <f t="shared" si="497"/>
        <v>0</v>
      </c>
      <c r="AD2616" s="4">
        <f t="shared" si="498"/>
        <v>4758</v>
      </c>
    </row>
    <row r="2617" spans="1:30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99"/>
        <v>0</v>
      </c>
      <c r="Q2617">
        <f t="shared" si="488"/>
        <v>11</v>
      </c>
      <c r="R2617">
        <f t="shared" si="489"/>
        <v>8</v>
      </c>
      <c r="S2617">
        <f t="shared" si="490"/>
        <v>41</v>
      </c>
      <c r="T2617">
        <f t="shared" si="491"/>
        <v>30</v>
      </c>
      <c r="U2617">
        <f t="shared" si="492"/>
        <v>14</v>
      </c>
      <c r="V2617">
        <f t="shared" si="493"/>
        <v>8</v>
      </c>
      <c r="W2617">
        <f t="shared" si="494"/>
        <v>22</v>
      </c>
      <c r="X2617">
        <f t="shared" si="495"/>
        <v>22</v>
      </c>
      <c r="Y2617">
        <f t="shared" si="496"/>
        <v>4730</v>
      </c>
      <c r="Z2617">
        <f t="shared" si="500"/>
        <v>0.63636363636363635</v>
      </c>
      <c r="AA2617">
        <f t="shared" si="501"/>
        <v>0.36363636363636365</v>
      </c>
      <c r="AB2617">
        <v>6614</v>
      </c>
      <c r="AC2617">
        <f t="shared" si="497"/>
        <v>0</v>
      </c>
      <c r="AD2617" s="4">
        <f t="shared" si="498"/>
        <v>4717</v>
      </c>
    </row>
    <row r="2618" spans="1:30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99"/>
        <v>0</v>
      </c>
      <c r="Q2618">
        <f t="shared" si="488"/>
        <v>10</v>
      </c>
      <c r="R2618">
        <f t="shared" si="489"/>
        <v>7</v>
      </c>
      <c r="S2618">
        <f t="shared" si="490"/>
        <v>40</v>
      </c>
      <c r="T2618">
        <f t="shared" si="491"/>
        <v>29</v>
      </c>
      <c r="U2618">
        <f t="shared" si="492"/>
        <v>15</v>
      </c>
      <c r="V2618">
        <f t="shared" si="493"/>
        <v>7</v>
      </c>
      <c r="W2618">
        <f t="shared" si="494"/>
        <v>22</v>
      </c>
      <c r="X2618">
        <f t="shared" si="495"/>
        <v>22</v>
      </c>
      <c r="Y2618">
        <f t="shared" si="496"/>
        <v>4697</v>
      </c>
      <c r="Z2618">
        <f t="shared" si="500"/>
        <v>0.68181818181818177</v>
      </c>
      <c r="AA2618">
        <f t="shared" si="501"/>
        <v>0.31818181818181818</v>
      </c>
      <c r="AB2618">
        <v>6254</v>
      </c>
      <c r="AC2618">
        <f t="shared" si="497"/>
        <v>0</v>
      </c>
      <c r="AD2618" s="4">
        <f t="shared" si="498"/>
        <v>4692</v>
      </c>
    </row>
    <row r="2619" spans="1:30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99"/>
        <v>0</v>
      </c>
      <c r="Q2619">
        <f t="shared" si="488"/>
        <v>9</v>
      </c>
      <c r="R2619">
        <f t="shared" si="489"/>
        <v>6</v>
      </c>
      <c r="S2619">
        <f t="shared" si="490"/>
        <v>39</v>
      </c>
      <c r="T2619">
        <f t="shared" si="491"/>
        <v>28</v>
      </c>
      <c r="U2619">
        <f t="shared" si="492"/>
        <v>16</v>
      </c>
      <c r="V2619">
        <f t="shared" si="493"/>
        <v>6</v>
      </c>
      <c r="W2619">
        <f t="shared" si="494"/>
        <v>22</v>
      </c>
      <c r="X2619">
        <f t="shared" si="495"/>
        <v>22</v>
      </c>
      <c r="Y2619">
        <f t="shared" si="496"/>
        <v>4697</v>
      </c>
      <c r="Z2619">
        <f t="shared" si="500"/>
        <v>0.72727272727272729</v>
      </c>
      <c r="AA2619">
        <f t="shared" si="501"/>
        <v>0.27272727272727271</v>
      </c>
      <c r="AB2619">
        <v>6218</v>
      </c>
      <c r="AC2619">
        <f t="shared" si="497"/>
        <v>0</v>
      </c>
      <c r="AD2619" s="4">
        <f t="shared" si="498"/>
        <v>4667</v>
      </c>
    </row>
    <row r="2620" spans="1:30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99"/>
        <v>0</v>
      </c>
      <c r="Q2620">
        <f t="shared" si="488"/>
        <v>5</v>
      </c>
      <c r="R2620">
        <f t="shared" si="489"/>
        <v>4</v>
      </c>
      <c r="S2620">
        <f t="shared" si="490"/>
        <v>35</v>
      </c>
      <c r="T2620">
        <f t="shared" si="491"/>
        <v>26</v>
      </c>
      <c r="U2620">
        <f t="shared" si="492"/>
        <v>18</v>
      </c>
      <c r="V2620">
        <f t="shared" si="493"/>
        <v>4</v>
      </c>
      <c r="W2620">
        <f t="shared" si="494"/>
        <v>22</v>
      </c>
      <c r="X2620">
        <f t="shared" si="495"/>
        <v>22</v>
      </c>
      <c r="Y2620">
        <f t="shared" si="496"/>
        <v>4649</v>
      </c>
      <c r="Z2620">
        <f t="shared" si="500"/>
        <v>0.81818181818181823</v>
      </c>
      <c r="AA2620">
        <f t="shared" si="501"/>
        <v>0.18181818181818182</v>
      </c>
      <c r="AB2620">
        <v>6199</v>
      </c>
      <c r="AC2620">
        <f t="shared" si="497"/>
        <v>1</v>
      </c>
      <c r="AD2620" s="4">
        <f t="shared" si="498"/>
        <v>4650</v>
      </c>
    </row>
    <row r="2621" spans="1:30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99"/>
        <v>0</v>
      </c>
      <c r="Q2621">
        <f t="shared" si="488"/>
        <v>4</v>
      </c>
      <c r="R2621">
        <f t="shared" si="489"/>
        <v>3</v>
      </c>
      <c r="S2621">
        <f t="shared" si="490"/>
        <v>34</v>
      </c>
      <c r="T2621">
        <f t="shared" si="491"/>
        <v>25</v>
      </c>
      <c r="U2621">
        <f t="shared" si="492"/>
        <v>19</v>
      </c>
      <c r="V2621">
        <f t="shared" si="493"/>
        <v>3</v>
      </c>
      <c r="W2621">
        <f t="shared" si="494"/>
        <v>22</v>
      </c>
      <c r="X2621">
        <f t="shared" si="495"/>
        <v>22</v>
      </c>
      <c r="Y2621">
        <f t="shared" si="496"/>
        <v>4617</v>
      </c>
      <c r="Z2621">
        <f t="shared" si="500"/>
        <v>0.86363636363636365</v>
      </c>
      <c r="AA2621">
        <f t="shared" si="501"/>
        <v>0.13636363636363635</v>
      </c>
      <c r="AB2621">
        <v>5831</v>
      </c>
      <c r="AC2621">
        <f t="shared" si="497"/>
        <v>1</v>
      </c>
      <c r="AD2621" s="4">
        <f t="shared" si="498"/>
        <v>4617</v>
      </c>
    </row>
    <row r="2622" spans="1:30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99"/>
        <v>0</v>
      </c>
      <c r="Q2622">
        <f t="shared" si="488"/>
        <v>3</v>
      </c>
      <c r="R2622">
        <f t="shared" si="489"/>
        <v>2</v>
      </c>
      <c r="S2622">
        <f t="shared" si="490"/>
        <v>33</v>
      </c>
      <c r="T2622">
        <f t="shared" si="491"/>
        <v>24</v>
      </c>
      <c r="U2622">
        <f t="shared" si="492"/>
        <v>20</v>
      </c>
      <c r="V2622">
        <f t="shared" si="493"/>
        <v>2</v>
      </c>
      <c r="W2622">
        <f t="shared" si="494"/>
        <v>22</v>
      </c>
      <c r="X2622">
        <f t="shared" si="495"/>
        <v>22</v>
      </c>
      <c r="Y2622">
        <f t="shared" si="496"/>
        <v>4641</v>
      </c>
      <c r="Z2622">
        <f t="shared" si="500"/>
        <v>0.90909090909090906</v>
      </c>
      <c r="AA2622">
        <f t="shared" si="501"/>
        <v>9.0909090909090912E-2</v>
      </c>
      <c r="AB2622">
        <v>5797</v>
      </c>
      <c r="AC2622">
        <f t="shared" si="497"/>
        <v>1</v>
      </c>
      <c r="AD2622" s="4">
        <f t="shared" si="498"/>
        <v>4642</v>
      </c>
    </row>
    <row r="2623" spans="1:30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99"/>
        <v>0</v>
      </c>
      <c r="Q2623">
        <f t="shared" si="488"/>
        <v>2</v>
      </c>
      <c r="R2623">
        <f t="shared" si="489"/>
        <v>1</v>
      </c>
      <c r="S2623">
        <f t="shared" si="490"/>
        <v>32</v>
      </c>
      <c r="T2623">
        <f t="shared" si="491"/>
        <v>23</v>
      </c>
      <c r="U2623">
        <f t="shared" si="492"/>
        <v>21</v>
      </c>
      <c r="V2623">
        <f t="shared" si="493"/>
        <v>1</v>
      </c>
      <c r="W2623">
        <f t="shared" si="494"/>
        <v>22</v>
      </c>
      <c r="X2623">
        <f t="shared" si="495"/>
        <v>22</v>
      </c>
      <c r="Y2623">
        <f t="shared" si="496"/>
        <v>5048</v>
      </c>
      <c r="Z2623">
        <f t="shared" si="500"/>
        <v>0.95454545454545459</v>
      </c>
      <c r="AA2623">
        <f t="shared" si="501"/>
        <v>4.5454545454545456E-2</v>
      </c>
      <c r="AB2623">
        <v>5407</v>
      </c>
      <c r="AC2623">
        <f t="shared" si="497"/>
        <v>1</v>
      </c>
      <c r="AD2623" s="4">
        <f t="shared" si="498"/>
        <v>5067</v>
      </c>
    </row>
    <row r="2624" spans="1:30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99"/>
        <v>1</v>
      </c>
      <c r="Q2624">
        <f t="shared" si="488"/>
        <v>29</v>
      </c>
      <c r="R2624">
        <f t="shared" si="489"/>
        <v>22</v>
      </c>
      <c r="S2624">
        <f t="shared" si="490"/>
        <v>60</v>
      </c>
      <c r="T2624">
        <f t="shared" si="491"/>
        <v>45</v>
      </c>
      <c r="U2624">
        <f t="shared" si="492"/>
        <v>0</v>
      </c>
      <c r="V2624">
        <f t="shared" si="493"/>
        <v>23</v>
      </c>
      <c r="W2624">
        <f t="shared" si="494"/>
        <v>22</v>
      </c>
      <c r="X2624">
        <f t="shared" si="495"/>
        <v>23</v>
      </c>
      <c r="Y2624">
        <f t="shared" si="496"/>
        <v>4608</v>
      </c>
      <c r="Z2624">
        <f t="shared" si="500"/>
        <v>4.3478260869565216E-2</v>
      </c>
      <c r="AA2624">
        <f t="shared" si="501"/>
        <v>0.95652173913043481</v>
      </c>
      <c r="AB2624">
        <v>5120</v>
      </c>
      <c r="AC2624">
        <f t="shared" si="497"/>
        <v>0</v>
      </c>
      <c r="AD2624" s="4">
        <f t="shared" si="498"/>
        <v>4608</v>
      </c>
    </row>
    <row r="2625" spans="1:30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99"/>
        <v>0</v>
      </c>
      <c r="Q2625">
        <f t="shared" si="488"/>
        <v>28</v>
      </c>
      <c r="R2625">
        <f t="shared" si="489"/>
        <v>21</v>
      </c>
      <c r="S2625">
        <f t="shared" si="490"/>
        <v>59</v>
      </c>
      <c r="T2625">
        <f t="shared" si="491"/>
        <v>44</v>
      </c>
      <c r="U2625">
        <f t="shared" si="492"/>
        <v>1</v>
      </c>
      <c r="V2625">
        <f t="shared" si="493"/>
        <v>22</v>
      </c>
      <c r="W2625">
        <f t="shared" si="494"/>
        <v>22</v>
      </c>
      <c r="X2625">
        <f t="shared" si="495"/>
        <v>23</v>
      </c>
      <c r="Y2625">
        <f t="shared" si="496"/>
        <v>4758</v>
      </c>
      <c r="Z2625">
        <f t="shared" si="500"/>
        <v>8.6956521739130432E-2</v>
      </c>
      <c r="AA2625">
        <f t="shared" si="501"/>
        <v>0.91304347826086951</v>
      </c>
      <c r="AB2625">
        <v>6548</v>
      </c>
      <c r="AC2625">
        <f t="shared" si="497"/>
        <v>0</v>
      </c>
      <c r="AD2625" s="4">
        <f t="shared" si="498"/>
        <v>4738</v>
      </c>
    </row>
    <row r="2626" spans="1:30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99"/>
        <v>0</v>
      </c>
      <c r="Q2626">
        <f t="shared" si="488"/>
        <v>27</v>
      </c>
      <c r="R2626">
        <f t="shared" si="489"/>
        <v>20</v>
      </c>
      <c r="S2626">
        <f t="shared" si="490"/>
        <v>58</v>
      </c>
      <c r="T2626">
        <f t="shared" si="491"/>
        <v>43</v>
      </c>
      <c r="U2626">
        <f t="shared" si="492"/>
        <v>2</v>
      </c>
      <c r="V2626">
        <f t="shared" si="493"/>
        <v>21</v>
      </c>
      <c r="W2626">
        <f t="shared" si="494"/>
        <v>22</v>
      </c>
      <c r="X2626">
        <f t="shared" si="495"/>
        <v>23</v>
      </c>
      <c r="Y2626">
        <f t="shared" si="496"/>
        <v>4942</v>
      </c>
      <c r="Z2626">
        <f t="shared" si="500"/>
        <v>0.13043478260869565</v>
      </c>
      <c r="AA2626">
        <f t="shared" si="501"/>
        <v>0.86956521739130432</v>
      </c>
      <c r="AB2626">
        <v>4600</v>
      </c>
      <c r="AC2626">
        <f t="shared" si="497"/>
        <v>0</v>
      </c>
      <c r="AD2626" s="4">
        <f t="shared" si="498"/>
        <v>4904</v>
      </c>
    </row>
    <row r="2627" spans="1:30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99"/>
        <v>0</v>
      </c>
      <c r="Q2627">
        <f t="shared" ref="Q2627:Q2690" si="502">DATEDIF(A2627, EOMONTH(A2627, 0), "d")</f>
        <v>26</v>
      </c>
      <c r="R2627">
        <f t="shared" ref="R2627:R2690" si="503">NETWORKDAYS($A2627, EOMONTH($A2627, 0))</f>
        <v>19</v>
      </c>
      <c r="S2627">
        <f t="shared" ref="S2627:S2690" si="504">DATEDIF(A2627, EOMONTH(A2627, 1), "d")</f>
        <v>57</v>
      </c>
      <c r="T2627">
        <f t="shared" ref="T2627:T2690" si="505">NETWORKDAYS($A2627, EOMONTH($A2627, 1))</f>
        <v>42</v>
      </c>
      <c r="U2627">
        <f t="shared" ref="U2627:U2690" si="506">+ABS($W2627-R2627)</f>
        <v>3</v>
      </c>
      <c r="V2627">
        <f t="shared" ref="V2627:V2690" si="507">+ABS($W2627-T2627)</f>
        <v>20</v>
      </c>
      <c r="W2627">
        <f t="shared" ref="W2627:W2690" si="508">NETWORKDAYS(EOMONTH(A2627, -1),EOMONTH(A2627,0))</f>
        <v>22</v>
      </c>
      <c r="X2627">
        <f t="shared" ref="X2627:X2690" si="509">V2627+U2627</f>
        <v>23</v>
      </c>
      <c r="Y2627">
        <f t="shared" ref="Y2627:Y2690" si="510">IF(AND(ISNUMBER(B2627),ISNUMBER(C2627)), ROUND((X2627-U2627)/X2627 * B2627 + (X2627-V2627)/X2627 * C2627, 0), "")</f>
        <v>5130</v>
      </c>
      <c r="Z2627">
        <f t="shared" si="500"/>
        <v>0.17391304347826086</v>
      </c>
      <c r="AA2627">
        <f t="shared" si="501"/>
        <v>0.82608695652173914</v>
      </c>
      <c r="AB2627">
        <v>4640</v>
      </c>
      <c r="AC2627">
        <f t="shared" ref="AC2627:AC2690" si="511">IF(AND($A2627&gt;=WORKDAY(EOMONTH($A2627,0),-4), $A2627&lt;=EOMONTH($A2627,0)),1,0)</f>
        <v>0</v>
      </c>
      <c r="AD2627" s="4">
        <f t="shared" ref="AD2627:AD2690" si="512">IF(AND($A2627&gt;=WORKDAY(EOMONTH($A2627,0),-4), $A2627&lt;=EOMONTH($A2627,0)),C2627,B2627)</f>
        <v>5083</v>
      </c>
    </row>
    <row r="2628" spans="1:30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513">IF(MONTH(A2628)&lt;&gt;MONTH(A2627), TRUE,FALSE)</f>
        <v>0</v>
      </c>
      <c r="Q2628">
        <f t="shared" si="502"/>
        <v>25</v>
      </c>
      <c r="R2628">
        <f t="shared" si="503"/>
        <v>18</v>
      </c>
      <c r="S2628">
        <f t="shared" si="504"/>
        <v>56</v>
      </c>
      <c r="T2628">
        <f t="shared" si="505"/>
        <v>41</v>
      </c>
      <c r="U2628">
        <f t="shared" si="506"/>
        <v>4</v>
      </c>
      <c r="V2628">
        <f t="shared" si="507"/>
        <v>19</v>
      </c>
      <c r="W2628">
        <f t="shared" si="508"/>
        <v>22</v>
      </c>
      <c r="X2628">
        <f t="shared" si="509"/>
        <v>23</v>
      </c>
      <c r="Y2628">
        <f t="shared" si="510"/>
        <v>5157</v>
      </c>
      <c r="Z2628">
        <f t="shared" si="500"/>
        <v>0.21739130434782608</v>
      </c>
      <c r="AA2628">
        <f t="shared" si="501"/>
        <v>0.78260869565217395</v>
      </c>
      <c r="AB2628">
        <v>4773</v>
      </c>
      <c r="AC2628">
        <f t="shared" si="511"/>
        <v>0</v>
      </c>
      <c r="AD2628" s="4">
        <f t="shared" si="512"/>
        <v>5100</v>
      </c>
    </row>
    <row r="2629" spans="1:30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513"/>
        <v>0</v>
      </c>
      <c r="Q2629">
        <f t="shared" si="502"/>
        <v>22</v>
      </c>
      <c r="R2629">
        <f t="shared" si="503"/>
        <v>17</v>
      </c>
      <c r="S2629">
        <f t="shared" si="504"/>
        <v>53</v>
      </c>
      <c r="T2629">
        <f t="shared" si="505"/>
        <v>40</v>
      </c>
      <c r="U2629">
        <f t="shared" si="506"/>
        <v>5</v>
      </c>
      <c r="V2629">
        <f t="shared" si="507"/>
        <v>18</v>
      </c>
      <c r="W2629">
        <f t="shared" si="508"/>
        <v>22</v>
      </c>
      <c r="X2629">
        <f t="shared" si="509"/>
        <v>23</v>
      </c>
      <c r="Y2629">
        <f t="shared" si="510"/>
        <v>5188</v>
      </c>
      <c r="Z2629">
        <f t="shared" si="500"/>
        <v>0.2608695652173913</v>
      </c>
      <c r="AA2629">
        <f t="shared" si="501"/>
        <v>0.73913043478260865</v>
      </c>
      <c r="AB2629">
        <v>4524</v>
      </c>
      <c r="AC2629">
        <f t="shared" si="511"/>
        <v>0</v>
      </c>
      <c r="AD2629" s="4">
        <f t="shared" si="512"/>
        <v>5133</v>
      </c>
    </row>
    <row r="2630" spans="1:30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513"/>
        <v>0</v>
      </c>
      <c r="Q2630">
        <f t="shared" si="502"/>
        <v>21</v>
      </c>
      <c r="R2630">
        <f t="shared" si="503"/>
        <v>16</v>
      </c>
      <c r="S2630">
        <f t="shared" si="504"/>
        <v>52</v>
      </c>
      <c r="T2630">
        <f t="shared" si="505"/>
        <v>39</v>
      </c>
      <c r="U2630">
        <f t="shared" si="506"/>
        <v>6</v>
      </c>
      <c r="V2630">
        <f t="shared" si="507"/>
        <v>17</v>
      </c>
      <c r="W2630">
        <f t="shared" si="508"/>
        <v>22</v>
      </c>
      <c r="X2630">
        <f t="shared" si="509"/>
        <v>23</v>
      </c>
      <c r="Y2630">
        <f t="shared" si="510"/>
        <v>5141</v>
      </c>
      <c r="Z2630">
        <f t="shared" si="500"/>
        <v>0.30434782608695654</v>
      </c>
      <c r="AA2630">
        <f t="shared" si="501"/>
        <v>0.69565217391304346</v>
      </c>
      <c r="AB2630">
        <v>4397</v>
      </c>
      <c r="AC2630">
        <f t="shared" si="511"/>
        <v>0</v>
      </c>
      <c r="AD2630" s="4">
        <f t="shared" si="512"/>
        <v>5075</v>
      </c>
    </row>
    <row r="2631" spans="1:30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513"/>
        <v>0</v>
      </c>
      <c r="Q2631">
        <f t="shared" si="502"/>
        <v>20</v>
      </c>
      <c r="R2631">
        <f t="shared" si="503"/>
        <v>15</v>
      </c>
      <c r="S2631">
        <f t="shared" si="504"/>
        <v>51</v>
      </c>
      <c r="T2631">
        <f t="shared" si="505"/>
        <v>38</v>
      </c>
      <c r="U2631">
        <f t="shared" si="506"/>
        <v>7</v>
      </c>
      <c r="V2631">
        <f t="shared" si="507"/>
        <v>16</v>
      </c>
      <c r="W2631">
        <f t="shared" si="508"/>
        <v>22</v>
      </c>
      <c r="X2631">
        <f t="shared" si="509"/>
        <v>23</v>
      </c>
      <c r="Y2631">
        <f t="shared" si="510"/>
        <v>5468</v>
      </c>
      <c r="Z2631">
        <f t="shared" si="500"/>
        <v>0.34782608695652173</v>
      </c>
      <c r="AA2631">
        <f t="shared" si="501"/>
        <v>0.65217391304347827</v>
      </c>
      <c r="AB2631">
        <v>4323</v>
      </c>
      <c r="AC2631">
        <f t="shared" si="511"/>
        <v>0</v>
      </c>
      <c r="AD2631" s="4">
        <f t="shared" si="512"/>
        <v>5388</v>
      </c>
    </row>
    <row r="2632" spans="1:30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513"/>
        <v>0</v>
      </c>
      <c r="Q2632">
        <f t="shared" si="502"/>
        <v>19</v>
      </c>
      <c r="R2632">
        <f t="shared" si="503"/>
        <v>14</v>
      </c>
      <c r="S2632">
        <f t="shared" si="504"/>
        <v>50</v>
      </c>
      <c r="T2632">
        <f t="shared" si="505"/>
        <v>37</v>
      </c>
      <c r="U2632">
        <f t="shared" si="506"/>
        <v>8</v>
      </c>
      <c r="V2632">
        <f t="shared" si="507"/>
        <v>15</v>
      </c>
      <c r="W2632">
        <f t="shared" si="508"/>
        <v>22</v>
      </c>
      <c r="X2632">
        <f t="shared" si="509"/>
        <v>23</v>
      </c>
      <c r="Y2632">
        <f t="shared" si="510"/>
        <v>5512</v>
      </c>
      <c r="Z2632">
        <f t="shared" si="500"/>
        <v>0.39130434782608697</v>
      </c>
      <c r="AA2632">
        <f t="shared" si="501"/>
        <v>0.60869565217391308</v>
      </c>
      <c r="AB2632">
        <v>4762</v>
      </c>
      <c r="AC2632">
        <f t="shared" si="511"/>
        <v>0</v>
      </c>
      <c r="AD2632" s="4">
        <f t="shared" si="512"/>
        <v>5421</v>
      </c>
    </row>
    <row r="2633" spans="1:30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513"/>
        <v>0</v>
      </c>
      <c r="Q2633">
        <f t="shared" si="502"/>
        <v>18</v>
      </c>
      <c r="R2633">
        <f t="shared" si="503"/>
        <v>13</v>
      </c>
      <c r="S2633">
        <f t="shared" si="504"/>
        <v>49</v>
      </c>
      <c r="T2633">
        <f t="shared" si="505"/>
        <v>36</v>
      </c>
      <c r="U2633">
        <f t="shared" si="506"/>
        <v>9</v>
      </c>
      <c r="V2633">
        <f t="shared" si="507"/>
        <v>14</v>
      </c>
      <c r="W2633">
        <f t="shared" si="508"/>
        <v>22</v>
      </c>
      <c r="X2633">
        <f t="shared" si="509"/>
        <v>23</v>
      </c>
      <c r="Y2633">
        <f t="shared" si="510"/>
        <v>5650</v>
      </c>
      <c r="Z2633">
        <f t="shared" si="500"/>
        <v>0.43478260869565216</v>
      </c>
      <c r="AA2633">
        <f t="shared" si="501"/>
        <v>0.56521739130434778</v>
      </c>
      <c r="AB2633">
        <v>4995</v>
      </c>
      <c r="AC2633">
        <f t="shared" si="511"/>
        <v>0</v>
      </c>
      <c r="AD2633" s="4">
        <f t="shared" si="512"/>
        <v>5529</v>
      </c>
    </row>
    <row r="2634" spans="1:30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513"/>
        <v>0</v>
      </c>
      <c r="Q2634">
        <f t="shared" si="502"/>
        <v>15</v>
      </c>
      <c r="R2634">
        <f t="shared" si="503"/>
        <v>12</v>
      </c>
      <c r="S2634">
        <f t="shared" si="504"/>
        <v>46</v>
      </c>
      <c r="T2634">
        <f t="shared" si="505"/>
        <v>35</v>
      </c>
      <c r="U2634">
        <f t="shared" si="506"/>
        <v>10</v>
      </c>
      <c r="V2634">
        <f t="shared" si="507"/>
        <v>13</v>
      </c>
      <c r="W2634">
        <f t="shared" si="508"/>
        <v>22</v>
      </c>
      <c r="X2634">
        <f t="shared" si="509"/>
        <v>23</v>
      </c>
      <c r="Y2634">
        <f t="shared" si="510"/>
        <v>5953</v>
      </c>
      <c r="Z2634">
        <f t="shared" si="500"/>
        <v>0.47826086956521741</v>
      </c>
      <c r="AA2634">
        <f t="shared" si="501"/>
        <v>0.52173913043478259</v>
      </c>
      <c r="AB2634">
        <v>5155</v>
      </c>
      <c r="AC2634">
        <f t="shared" si="511"/>
        <v>0</v>
      </c>
      <c r="AD2634" s="4">
        <f t="shared" si="512"/>
        <v>5692</v>
      </c>
    </row>
    <row r="2635" spans="1:30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513"/>
        <v>0</v>
      </c>
      <c r="Q2635">
        <f t="shared" si="502"/>
        <v>14</v>
      </c>
      <c r="R2635">
        <f t="shared" si="503"/>
        <v>11</v>
      </c>
      <c r="S2635">
        <f t="shared" si="504"/>
        <v>45</v>
      </c>
      <c r="T2635">
        <f t="shared" si="505"/>
        <v>34</v>
      </c>
      <c r="U2635">
        <f t="shared" si="506"/>
        <v>11</v>
      </c>
      <c r="V2635">
        <f t="shared" si="507"/>
        <v>12</v>
      </c>
      <c r="W2635">
        <f t="shared" si="508"/>
        <v>22</v>
      </c>
      <c r="X2635">
        <f t="shared" si="509"/>
        <v>23</v>
      </c>
      <c r="Y2635">
        <f t="shared" si="510"/>
        <v>6248</v>
      </c>
      <c r="Z2635">
        <f t="shared" si="500"/>
        <v>0.52173913043478259</v>
      </c>
      <c r="AA2635">
        <f t="shared" si="501"/>
        <v>0.47826086956521741</v>
      </c>
      <c r="AB2635">
        <v>5272</v>
      </c>
      <c r="AC2635">
        <f t="shared" si="511"/>
        <v>0</v>
      </c>
      <c r="AD2635" s="4">
        <f t="shared" si="512"/>
        <v>5863</v>
      </c>
    </row>
    <row r="2636" spans="1:30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513"/>
        <v>0</v>
      </c>
      <c r="Q2636">
        <f t="shared" si="502"/>
        <v>13</v>
      </c>
      <c r="R2636">
        <f t="shared" si="503"/>
        <v>10</v>
      </c>
      <c r="S2636">
        <f t="shared" si="504"/>
        <v>44</v>
      </c>
      <c r="T2636">
        <f t="shared" si="505"/>
        <v>33</v>
      </c>
      <c r="U2636">
        <f t="shared" si="506"/>
        <v>12</v>
      </c>
      <c r="V2636">
        <f t="shared" si="507"/>
        <v>11</v>
      </c>
      <c r="W2636">
        <f t="shared" si="508"/>
        <v>22</v>
      </c>
      <c r="X2636">
        <f t="shared" si="509"/>
        <v>23</v>
      </c>
      <c r="Y2636">
        <f t="shared" si="510"/>
        <v>6394</v>
      </c>
      <c r="Z2636">
        <f t="shared" si="500"/>
        <v>0.56521739130434778</v>
      </c>
      <c r="AA2636">
        <f t="shared" si="501"/>
        <v>0.43478260869565216</v>
      </c>
      <c r="AB2636">
        <v>5208</v>
      </c>
      <c r="AC2636">
        <f t="shared" si="511"/>
        <v>0</v>
      </c>
      <c r="AD2636" s="4">
        <f t="shared" si="512"/>
        <v>5933</v>
      </c>
    </row>
    <row r="2637" spans="1:30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513"/>
        <v>0</v>
      </c>
      <c r="Q2637">
        <f t="shared" si="502"/>
        <v>12</v>
      </c>
      <c r="R2637">
        <f t="shared" si="503"/>
        <v>9</v>
      </c>
      <c r="S2637">
        <f t="shared" si="504"/>
        <v>43</v>
      </c>
      <c r="T2637">
        <f t="shared" si="505"/>
        <v>32</v>
      </c>
      <c r="U2637">
        <f t="shared" si="506"/>
        <v>13</v>
      </c>
      <c r="V2637">
        <f t="shared" si="507"/>
        <v>10</v>
      </c>
      <c r="W2637">
        <f t="shared" si="508"/>
        <v>22</v>
      </c>
      <c r="X2637">
        <f t="shared" si="509"/>
        <v>23</v>
      </c>
      <c r="Y2637">
        <f t="shared" si="510"/>
        <v>6286</v>
      </c>
      <c r="Z2637">
        <f t="shared" si="500"/>
        <v>0.60869565217391308</v>
      </c>
      <c r="AA2637">
        <f t="shared" si="501"/>
        <v>0.39130434782608697</v>
      </c>
      <c r="AB2637">
        <v>5516</v>
      </c>
      <c r="AC2637">
        <f t="shared" si="511"/>
        <v>0</v>
      </c>
      <c r="AD2637" s="4">
        <f t="shared" si="512"/>
        <v>5933</v>
      </c>
    </row>
    <row r="2638" spans="1:30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513"/>
        <v>0</v>
      </c>
      <c r="Q2638">
        <f t="shared" si="502"/>
        <v>11</v>
      </c>
      <c r="R2638">
        <f t="shared" si="503"/>
        <v>8</v>
      </c>
      <c r="S2638">
        <f t="shared" si="504"/>
        <v>42</v>
      </c>
      <c r="T2638">
        <f t="shared" si="505"/>
        <v>31</v>
      </c>
      <c r="U2638">
        <f t="shared" si="506"/>
        <v>14</v>
      </c>
      <c r="V2638">
        <f t="shared" si="507"/>
        <v>9</v>
      </c>
      <c r="W2638">
        <f t="shared" si="508"/>
        <v>22</v>
      </c>
      <c r="X2638">
        <f t="shared" si="509"/>
        <v>23</v>
      </c>
      <c r="Y2638">
        <f t="shared" si="510"/>
        <v>6215</v>
      </c>
      <c r="Z2638">
        <f t="shared" si="500"/>
        <v>0.65217391304347827</v>
      </c>
      <c r="AA2638">
        <f t="shared" si="501"/>
        <v>0.34782608695652173</v>
      </c>
      <c r="AB2638">
        <v>5786</v>
      </c>
      <c r="AC2638">
        <f t="shared" si="511"/>
        <v>0</v>
      </c>
      <c r="AD2638" s="4">
        <f t="shared" si="512"/>
        <v>5933</v>
      </c>
    </row>
    <row r="2639" spans="1:30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513"/>
        <v>0</v>
      </c>
      <c r="Q2639">
        <f t="shared" si="502"/>
        <v>8</v>
      </c>
      <c r="R2639">
        <f t="shared" si="503"/>
        <v>7</v>
      </c>
      <c r="S2639">
        <f t="shared" si="504"/>
        <v>39</v>
      </c>
      <c r="T2639">
        <f t="shared" si="505"/>
        <v>30</v>
      </c>
      <c r="U2639">
        <f t="shared" si="506"/>
        <v>15</v>
      </c>
      <c r="V2639">
        <f t="shared" si="507"/>
        <v>8</v>
      </c>
      <c r="W2639">
        <f t="shared" si="508"/>
        <v>22</v>
      </c>
      <c r="X2639">
        <f t="shared" si="509"/>
        <v>23</v>
      </c>
      <c r="Y2639">
        <f t="shared" si="510"/>
        <v>6163</v>
      </c>
      <c r="Z2639">
        <f t="shared" si="500"/>
        <v>0.69565217391304346</v>
      </c>
      <c r="AA2639">
        <f t="shared" si="501"/>
        <v>0.30434782608695654</v>
      </c>
      <c r="AB2639">
        <v>5868</v>
      </c>
      <c r="AC2639">
        <f t="shared" si="511"/>
        <v>0</v>
      </c>
      <c r="AD2639" s="4">
        <f t="shared" si="512"/>
        <v>5900</v>
      </c>
    </row>
    <row r="2640" spans="1:30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513"/>
        <v>0</v>
      </c>
      <c r="Q2640">
        <f t="shared" si="502"/>
        <v>7</v>
      </c>
      <c r="R2640">
        <f t="shared" si="503"/>
        <v>6</v>
      </c>
      <c r="S2640">
        <f t="shared" si="504"/>
        <v>38</v>
      </c>
      <c r="T2640">
        <f t="shared" si="505"/>
        <v>29</v>
      </c>
      <c r="U2640">
        <f t="shared" si="506"/>
        <v>16</v>
      </c>
      <c r="V2640">
        <f t="shared" si="507"/>
        <v>7</v>
      </c>
      <c r="W2640">
        <f t="shared" si="508"/>
        <v>22</v>
      </c>
      <c r="X2640">
        <f t="shared" si="509"/>
        <v>23</v>
      </c>
      <c r="Y2640">
        <f t="shared" si="510"/>
        <v>6160</v>
      </c>
      <c r="Z2640">
        <f t="shared" si="500"/>
        <v>0.73913043478260865</v>
      </c>
      <c r="AA2640">
        <f t="shared" si="501"/>
        <v>0.2608695652173913</v>
      </c>
      <c r="AB2640">
        <v>6063</v>
      </c>
      <c r="AC2640">
        <f t="shared" si="511"/>
        <v>0</v>
      </c>
      <c r="AD2640" s="4">
        <f t="shared" si="512"/>
        <v>5867</v>
      </c>
    </row>
    <row r="2641" spans="1:30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513"/>
        <v>0</v>
      </c>
      <c r="Q2641">
        <f t="shared" si="502"/>
        <v>6</v>
      </c>
      <c r="R2641">
        <f t="shared" si="503"/>
        <v>5</v>
      </c>
      <c r="S2641">
        <f t="shared" si="504"/>
        <v>37</v>
      </c>
      <c r="T2641">
        <f t="shared" si="505"/>
        <v>28</v>
      </c>
      <c r="U2641">
        <f t="shared" si="506"/>
        <v>17</v>
      </c>
      <c r="V2641">
        <f t="shared" si="507"/>
        <v>6</v>
      </c>
      <c r="W2641">
        <f t="shared" si="508"/>
        <v>22</v>
      </c>
      <c r="X2641">
        <f t="shared" si="509"/>
        <v>23</v>
      </c>
      <c r="Y2641">
        <f t="shared" si="510"/>
        <v>6215</v>
      </c>
      <c r="Z2641">
        <f t="shared" si="500"/>
        <v>0.78260869565217395</v>
      </c>
      <c r="AA2641">
        <f t="shared" si="501"/>
        <v>0.21739130434782608</v>
      </c>
      <c r="AB2641">
        <v>6269</v>
      </c>
      <c r="AC2641">
        <f t="shared" si="511"/>
        <v>1</v>
      </c>
      <c r="AD2641" s="4">
        <f t="shared" si="512"/>
        <v>6321</v>
      </c>
    </row>
    <row r="2642" spans="1:30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513"/>
        <v>0</v>
      </c>
      <c r="Q2642">
        <f t="shared" si="502"/>
        <v>5</v>
      </c>
      <c r="R2642">
        <f t="shared" si="503"/>
        <v>4</v>
      </c>
      <c r="S2642">
        <f t="shared" si="504"/>
        <v>36</v>
      </c>
      <c r="T2642">
        <f t="shared" si="505"/>
        <v>27</v>
      </c>
      <c r="U2642">
        <f t="shared" si="506"/>
        <v>18</v>
      </c>
      <c r="V2642">
        <f t="shared" si="507"/>
        <v>5</v>
      </c>
      <c r="W2642">
        <f t="shared" si="508"/>
        <v>22</v>
      </c>
      <c r="X2642">
        <f t="shared" si="509"/>
        <v>23</v>
      </c>
      <c r="Y2642">
        <f t="shared" si="510"/>
        <v>6225</v>
      </c>
      <c r="Z2642">
        <f t="shared" si="500"/>
        <v>0.82608695652173914</v>
      </c>
      <c r="AA2642">
        <f t="shared" si="501"/>
        <v>0.17391304347826086</v>
      </c>
      <c r="AB2642">
        <v>6374</v>
      </c>
      <c r="AC2642">
        <f t="shared" si="511"/>
        <v>1</v>
      </c>
      <c r="AD2642" s="4">
        <f t="shared" si="512"/>
        <v>6329</v>
      </c>
    </row>
    <row r="2643" spans="1:30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513"/>
        <v>0</v>
      </c>
      <c r="Q2643">
        <f t="shared" si="502"/>
        <v>4</v>
      </c>
      <c r="R2643">
        <f t="shared" si="503"/>
        <v>3</v>
      </c>
      <c r="S2643">
        <f t="shared" si="504"/>
        <v>35</v>
      </c>
      <c r="T2643">
        <f t="shared" si="505"/>
        <v>26</v>
      </c>
      <c r="U2643">
        <f t="shared" si="506"/>
        <v>19</v>
      </c>
      <c r="V2643">
        <f t="shared" si="507"/>
        <v>4</v>
      </c>
      <c r="W2643">
        <f t="shared" si="508"/>
        <v>22</v>
      </c>
      <c r="X2643">
        <f t="shared" si="509"/>
        <v>23</v>
      </c>
      <c r="Y2643">
        <f t="shared" si="510"/>
        <v>6492</v>
      </c>
      <c r="Z2643">
        <f t="shared" si="500"/>
        <v>0.86956521739130432</v>
      </c>
      <c r="AA2643">
        <f t="shared" si="501"/>
        <v>0.13043478260869565</v>
      </c>
      <c r="AB2643">
        <v>6649</v>
      </c>
      <c r="AC2643">
        <f t="shared" si="511"/>
        <v>1</v>
      </c>
      <c r="AD2643" s="4">
        <f t="shared" si="512"/>
        <v>6625</v>
      </c>
    </row>
    <row r="2644" spans="1:30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513"/>
        <v>0</v>
      </c>
      <c r="Q2644">
        <f t="shared" si="502"/>
        <v>1</v>
      </c>
      <c r="R2644">
        <f t="shared" si="503"/>
        <v>2</v>
      </c>
      <c r="S2644">
        <f t="shared" si="504"/>
        <v>32</v>
      </c>
      <c r="T2644">
        <f t="shared" si="505"/>
        <v>25</v>
      </c>
      <c r="U2644">
        <f t="shared" si="506"/>
        <v>20</v>
      </c>
      <c r="V2644">
        <f t="shared" si="507"/>
        <v>3</v>
      </c>
      <c r="W2644">
        <f t="shared" si="508"/>
        <v>22</v>
      </c>
      <c r="X2644">
        <f t="shared" si="509"/>
        <v>23</v>
      </c>
      <c r="Y2644">
        <f t="shared" si="510"/>
        <v>6429</v>
      </c>
      <c r="Z2644">
        <f t="shared" si="500"/>
        <v>0.91304347826086951</v>
      </c>
      <c r="AA2644">
        <f t="shared" si="501"/>
        <v>8.6956521739130432E-2</v>
      </c>
      <c r="AB2644">
        <v>6804</v>
      </c>
      <c r="AC2644">
        <f t="shared" si="511"/>
        <v>1</v>
      </c>
      <c r="AD2644" s="4">
        <f t="shared" si="512"/>
        <v>6521</v>
      </c>
    </row>
    <row r="2645" spans="1:30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513"/>
        <v>0</v>
      </c>
      <c r="Q2645">
        <f t="shared" si="502"/>
        <v>0</v>
      </c>
      <c r="R2645">
        <f t="shared" si="503"/>
        <v>1</v>
      </c>
      <c r="S2645">
        <f t="shared" si="504"/>
        <v>31</v>
      </c>
      <c r="T2645">
        <f t="shared" si="505"/>
        <v>24</v>
      </c>
      <c r="U2645">
        <f t="shared" si="506"/>
        <v>21</v>
      </c>
      <c r="V2645">
        <f t="shared" si="507"/>
        <v>2</v>
      </c>
      <c r="W2645">
        <f t="shared" si="508"/>
        <v>22</v>
      </c>
      <c r="X2645">
        <f t="shared" si="509"/>
        <v>23</v>
      </c>
      <c r="Y2645">
        <f t="shared" si="510"/>
        <v>6258</v>
      </c>
      <c r="Z2645">
        <f t="shared" si="500"/>
        <v>0.95652173913043481</v>
      </c>
      <c r="AA2645">
        <f t="shared" si="501"/>
        <v>4.3478260869565216E-2</v>
      </c>
      <c r="AB2645">
        <v>8935</v>
      </c>
      <c r="AC2645">
        <f t="shared" si="511"/>
        <v>1</v>
      </c>
      <c r="AD2645" s="4">
        <f t="shared" si="512"/>
        <v>6229</v>
      </c>
    </row>
    <row r="2646" spans="1:30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513"/>
        <v>1</v>
      </c>
      <c r="Q2646">
        <f t="shared" si="502"/>
        <v>30</v>
      </c>
      <c r="R2646">
        <f t="shared" si="503"/>
        <v>23</v>
      </c>
      <c r="S2646">
        <f t="shared" si="504"/>
        <v>61</v>
      </c>
      <c r="T2646">
        <f t="shared" si="505"/>
        <v>44</v>
      </c>
      <c r="U2646">
        <f t="shared" si="506"/>
        <v>1</v>
      </c>
      <c r="V2646">
        <f t="shared" si="507"/>
        <v>20</v>
      </c>
      <c r="W2646">
        <f t="shared" si="508"/>
        <v>24</v>
      </c>
      <c r="X2646">
        <f t="shared" si="509"/>
        <v>21</v>
      </c>
      <c r="Y2646">
        <f t="shared" si="510"/>
        <v>6941</v>
      </c>
      <c r="Z2646">
        <f t="shared" si="500"/>
        <v>9.5238095238095233E-2</v>
      </c>
      <c r="AA2646">
        <f t="shared" si="501"/>
        <v>1.0952380952380953</v>
      </c>
      <c r="AB2646">
        <v>7760</v>
      </c>
      <c r="AC2646">
        <f t="shared" si="511"/>
        <v>0</v>
      </c>
      <c r="AD2646" s="4">
        <f t="shared" si="512"/>
        <v>6958</v>
      </c>
    </row>
    <row r="2647" spans="1:30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513"/>
        <v>0</v>
      </c>
      <c r="Q2647">
        <f t="shared" si="502"/>
        <v>29</v>
      </c>
      <c r="R2647">
        <f t="shared" si="503"/>
        <v>22</v>
      </c>
      <c r="S2647">
        <f t="shared" si="504"/>
        <v>60</v>
      </c>
      <c r="T2647">
        <f t="shared" si="505"/>
        <v>43</v>
      </c>
      <c r="U2647">
        <f t="shared" si="506"/>
        <v>2</v>
      </c>
      <c r="V2647">
        <f t="shared" si="507"/>
        <v>19</v>
      </c>
      <c r="W2647">
        <f t="shared" si="508"/>
        <v>24</v>
      </c>
      <c r="X2647">
        <f t="shared" si="509"/>
        <v>21</v>
      </c>
      <c r="Y2647">
        <f t="shared" si="510"/>
        <v>7257</v>
      </c>
      <c r="Z2647">
        <f t="shared" si="500"/>
        <v>4.7619047619047616E-2</v>
      </c>
      <c r="AA2647">
        <f t="shared" si="501"/>
        <v>1.0476190476190477</v>
      </c>
      <c r="AB2647">
        <v>8256</v>
      </c>
      <c r="AC2647">
        <f t="shared" si="511"/>
        <v>0</v>
      </c>
      <c r="AD2647" s="4">
        <f t="shared" si="512"/>
        <v>7300</v>
      </c>
    </row>
    <row r="2648" spans="1:30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513"/>
        <v>0</v>
      </c>
      <c r="Q2648">
        <f t="shared" si="502"/>
        <v>28</v>
      </c>
      <c r="R2648">
        <f t="shared" si="503"/>
        <v>21</v>
      </c>
      <c r="S2648">
        <f t="shared" si="504"/>
        <v>59</v>
      </c>
      <c r="T2648">
        <f t="shared" si="505"/>
        <v>42</v>
      </c>
      <c r="U2648">
        <f t="shared" si="506"/>
        <v>3</v>
      </c>
      <c r="V2648">
        <f t="shared" si="507"/>
        <v>18</v>
      </c>
      <c r="W2648">
        <f t="shared" si="508"/>
        <v>24</v>
      </c>
      <c r="X2648">
        <f t="shared" si="509"/>
        <v>21</v>
      </c>
      <c r="Y2648">
        <f t="shared" si="510"/>
        <v>7635</v>
      </c>
      <c r="Z2648">
        <f t="shared" si="500"/>
        <v>0</v>
      </c>
      <c r="AA2648">
        <f t="shared" si="501"/>
        <v>1</v>
      </c>
      <c r="AB2648">
        <v>8606</v>
      </c>
      <c r="AC2648">
        <f t="shared" si="511"/>
        <v>0</v>
      </c>
      <c r="AD2648" s="4">
        <f t="shared" si="512"/>
        <v>7694</v>
      </c>
    </row>
    <row r="2649" spans="1:30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513"/>
        <v>0</v>
      </c>
      <c r="Q2649">
        <f t="shared" si="502"/>
        <v>25</v>
      </c>
      <c r="R2649">
        <f t="shared" si="503"/>
        <v>20</v>
      </c>
      <c r="S2649">
        <f t="shared" si="504"/>
        <v>56</v>
      </c>
      <c r="T2649">
        <f t="shared" si="505"/>
        <v>41</v>
      </c>
      <c r="U2649">
        <f t="shared" si="506"/>
        <v>4</v>
      </c>
      <c r="V2649">
        <f t="shared" si="507"/>
        <v>17</v>
      </c>
      <c r="W2649">
        <f t="shared" si="508"/>
        <v>24</v>
      </c>
      <c r="X2649">
        <f t="shared" si="509"/>
        <v>21</v>
      </c>
      <c r="Y2649">
        <f t="shared" si="510"/>
        <v>7547</v>
      </c>
      <c r="Z2649">
        <f t="shared" si="500"/>
        <v>4.7619047619047616E-2</v>
      </c>
      <c r="AA2649">
        <f t="shared" si="501"/>
        <v>0.95238095238095233</v>
      </c>
      <c r="AB2649">
        <v>9011</v>
      </c>
      <c r="AC2649">
        <f t="shared" si="511"/>
        <v>0</v>
      </c>
      <c r="AD2649" s="4">
        <f t="shared" si="512"/>
        <v>7633</v>
      </c>
    </row>
    <row r="2650" spans="1:30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513"/>
        <v>0</v>
      </c>
      <c r="Q2650">
        <f t="shared" si="502"/>
        <v>24</v>
      </c>
      <c r="R2650">
        <f t="shared" si="503"/>
        <v>19</v>
      </c>
      <c r="S2650">
        <f t="shared" si="504"/>
        <v>55</v>
      </c>
      <c r="T2650">
        <f t="shared" si="505"/>
        <v>40</v>
      </c>
      <c r="U2650">
        <f t="shared" si="506"/>
        <v>5</v>
      </c>
      <c r="V2650">
        <f t="shared" si="507"/>
        <v>16</v>
      </c>
      <c r="W2650">
        <f t="shared" si="508"/>
        <v>24</v>
      </c>
      <c r="X2650">
        <f t="shared" si="509"/>
        <v>21</v>
      </c>
      <c r="Y2650">
        <f t="shared" si="510"/>
        <v>7253</v>
      </c>
      <c r="Z2650">
        <f t="shared" si="500"/>
        <v>9.5238095238095233E-2</v>
      </c>
      <c r="AA2650">
        <f t="shared" si="501"/>
        <v>0.90476190476190477</v>
      </c>
      <c r="AB2650">
        <v>9051</v>
      </c>
      <c r="AC2650">
        <f t="shared" si="511"/>
        <v>0</v>
      </c>
      <c r="AD2650" s="4">
        <f t="shared" si="512"/>
        <v>7375</v>
      </c>
    </row>
    <row r="2651" spans="1:30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513"/>
        <v>0</v>
      </c>
      <c r="Q2651">
        <f t="shared" si="502"/>
        <v>23</v>
      </c>
      <c r="R2651">
        <f t="shared" si="503"/>
        <v>18</v>
      </c>
      <c r="S2651">
        <f t="shared" si="504"/>
        <v>54</v>
      </c>
      <c r="T2651">
        <f t="shared" si="505"/>
        <v>39</v>
      </c>
      <c r="U2651">
        <f t="shared" si="506"/>
        <v>6</v>
      </c>
      <c r="V2651">
        <f t="shared" si="507"/>
        <v>15</v>
      </c>
      <c r="W2651">
        <f t="shared" si="508"/>
        <v>24</v>
      </c>
      <c r="X2651">
        <f t="shared" si="509"/>
        <v>21</v>
      </c>
      <c r="Y2651">
        <f t="shared" si="510"/>
        <v>7219</v>
      </c>
      <c r="Z2651">
        <f t="shared" si="500"/>
        <v>0.14285714285714285</v>
      </c>
      <c r="AA2651">
        <f t="shared" si="501"/>
        <v>0.8571428571428571</v>
      </c>
      <c r="AB2651">
        <v>8100</v>
      </c>
      <c r="AC2651">
        <f t="shared" si="511"/>
        <v>0</v>
      </c>
      <c r="AD2651" s="4">
        <f t="shared" si="512"/>
        <v>7375</v>
      </c>
    </row>
    <row r="2652" spans="1:30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513"/>
        <v>0</v>
      </c>
      <c r="Q2652">
        <f t="shared" si="502"/>
        <v>22</v>
      </c>
      <c r="R2652">
        <f t="shared" si="503"/>
        <v>17</v>
      </c>
      <c r="S2652">
        <f t="shared" si="504"/>
        <v>53</v>
      </c>
      <c r="T2652">
        <f t="shared" si="505"/>
        <v>38</v>
      </c>
      <c r="U2652">
        <f t="shared" si="506"/>
        <v>7</v>
      </c>
      <c r="V2652">
        <f t="shared" si="507"/>
        <v>14</v>
      </c>
      <c r="W2652">
        <f t="shared" si="508"/>
        <v>24</v>
      </c>
      <c r="X2652">
        <f t="shared" si="509"/>
        <v>21</v>
      </c>
      <c r="Y2652">
        <f t="shared" si="510"/>
        <v>7775</v>
      </c>
      <c r="Z2652">
        <f t="shared" si="500"/>
        <v>0.19047619047619047</v>
      </c>
      <c r="AA2652">
        <f t="shared" si="501"/>
        <v>0.80952380952380953</v>
      </c>
      <c r="AB2652">
        <v>8514</v>
      </c>
      <c r="AC2652">
        <f t="shared" si="511"/>
        <v>0</v>
      </c>
      <c r="AD2652" s="4">
        <f t="shared" si="512"/>
        <v>7908</v>
      </c>
    </row>
    <row r="2653" spans="1:30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513"/>
        <v>0</v>
      </c>
      <c r="Q2653">
        <f t="shared" si="502"/>
        <v>21</v>
      </c>
      <c r="R2653">
        <f t="shared" si="503"/>
        <v>16</v>
      </c>
      <c r="S2653">
        <f t="shared" si="504"/>
        <v>52</v>
      </c>
      <c r="T2653">
        <f t="shared" si="505"/>
        <v>37</v>
      </c>
      <c r="U2653">
        <f t="shared" si="506"/>
        <v>8</v>
      </c>
      <c r="V2653">
        <f t="shared" si="507"/>
        <v>13</v>
      </c>
      <c r="W2653">
        <f t="shared" si="508"/>
        <v>24</v>
      </c>
      <c r="X2653">
        <f t="shared" si="509"/>
        <v>21</v>
      </c>
      <c r="Y2653">
        <f t="shared" si="510"/>
        <v>8053</v>
      </c>
      <c r="Z2653">
        <f t="shared" ref="Z2653:Z2716" si="514">ABS((X2653-R2653)/X2653)</f>
        <v>0.23809523809523808</v>
      </c>
      <c r="AA2653">
        <f t="shared" ref="AA2653:AA2716" si="515">ABS((X2653-T2653)/X2653)</f>
        <v>0.76190476190476186</v>
      </c>
      <c r="AB2653">
        <v>8142</v>
      </c>
      <c r="AC2653">
        <f t="shared" si="511"/>
        <v>0</v>
      </c>
      <c r="AD2653" s="4">
        <f t="shared" si="512"/>
        <v>8158</v>
      </c>
    </row>
    <row r="2654" spans="1:30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513"/>
        <v>0</v>
      </c>
      <c r="Q2654">
        <f t="shared" si="502"/>
        <v>18</v>
      </c>
      <c r="R2654">
        <f t="shared" si="503"/>
        <v>15</v>
      </c>
      <c r="S2654">
        <f t="shared" si="504"/>
        <v>49</v>
      </c>
      <c r="T2654">
        <f t="shared" si="505"/>
        <v>36</v>
      </c>
      <c r="U2654">
        <f t="shared" si="506"/>
        <v>9</v>
      </c>
      <c r="V2654">
        <f t="shared" si="507"/>
        <v>12</v>
      </c>
      <c r="W2654">
        <f t="shared" si="508"/>
        <v>24</v>
      </c>
      <c r="X2654">
        <f t="shared" si="509"/>
        <v>21</v>
      </c>
      <c r="Y2654">
        <f t="shared" si="510"/>
        <v>8320</v>
      </c>
      <c r="Z2654">
        <f t="shared" si="514"/>
        <v>0.2857142857142857</v>
      </c>
      <c r="AA2654">
        <f t="shared" si="515"/>
        <v>0.7142857142857143</v>
      </c>
      <c r="AB2654">
        <v>7641</v>
      </c>
      <c r="AC2654">
        <f t="shared" si="511"/>
        <v>0</v>
      </c>
      <c r="AD2654" s="4">
        <f t="shared" si="512"/>
        <v>8463</v>
      </c>
    </row>
    <row r="2655" spans="1:30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513"/>
        <v>0</v>
      </c>
      <c r="Q2655">
        <f t="shared" si="502"/>
        <v>17</v>
      </c>
      <c r="R2655">
        <f t="shared" si="503"/>
        <v>14</v>
      </c>
      <c r="S2655">
        <f t="shared" si="504"/>
        <v>48</v>
      </c>
      <c r="T2655">
        <f t="shared" si="505"/>
        <v>35</v>
      </c>
      <c r="U2655">
        <f t="shared" si="506"/>
        <v>10</v>
      </c>
      <c r="V2655">
        <f t="shared" si="507"/>
        <v>11</v>
      </c>
      <c r="W2655">
        <f t="shared" si="508"/>
        <v>24</v>
      </c>
      <c r="X2655">
        <f t="shared" si="509"/>
        <v>21</v>
      </c>
      <c r="Y2655">
        <f t="shared" si="510"/>
        <v>8395</v>
      </c>
      <c r="Z2655">
        <f t="shared" si="514"/>
        <v>0.33333333333333331</v>
      </c>
      <c r="AA2655">
        <f t="shared" si="515"/>
        <v>0.66666666666666663</v>
      </c>
      <c r="AB2655">
        <v>7451</v>
      </c>
      <c r="AC2655">
        <f t="shared" si="511"/>
        <v>0</v>
      </c>
      <c r="AD2655" s="4">
        <f t="shared" si="512"/>
        <v>8550</v>
      </c>
    </row>
    <row r="2656" spans="1:30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513"/>
        <v>0</v>
      </c>
      <c r="Q2656">
        <f t="shared" si="502"/>
        <v>16</v>
      </c>
      <c r="R2656">
        <f t="shared" si="503"/>
        <v>13</v>
      </c>
      <c r="S2656">
        <f t="shared" si="504"/>
        <v>47</v>
      </c>
      <c r="T2656">
        <f t="shared" si="505"/>
        <v>34</v>
      </c>
      <c r="U2656">
        <f t="shared" si="506"/>
        <v>11</v>
      </c>
      <c r="V2656">
        <f t="shared" si="507"/>
        <v>10</v>
      </c>
      <c r="W2656">
        <f t="shared" si="508"/>
        <v>24</v>
      </c>
      <c r="X2656">
        <f t="shared" si="509"/>
        <v>21</v>
      </c>
      <c r="Y2656">
        <f t="shared" si="510"/>
        <v>8728</v>
      </c>
      <c r="Z2656">
        <f t="shared" si="514"/>
        <v>0.38095238095238093</v>
      </c>
      <c r="AA2656">
        <f t="shared" si="515"/>
        <v>0.61904761904761907</v>
      </c>
      <c r="AB2656">
        <v>7106</v>
      </c>
      <c r="AC2656">
        <f t="shared" si="511"/>
        <v>0</v>
      </c>
      <c r="AD2656" s="4">
        <f t="shared" si="512"/>
        <v>8767</v>
      </c>
    </row>
    <row r="2657" spans="1:30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513"/>
        <v>0</v>
      </c>
      <c r="Q2657">
        <f t="shared" si="502"/>
        <v>15</v>
      </c>
      <c r="R2657">
        <f t="shared" si="503"/>
        <v>12</v>
      </c>
      <c r="S2657">
        <f t="shared" si="504"/>
        <v>46</v>
      </c>
      <c r="T2657">
        <f t="shared" si="505"/>
        <v>33</v>
      </c>
      <c r="U2657">
        <f t="shared" si="506"/>
        <v>12</v>
      </c>
      <c r="V2657">
        <f t="shared" si="507"/>
        <v>9</v>
      </c>
      <c r="W2657">
        <f t="shared" si="508"/>
        <v>24</v>
      </c>
      <c r="X2657">
        <f t="shared" si="509"/>
        <v>21</v>
      </c>
      <c r="Y2657">
        <f t="shared" si="510"/>
        <v>8511</v>
      </c>
      <c r="Z2657">
        <f t="shared" si="514"/>
        <v>0.42857142857142855</v>
      </c>
      <c r="AA2657">
        <f t="shared" si="515"/>
        <v>0.5714285714285714</v>
      </c>
      <c r="AB2657">
        <v>6989</v>
      </c>
      <c r="AC2657">
        <f t="shared" si="511"/>
        <v>0</v>
      </c>
      <c r="AD2657" s="4">
        <f t="shared" si="512"/>
        <v>8658</v>
      </c>
    </row>
    <row r="2658" spans="1:30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513"/>
        <v>0</v>
      </c>
      <c r="Q2658">
        <f t="shared" si="502"/>
        <v>14</v>
      </c>
      <c r="R2658">
        <f t="shared" si="503"/>
        <v>11</v>
      </c>
      <c r="S2658">
        <f t="shared" si="504"/>
        <v>45</v>
      </c>
      <c r="T2658">
        <f t="shared" si="505"/>
        <v>32</v>
      </c>
      <c r="U2658">
        <f t="shared" si="506"/>
        <v>13</v>
      </c>
      <c r="V2658">
        <f t="shared" si="507"/>
        <v>8</v>
      </c>
      <c r="W2658">
        <f t="shared" si="508"/>
        <v>24</v>
      </c>
      <c r="X2658">
        <f t="shared" si="509"/>
        <v>21</v>
      </c>
      <c r="Y2658">
        <f t="shared" si="510"/>
        <v>8470</v>
      </c>
      <c r="Z2658">
        <f t="shared" si="514"/>
        <v>0.47619047619047616</v>
      </c>
      <c r="AA2658">
        <f t="shared" si="515"/>
        <v>0.52380952380952384</v>
      </c>
      <c r="AB2658">
        <v>6615</v>
      </c>
      <c r="AC2658">
        <f t="shared" si="511"/>
        <v>0</v>
      </c>
      <c r="AD2658" s="4">
        <f t="shared" si="512"/>
        <v>8680</v>
      </c>
    </row>
    <row r="2659" spans="1:30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513"/>
        <v>0</v>
      </c>
      <c r="Q2659">
        <f t="shared" si="502"/>
        <v>11</v>
      </c>
      <c r="R2659">
        <f t="shared" si="503"/>
        <v>10</v>
      </c>
      <c r="S2659">
        <f t="shared" si="504"/>
        <v>42</v>
      </c>
      <c r="T2659">
        <f t="shared" si="505"/>
        <v>31</v>
      </c>
      <c r="U2659">
        <f t="shared" si="506"/>
        <v>14</v>
      </c>
      <c r="V2659">
        <f t="shared" si="507"/>
        <v>7</v>
      </c>
      <c r="W2659">
        <f t="shared" si="508"/>
        <v>24</v>
      </c>
      <c r="X2659">
        <f t="shared" si="509"/>
        <v>21</v>
      </c>
      <c r="Y2659">
        <f t="shared" si="510"/>
        <v>8542</v>
      </c>
      <c r="Z2659">
        <f t="shared" si="514"/>
        <v>0.52380952380952384</v>
      </c>
      <c r="AA2659">
        <f t="shared" si="515"/>
        <v>0.47619047619047616</v>
      </c>
      <c r="AB2659">
        <v>6568</v>
      </c>
      <c r="AC2659">
        <f t="shared" si="511"/>
        <v>0</v>
      </c>
      <c r="AD2659" s="4">
        <f t="shared" si="512"/>
        <v>8742</v>
      </c>
    </row>
    <row r="2660" spans="1:30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513"/>
        <v>0</v>
      </c>
      <c r="Q2660">
        <f t="shared" si="502"/>
        <v>10</v>
      </c>
      <c r="R2660">
        <f t="shared" si="503"/>
        <v>9</v>
      </c>
      <c r="S2660">
        <f t="shared" si="504"/>
        <v>41</v>
      </c>
      <c r="T2660">
        <f t="shared" si="505"/>
        <v>30</v>
      </c>
      <c r="U2660">
        <f t="shared" si="506"/>
        <v>15</v>
      </c>
      <c r="V2660">
        <f t="shared" si="507"/>
        <v>6</v>
      </c>
      <c r="W2660">
        <f t="shared" si="508"/>
        <v>24</v>
      </c>
      <c r="X2660">
        <f t="shared" si="509"/>
        <v>21</v>
      </c>
      <c r="Y2660">
        <f t="shared" si="510"/>
        <v>8310</v>
      </c>
      <c r="Z2660">
        <f t="shared" si="514"/>
        <v>0.5714285714285714</v>
      </c>
      <c r="AA2660">
        <f t="shared" si="515"/>
        <v>0.42857142857142855</v>
      </c>
      <c r="AB2660">
        <v>6573</v>
      </c>
      <c r="AC2660">
        <f t="shared" si="511"/>
        <v>0</v>
      </c>
      <c r="AD2660" s="4">
        <f t="shared" si="512"/>
        <v>8604</v>
      </c>
    </row>
    <row r="2661" spans="1:30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513"/>
        <v>0</v>
      </c>
      <c r="Q2661">
        <f t="shared" si="502"/>
        <v>9</v>
      </c>
      <c r="R2661">
        <f t="shared" si="503"/>
        <v>8</v>
      </c>
      <c r="S2661">
        <f t="shared" si="504"/>
        <v>40</v>
      </c>
      <c r="T2661">
        <f t="shared" si="505"/>
        <v>29</v>
      </c>
      <c r="U2661">
        <f t="shared" si="506"/>
        <v>16</v>
      </c>
      <c r="V2661">
        <f t="shared" si="507"/>
        <v>5</v>
      </c>
      <c r="W2661">
        <f t="shared" si="508"/>
        <v>24</v>
      </c>
      <c r="X2661">
        <f t="shared" si="509"/>
        <v>21</v>
      </c>
      <c r="Y2661">
        <f t="shared" si="510"/>
        <v>8167</v>
      </c>
      <c r="Z2661">
        <f t="shared" si="514"/>
        <v>0.61904761904761907</v>
      </c>
      <c r="AA2661">
        <f t="shared" si="515"/>
        <v>0.38095238095238093</v>
      </c>
      <c r="AB2661">
        <v>6346</v>
      </c>
      <c r="AC2661">
        <f t="shared" si="511"/>
        <v>0</v>
      </c>
      <c r="AD2661" s="4">
        <f t="shared" si="512"/>
        <v>8542</v>
      </c>
    </row>
    <row r="2662" spans="1:30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513"/>
        <v>0</v>
      </c>
      <c r="Q2662">
        <f t="shared" si="502"/>
        <v>8</v>
      </c>
      <c r="R2662">
        <f t="shared" si="503"/>
        <v>7</v>
      </c>
      <c r="S2662">
        <f t="shared" si="504"/>
        <v>39</v>
      </c>
      <c r="T2662">
        <f t="shared" si="505"/>
        <v>28</v>
      </c>
      <c r="U2662">
        <f t="shared" si="506"/>
        <v>17</v>
      </c>
      <c r="V2662">
        <f t="shared" si="507"/>
        <v>4</v>
      </c>
      <c r="W2662">
        <f t="shared" si="508"/>
        <v>24</v>
      </c>
      <c r="X2662">
        <f t="shared" si="509"/>
        <v>21</v>
      </c>
      <c r="Y2662">
        <f t="shared" si="510"/>
        <v>7950</v>
      </c>
      <c r="Z2662">
        <f t="shared" si="514"/>
        <v>0.66666666666666663</v>
      </c>
      <c r="AA2662">
        <f t="shared" si="515"/>
        <v>0.33333333333333331</v>
      </c>
      <c r="AB2662">
        <v>6161</v>
      </c>
      <c r="AC2662">
        <f t="shared" si="511"/>
        <v>0</v>
      </c>
      <c r="AD2662" s="4">
        <f t="shared" si="512"/>
        <v>8483</v>
      </c>
    </row>
    <row r="2663" spans="1:30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513"/>
        <v>0</v>
      </c>
      <c r="Q2663">
        <f t="shared" si="502"/>
        <v>7</v>
      </c>
      <c r="R2663">
        <f t="shared" si="503"/>
        <v>6</v>
      </c>
      <c r="S2663">
        <f t="shared" si="504"/>
        <v>38</v>
      </c>
      <c r="T2663">
        <f t="shared" si="505"/>
        <v>27</v>
      </c>
      <c r="U2663">
        <f t="shared" si="506"/>
        <v>18</v>
      </c>
      <c r="V2663">
        <f t="shared" si="507"/>
        <v>3</v>
      </c>
      <c r="W2663">
        <f t="shared" si="508"/>
        <v>24</v>
      </c>
      <c r="X2663">
        <f t="shared" si="509"/>
        <v>21</v>
      </c>
      <c r="Y2663">
        <f t="shared" si="510"/>
        <v>7875</v>
      </c>
      <c r="Z2663">
        <f t="shared" si="514"/>
        <v>0.7142857142857143</v>
      </c>
      <c r="AA2663">
        <f t="shared" si="515"/>
        <v>0.2857142857142857</v>
      </c>
      <c r="AB2663">
        <v>6004</v>
      </c>
      <c r="AC2663">
        <f t="shared" si="511"/>
        <v>0</v>
      </c>
      <c r="AD2663" s="4">
        <f t="shared" si="512"/>
        <v>8475</v>
      </c>
    </row>
    <row r="2664" spans="1:30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513"/>
        <v>0</v>
      </c>
      <c r="Q2664">
        <f t="shared" si="502"/>
        <v>4</v>
      </c>
      <c r="R2664">
        <f t="shared" si="503"/>
        <v>5</v>
      </c>
      <c r="S2664">
        <f t="shared" si="504"/>
        <v>35</v>
      </c>
      <c r="T2664">
        <f t="shared" si="505"/>
        <v>26</v>
      </c>
      <c r="U2664">
        <f t="shared" si="506"/>
        <v>19</v>
      </c>
      <c r="V2664">
        <f t="shared" si="507"/>
        <v>2</v>
      </c>
      <c r="W2664">
        <f t="shared" si="508"/>
        <v>24</v>
      </c>
      <c r="X2664">
        <f t="shared" si="509"/>
        <v>21</v>
      </c>
      <c r="Y2664">
        <f t="shared" si="510"/>
        <v>7963</v>
      </c>
      <c r="Z2664">
        <f t="shared" si="514"/>
        <v>0.76190476190476186</v>
      </c>
      <c r="AA2664">
        <f t="shared" si="515"/>
        <v>0.23809523809523808</v>
      </c>
      <c r="AB2664">
        <v>6143</v>
      </c>
      <c r="AC2664">
        <f t="shared" si="511"/>
        <v>1</v>
      </c>
      <c r="AD2664" s="4">
        <f t="shared" si="512"/>
        <v>7908</v>
      </c>
    </row>
    <row r="2665" spans="1:30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513"/>
        <v>0</v>
      </c>
      <c r="Q2665">
        <f t="shared" si="502"/>
        <v>3</v>
      </c>
      <c r="R2665">
        <f t="shared" si="503"/>
        <v>4</v>
      </c>
      <c r="S2665">
        <f t="shared" si="504"/>
        <v>34</v>
      </c>
      <c r="T2665">
        <f t="shared" si="505"/>
        <v>25</v>
      </c>
      <c r="U2665">
        <f t="shared" si="506"/>
        <v>20</v>
      </c>
      <c r="V2665">
        <f t="shared" si="507"/>
        <v>1</v>
      </c>
      <c r="W2665">
        <f t="shared" si="508"/>
        <v>24</v>
      </c>
      <c r="X2665">
        <f t="shared" si="509"/>
        <v>21</v>
      </c>
      <c r="Y2665">
        <f t="shared" si="510"/>
        <v>7815</v>
      </c>
      <c r="Z2665">
        <f t="shared" si="514"/>
        <v>0.80952380952380953</v>
      </c>
      <c r="AA2665">
        <f t="shared" si="515"/>
        <v>0.19047619047619047</v>
      </c>
      <c r="AB2665">
        <v>6203</v>
      </c>
      <c r="AC2665">
        <f t="shared" si="511"/>
        <v>1</v>
      </c>
      <c r="AD2665" s="4">
        <f t="shared" si="512"/>
        <v>7783</v>
      </c>
    </row>
    <row r="2666" spans="1:30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513"/>
        <v>0</v>
      </c>
      <c r="Q2666">
        <f t="shared" si="502"/>
        <v>2</v>
      </c>
      <c r="R2666">
        <f t="shared" si="503"/>
        <v>3</v>
      </c>
      <c r="S2666">
        <f t="shared" si="504"/>
        <v>33</v>
      </c>
      <c r="T2666">
        <f t="shared" si="505"/>
        <v>24</v>
      </c>
      <c r="U2666">
        <f t="shared" si="506"/>
        <v>21</v>
      </c>
      <c r="V2666">
        <f t="shared" si="507"/>
        <v>0</v>
      </c>
      <c r="W2666">
        <f t="shared" si="508"/>
        <v>24</v>
      </c>
      <c r="X2666">
        <f t="shared" si="509"/>
        <v>21</v>
      </c>
      <c r="Y2666">
        <f t="shared" si="510"/>
        <v>7825</v>
      </c>
      <c r="Z2666">
        <f t="shared" si="514"/>
        <v>0.8571428571428571</v>
      </c>
      <c r="AA2666">
        <f t="shared" si="515"/>
        <v>0.14285714285714285</v>
      </c>
      <c r="AB2666">
        <v>5999</v>
      </c>
      <c r="AC2666">
        <f t="shared" si="511"/>
        <v>1</v>
      </c>
      <c r="AD2666" s="4">
        <f t="shared" si="512"/>
        <v>7825</v>
      </c>
    </row>
    <row r="2667" spans="1:30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513"/>
        <v>0</v>
      </c>
      <c r="Q2667">
        <f t="shared" si="502"/>
        <v>1</v>
      </c>
      <c r="R2667">
        <f t="shared" si="503"/>
        <v>2</v>
      </c>
      <c r="S2667">
        <f t="shared" si="504"/>
        <v>32</v>
      </c>
      <c r="T2667">
        <f t="shared" si="505"/>
        <v>23</v>
      </c>
      <c r="U2667">
        <f t="shared" si="506"/>
        <v>22</v>
      </c>
      <c r="V2667">
        <f t="shared" si="507"/>
        <v>1</v>
      </c>
      <c r="W2667">
        <f t="shared" si="508"/>
        <v>24</v>
      </c>
      <c r="X2667">
        <f t="shared" si="509"/>
        <v>23</v>
      </c>
      <c r="Y2667">
        <f t="shared" si="510"/>
        <v>7732</v>
      </c>
      <c r="Z2667">
        <f t="shared" si="514"/>
        <v>0.91304347826086951</v>
      </c>
      <c r="AA2667">
        <f t="shared" si="515"/>
        <v>0</v>
      </c>
      <c r="AB2667">
        <v>7308</v>
      </c>
      <c r="AC2667">
        <f t="shared" si="511"/>
        <v>1</v>
      </c>
      <c r="AD2667" s="4">
        <f t="shared" si="512"/>
        <v>7700</v>
      </c>
    </row>
    <row r="2668" spans="1:30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513"/>
        <v>0</v>
      </c>
      <c r="Q2668">
        <f t="shared" si="502"/>
        <v>0</v>
      </c>
      <c r="R2668">
        <f t="shared" si="503"/>
        <v>1</v>
      </c>
      <c r="S2668">
        <f t="shared" si="504"/>
        <v>31</v>
      </c>
      <c r="T2668">
        <f t="shared" si="505"/>
        <v>22</v>
      </c>
      <c r="U2668">
        <f t="shared" si="506"/>
        <v>23</v>
      </c>
      <c r="V2668">
        <f t="shared" si="507"/>
        <v>2</v>
      </c>
      <c r="W2668">
        <f t="shared" si="508"/>
        <v>24</v>
      </c>
      <c r="X2668">
        <f t="shared" si="509"/>
        <v>25</v>
      </c>
      <c r="Y2668">
        <f t="shared" si="510"/>
        <v>7870</v>
      </c>
      <c r="Z2668">
        <f t="shared" si="514"/>
        <v>0.96</v>
      </c>
      <c r="AA2668">
        <f t="shared" si="515"/>
        <v>0.12</v>
      </c>
      <c r="AB2668">
        <v>6434</v>
      </c>
      <c r="AC2668">
        <f t="shared" si="511"/>
        <v>1</v>
      </c>
      <c r="AD2668" s="4">
        <f t="shared" si="512"/>
        <v>7875</v>
      </c>
    </row>
    <row r="2669" spans="1:30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513"/>
        <v>1</v>
      </c>
      <c r="Q2669">
        <f t="shared" si="502"/>
        <v>28</v>
      </c>
      <c r="R2669">
        <f t="shared" si="503"/>
        <v>21</v>
      </c>
      <c r="S2669">
        <f t="shared" si="504"/>
        <v>58</v>
      </c>
      <c r="T2669">
        <f t="shared" si="505"/>
        <v>43</v>
      </c>
      <c r="U2669">
        <f t="shared" si="506"/>
        <v>1</v>
      </c>
      <c r="V2669">
        <f t="shared" si="507"/>
        <v>21</v>
      </c>
      <c r="W2669">
        <f t="shared" si="508"/>
        <v>22</v>
      </c>
      <c r="X2669">
        <f t="shared" si="509"/>
        <v>22</v>
      </c>
      <c r="Y2669">
        <f t="shared" si="510"/>
        <v>7862</v>
      </c>
      <c r="Z2669">
        <f t="shared" si="514"/>
        <v>4.5454545454545456E-2</v>
      </c>
      <c r="AA2669">
        <f t="shared" si="515"/>
        <v>0.95454545454545459</v>
      </c>
      <c r="AB2669">
        <v>6422</v>
      </c>
      <c r="AC2669">
        <f t="shared" si="511"/>
        <v>0</v>
      </c>
      <c r="AD2669" s="4">
        <f t="shared" si="512"/>
        <v>7850</v>
      </c>
    </row>
    <row r="2670" spans="1:30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513"/>
        <v>0</v>
      </c>
      <c r="Q2670">
        <f t="shared" si="502"/>
        <v>27</v>
      </c>
      <c r="R2670">
        <f t="shared" si="503"/>
        <v>20</v>
      </c>
      <c r="S2670">
        <f t="shared" si="504"/>
        <v>57</v>
      </c>
      <c r="T2670">
        <f t="shared" si="505"/>
        <v>42</v>
      </c>
      <c r="U2670">
        <f t="shared" si="506"/>
        <v>2</v>
      </c>
      <c r="V2670">
        <f t="shared" si="507"/>
        <v>20</v>
      </c>
      <c r="W2670">
        <f t="shared" si="508"/>
        <v>22</v>
      </c>
      <c r="X2670">
        <f t="shared" si="509"/>
        <v>22</v>
      </c>
      <c r="Y2670">
        <f t="shared" si="510"/>
        <v>8127</v>
      </c>
      <c r="Z2670">
        <f t="shared" si="514"/>
        <v>9.0909090909090912E-2</v>
      </c>
      <c r="AA2670">
        <f t="shared" si="515"/>
        <v>0.90909090909090906</v>
      </c>
      <c r="AB2670">
        <v>6145</v>
      </c>
      <c r="AC2670">
        <f t="shared" si="511"/>
        <v>0</v>
      </c>
      <c r="AD2670" s="4">
        <f t="shared" si="512"/>
        <v>8100</v>
      </c>
    </row>
    <row r="2671" spans="1:30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513"/>
        <v>0</v>
      </c>
      <c r="Q2671">
        <f t="shared" si="502"/>
        <v>26</v>
      </c>
      <c r="R2671">
        <f t="shared" si="503"/>
        <v>19</v>
      </c>
      <c r="S2671">
        <f t="shared" si="504"/>
        <v>56</v>
      </c>
      <c r="T2671">
        <f t="shared" si="505"/>
        <v>41</v>
      </c>
      <c r="U2671">
        <f t="shared" si="506"/>
        <v>3</v>
      </c>
      <c r="V2671">
        <f t="shared" si="507"/>
        <v>19</v>
      </c>
      <c r="W2671">
        <f t="shared" si="508"/>
        <v>22</v>
      </c>
      <c r="X2671">
        <f t="shared" si="509"/>
        <v>22</v>
      </c>
      <c r="Y2671">
        <f t="shared" si="510"/>
        <v>8223</v>
      </c>
      <c r="Z2671">
        <f t="shared" si="514"/>
        <v>0.13636363636363635</v>
      </c>
      <c r="AA2671">
        <f t="shared" si="515"/>
        <v>0.86363636363636365</v>
      </c>
      <c r="AB2671">
        <v>5819</v>
      </c>
      <c r="AC2671">
        <f t="shared" si="511"/>
        <v>0</v>
      </c>
      <c r="AD2671" s="4">
        <f t="shared" si="512"/>
        <v>8179</v>
      </c>
    </row>
    <row r="2672" spans="1:30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513"/>
        <v>0</v>
      </c>
      <c r="Q2672">
        <f t="shared" si="502"/>
        <v>25</v>
      </c>
      <c r="R2672">
        <f t="shared" si="503"/>
        <v>18</v>
      </c>
      <c r="S2672">
        <f t="shared" si="504"/>
        <v>55</v>
      </c>
      <c r="T2672">
        <f t="shared" si="505"/>
        <v>40</v>
      </c>
      <c r="U2672">
        <f t="shared" si="506"/>
        <v>4</v>
      </c>
      <c r="V2672">
        <f t="shared" si="507"/>
        <v>18</v>
      </c>
      <c r="W2672">
        <f t="shared" si="508"/>
        <v>22</v>
      </c>
      <c r="X2672">
        <f t="shared" si="509"/>
        <v>22</v>
      </c>
      <c r="Y2672">
        <f t="shared" si="510"/>
        <v>8302</v>
      </c>
      <c r="Z2672">
        <f t="shared" si="514"/>
        <v>0.18181818181818182</v>
      </c>
      <c r="AA2672">
        <f t="shared" si="515"/>
        <v>0.81818181818181823</v>
      </c>
      <c r="AB2672">
        <v>6046</v>
      </c>
      <c r="AC2672">
        <f t="shared" si="511"/>
        <v>0</v>
      </c>
      <c r="AD2672" s="4">
        <f t="shared" si="512"/>
        <v>8258</v>
      </c>
    </row>
    <row r="2673" spans="1:30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513"/>
        <v>0</v>
      </c>
      <c r="Q2673">
        <f t="shared" si="502"/>
        <v>24</v>
      </c>
      <c r="R2673">
        <f t="shared" si="503"/>
        <v>17</v>
      </c>
      <c r="S2673">
        <f t="shared" si="504"/>
        <v>54</v>
      </c>
      <c r="T2673">
        <f t="shared" si="505"/>
        <v>39</v>
      </c>
      <c r="U2673">
        <f t="shared" si="506"/>
        <v>5</v>
      </c>
      <c r="V2673">
        <f t="shared" si="507"/>
        <v>17</v>
      </c>
      <c r="W2673">
        <f t="shared" si="508"/>
        <v>22</v>
      </c>
      <c r="X2673">
        <f t="shared" si="509"/>
        <v>22</v>
      </c>
      <c r="Y2673">
        <f t="shared" si="510"/>
        <v>8541</v>
      </c>
      <c r="Z2673">
        <f t="shared" si="514"/>
        <v>0.22727272727272727</v>
      </c>
      <c r="AA2673">
        <f t="shared" si="515"/>
        <v>0.77272727272727271</v>
      </c>
      <c r="AB2673">
        <v>6356</v>
      </c>
      <c r="AC2673">
        <f t="shared" si="511"/>
        <v>0</v>
      </c>
      <c r="AD2673" s="4">
        <f t="shared" si="512"/>
        <v>8483</v>
      </c>
    </row>
    <row r="2674" spans="1:30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513"/>
        <v>0</v>
      </c>
      <c r="Q2674">
        <f t="shared" si="502"/>
        <v>21</v>
      </c>
      <c r="R2674">
        <f t="shared" si="503"/>
        <v>16</v>
      </c>
      <c r="S2674">
        <f t="shared" si="504"/>
        <v>51</v>
      </c>
      <c r="T2674">
        <f t="shared" si="505"/>
        <v>38</v>
      </c>
      <c r="U2674">
        <f t="shared" si="506"/>
        <v>6</v>
      </c>
      <c r="V2674">
        <f t="shared" si="507"/>
        <v>16</v>
      </c>
      <c r="W2674">
        <f t="shared" si="508"/>
        <v>22</v>
      </c>
      <c r="X2674">
        <f t="shared" si="509"/>
        <v>22</v>
      </c>
      <c r="Y2674">
        <f t="shared" si="510"/>
        <v>8856</v>
      </c>
      <c r="Z2674">
        <f t="shared" si="514"/>
        <v>0.27272727272727271</v>
      </c>
      <c r="AA2674">
        <f t="shared" si="515"/>
        <v>0.72727272727272729</v>
      </c>
      <c r="AB2674">
        <v>6595</v>
      </c>
      <c r="AC2674">
        <f t="shared" si="511"/>
        <v>0</v>
      </c>
      <c r="AD2674" s="4">
        <f t="shared" si="512"/>
        <v>8717</v>
      </c>
    </row>
    <row r="2675" spans="1:30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513"/>
        <v>0</v>
      </c>
      <c r="Q2675">
        <f t="shared" si="502"/>
        <v>20</v>
      </c>
      <c r="R2675">
        <f t="shared" si="503"/>
        <v>15</v>
      </c>
      <c r="S2675">
        <f t="shared" si="504"/>
        <v>50</v>
      </c>
      <c r="T2675">
        <f t="shared" si="505"/>
        <v>37</v>
      </c>
      <c r="U2675">
        <f t="shared" si="506"/>
        <v>7</v>
      </c>
      <c r="V2675">
        <f t="shared" si="507"/>
        <v>15</v>
      </c>
      <c r="W2675">
        <f t="shared" si="508"/>
        <v>22</v>
      </c>
      <c r="X2675">
        <f t="shared" si="509"/>
        <v>22</v>
      </c>
      <c r="Y2675">
        <f t="shared" si="510"/>
        <v>8511</v>
      </c>
      <c r="Z2675">
        <f t="shared" si="514"/>
        <v>0.31818181818181818</v>
      </c>
      <c r="AA2675">
        <f t="shared" si="515"/>
        <v>0.68181818181818177</v>
      </c>
      <c r="AB2675">
        <v>6539</v>
      </c>
      <c r="AC2675">
        <f t="shared" si="511"/>
        <v>0</v>
      </c>
      <c r="AD2675" s="4">
        <f t="shared" si="512"/>
        <v>8458</v>
      </c>
    </row>
    <row r="2676" spans="1:30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513"/>
        <v>0</v>
      </c>
      <c r="Q2676">
        <f t="shared" si="502"/>
        <v>19</v>
      </c>
      <c r="R2676">
        <f t="shared" si="503"/>
        <v>14</v>
      </c>
      <c r="S2676">
        <f t="shared" si="504"/>
        <v>49</v>
      </c>
      <c r="T2676">
        <f t="shared" si="505"/>
        <v>36</v>
      </c>
      <c r="U2676">
        <f t="shared" si="506"/>
        <v>8</v>
      </c>
      <c r="V2676">
        <f t="shared" si="507"/>
        <v>14</v>
      </c>
      <c r="W2676">
        <f t="shared" si="508"/>
        <v>22</v>
      </c>
      <c r="X2676">
        <f t="shared" si="509"/>
        <v>22</v>
      </c>
      <c r="Y2676">
        <f t="shared" si="510"/>
        <v>8264</v>
      </c>
      <c r="Z2676">
        <f t="shared" si="514"/>
        <v>0.36363636363636365</v>
      </c>
      <c r="AA2676">
        <f t="shared" si="515"/>
        <v>0.63636363636363635</v>
      </c>
      <c r="AB2676">
        <v>6390</v>
      </c>
      <c r="AC2676">
        <f t="shared" si="511"/>
        <v>0</v>
      </c>
      <c r="AD2676" s="4">
        <f t="shared" si="512"/>
        <v>8275</v>
      </c>
    </row>
    <row r="2677" spans="1:30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513"/>
        <v>0</v>
      </c>
      <c r="Q2677">
        <f t="shared" si="502"/>
        <v>18</v>
      </c>
      <c r="R2677">
        <f t="shared" si="503"/>
        <v>13</v>
      </c>
      <c r="S2677">
        <f t="shared" si="504"/>
        <v>48</v>
      </c>
      <c r="T2677">
        <f t="shared" si="505"/>
        <v>35</v>
      </c>
      <c r="U2677">
        <f t="shared" si="506"/>
        <v>9</v>
      </c>
      <c r="V2677">
        <f t="shared" si="507"/>
        <v>13</v>
      </c>
      <c r="W2677">
        <f t="shared" si="508"/>
        <v>22</v>
      </c>
      <c r="X2677">
        <f t="shared" si="509"/>
        <v>22</v>
      </c>
      <c r="Y2677">
        <f t="shared" si="510"/>
        <v>8251</v>
      </c>
      <c r="Z2677">
        <f t="shared" si="514"/>
        <v>0.40909090909090912</v>
      </c>
      <c r="AA2677">
        <f t="shared" si="515"/>
        <v>0.59090909090909094</v>
      </c>
      <c r="AB2677">
        <v>6287</v>
      </c>
      <c r="AC2677">
        <f t="shared" si="511"/>
        <v>0</v>
      </c>
      <c r="AD2677" s="4">
        <f t="shared" si="512"/>
        <v>8271</v>
      </c>
    </row>
    <row r="2678" spans="1:30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513"/>
        <v>0</v>
      </c>
      <c r="Q2678">
        <f t="shared" si="502"/>
        <v>17</v>
      </c>
      <c r="R2678">
        <f t="shared" si="503"/>
        <v>12</v>
      </c>
      <c r="S2678">
        <f t="shared" si="504"/>
        <v>47</v>
      </c>
      <c r="T2678">
        <f t="shared" si="505"/>
        <v>34</v>
      </c>
      <c r="U2678">
        <f t="shared" si="506"/>
        <v>10</v>
      </c>
      <c r="V2678">
        <f t="shared" si="507"/>
        <v>12</v>
      </c>
      <c r="W2678">
        <f t="shared" si="508"/>
        <v>22</v>
      </c>
      <c r="X2678">
        <f t="shared" si="509"/>
        <v>22</v>
      </c>
      <c r="Y2678">
        <f t="shared" si="510"/>
        <v>8365</v>
      </c>
      <c r="Z2678">
        <f t="shared" si="514"/>
        <v>0.45454545454545453</v>
      </c>
      <c r="AA2678">
        <f t="shared" si="515"/>
        <v>0.54545454545454541</v>
      </c>
      <c r="AB2678">
        <v>6345</v>
      </c>
      <c r="AC2678">
        <f t="shared" si="511"/>
        <v>0</v>
      </c>
      <c r="AD2678" s="4">
        <f t="shared" si="512"/>
        <v>8308</v>
      </c>
    </row>
    <row r="2679" spans="1:30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513"/>
        <v>0</v>
      </c>
      <c r="Q2679">
        <f t="shared" si="502"/>
        <v>14</v>
      </c>
      <c r="R2679">
        <f t="shared" si="503"/>
        <v>11</v>
      </c>
      <c r="S2679">
        <f t="shared" si="504"/>
        <v>44</v>
      </c>
      <c r="T2679">
        <f t="shared" si="505"/>
        <v>33</v>
      </c>
      <c r="U2679">
        <f t="shared" si="506"/>
        <v>11</v>
      </c>
      <c r="V2679">
        <f t="shared" si="507"/>
        <v>11</v>
      </c>
      <c r="W2679">
        <f t="shared" si="508"/>
        <v>22</v>
      </c>
      <c r="X2679">
        <f t="shared" si="509"/>
        <v>22</v>
      </c>
      <c r="Y2679">
        <f t="shared" si="510"/>
        <v>8280</v>
      </c>
      <c r="Z2679">
        <f t="shared" si="514"/>
        <v>0.5</v>
      </c>
      <c r="AA2679">
        <f t="shared" si="515"/>
        <v>0.5</v>
      </c>
      <c r="AB2679">
        <v>6253</v>
      </c>
      <c r="AC2679">
        <f t="shared" si="511"/>
        <v>0</v>
      </c>
      <c r="AD2679" s="4">
        <f t="shared" si="512"/>
        <v>8263</v>
      </c>
    </row>
    <row r="2680" spans="1:30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513"/>
        <v>0</v>
      </c>
      <c r="Q2680">
        <f t="shared" si="502"/>
        <v>13</v>
      </c>
      <c r="R2680">
        <f t="shared" si="503"/>
        <v>10</v>
      </c>
      <c r="S2680">
        <f t="shared" si="504"/>
        <v>43</v>
      </c>
      <c r="T2680">
        <f t="shared" si="505"/>
        <v>32</v>
      </c>
      <c r="U2680">
        <f t="shared" si="506"/>
        <v>12</v>
      </c>
      <c r="V2680">
        <f t="shared" si="507"/>
        <v>10</v>
      </c>
      <c r="W2680">
        <f t="shared" si="508"/>
        <v>22</v>
      </c>
      <c r="X2680">
        <f t="shared" si="509"/>
        <v>22</v>
      </c>
      <c r="Y2680">
        <f t="shared" si="510"/>
        <v>8143</v>
      </c>
      <c r="Z2680">
        <f t="shared" si="514"/>
        <v>0.54545454545454541</v>
      </c>
      <c r="AA2680">
        <f t="shared" si="515"/>
        <v>0.45454545454545453</v>
      </c>
      <c r="AB2680">
        <v>5910</v>
      </c>
      <c r="AC2680">
        <f t="shared" si="511"/>
        <v>0</v>
      </c>
      <c r="AD2680" s="4">
        <f t="shared" si="512"/>
        <v>8179</v>
      </c>
    </row>
    <row r="2681" spans="1:30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513"/>
        <v>0</v>
      </c>
      <c r="Q2681">
        <f t="shared" si="502"/>
        <v>12</v>
      </c>
      <c r="R2681">
        <f t="shared" si="503"/>
        <v>9</v>
      </c>
      <c r="S2681">
        <f t="shared" si="504"/>
        <v>42</v>
      </c>
      <c r="T2681">
        <f t="shared" si="505"/>
        <v>31</v>
      </c>
      <c r="U2681">
        <f t="shared" si="506"/>
        <v>13</v>
      </c>
      <c r="V2681">
        <f t="shared" si="507"/>
        <v>9</v>
      </c>
      <c r="W2681">
        <f t="shared" si="508"/>
        <v>22</v>
      </c>
      <c r="X2681">
        <f t="shared" si="509"/>
        <v>22</v>
      </c>
      <c r="Y2681">
        <f t="shared" si="510"/>
        <v>8132</v>
      </c>
      <c r="Z2681">
        <f t="shared" si="514"/>
        <v>0.59090909090909094</v>
      </c>
      <c r="AA2681">
        <f t="shared" si="515"/>
        <v>0.40909090909090912</v>
      </c>
      <c r="AB2681">
        <v>5836</v>
      </c>
      <c r="AC2681">
        <f t="shared" si="511"/>
        <v>0</v>
      </c>
      <c r="AD2681" s="4">
        <f t="shared" si="512"/>
        <v>8167</v>
      </c>
    </row>
    <row r="2682" spans="1:30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513"/>
        <v>0</v>
      </c>
      <c r="Q2682">
        <f t="shared" si="502"/>
        <v>11</v>
      </c>
      <c r="R2682">
        <f t="shared" si="503"/>
        <v>8</v>
      </c>
      <c r="S2682">
        <f t="shared" si="504"/>
        <v>41</v>
      </c>
      <c r="T2682">
        <f t="shared" si="505"/>
        <v>30</v>
      </c>
      <c r="U2682">
        <f t="shared" si="506"/>
        <v>14</v>
      </c>
      <c r="V2682">
        <f t="shared" si="507"/>
        <v>8</v>
      </c>
      <c r="W2682">
        <f t="shared" si="508"/>
        <v>22</v>
      </c>
      <c r="X2682">
        <f t="shared" si="509"/>
        <v>22</v>
      </c>
      <c r="Y2682">
        <f t="shared" si="510"/>
        <v>8324</v>
      </c>
      <c r="Z2682">
        <f t="shared" si="514"/>
        <v>0.63636363636363635</v>
      </c>
      <c r="AA2682">
        <f t="shared" si="515"/>
        <v>0.36363636363636365</v>
      </c>
      <c r="AB2682">
        <v>5919</v>
      </c>
      <c r="AC2682">
        <f t="shared" si="511"/>
        <v>0</v>
      </c>
      <c r="AD2682" s="4">
        <f t="shared" si="512"/>
        <v>8250</v>
      </c>
    </row>
    <row r="2683" spans="1:30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513"/>
        <v>0</v>
      </c>
      <c r="Q2683">
        <f t="shared" si="502"/>
        <v>10</v>
      </c>
      <c r="R2683">
        <f t="shared" si="503"/>
        <v>7</v>
      </c>
      <c r="S2683">
        <f t="shared" si="504"/>
        <v>40</v>
      </c>
      <c r="T2683">
        <f t="shared" si="505"/>
        <v>29</v>
      </c>
      <c r="U2683">
        <f t="shared" si="506"/>
        <v>15</v>
      </c>
      <c r="V2683">
        <f t="shared" si="507"/>
        <v>7</v>
      </c>
      <c r="W2683">
        <f t="shared" si="508"/>
        <v>22</v>
      </c>
      <c r="X2683">
        <f t="shared" si="509"/>
        <v>22</v>
      </c>
      <c r="Y2683">
        <f t="shared" si="510"/>
        <v>8351</v>
      </c>
      <c r="Z2683">
        <f t="shared" si="514"/>
        <v>0.68181818181818177</v>
      </c>
      <c r="AA2683">
        <f t="shared" si="515"/>
        <v>0.31818181818181818</v>
      </c>
      <c r="AB2683">
        <v>5896</v>
      </c>
      <c r="AC2683">
        <f t="shared" si="511"/>
        <v>0</v>
      </c>
      <c r="AD2683" s="4">
        <f t="shared" si="512"/>
        <v>8263</v>
      </c>
    </row>
    <row r="2684" spans="1:30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513"/>
        <v>0</v>
      </c>
      <c r="Q2684">
        <f t="shared" si="502"/>
        <v>7</v>
      </c>
      <c r="R2684">
        <f t="shared" si="503"/>
        <v>6</v>
      </c>
      <c r="S2684">
        <f t="shared" si="504"/>
        <v>37</v>
      </c>
      <c r="T2684">
        <f t="shared" si="505"/>
        <v>28</v>
      </c>
      <c r="U2684">
        <f t="shared" si="506"/>
        <v>16</v>
      </c>
      <c r="V2684">
        <f t="shared" si="507"/>
        <v>6</v>
      </c>
      <c r="W2684">
        <f t="shared" si="508"/>
        <v>22</v>
      </c>
      <c r="X2684">
        <f t="shared" si="509"/>
        <v>22</v>
      </c>
      <c r="Y2684">
        <f t="shared" si="510"/>
        <v>8007</v>
      </c>
      <c r="Z2684">
        <f t="shared" si="514"/>
        <v>0.72727272727272729</v>
      </c>
      <c r="AA2684">
        <f t="shared" si="515"/>
        <v>0.27272727272727271</v>
      </c>
      <c r="AB2684">
        <v>5862</v>
      </c>
      <c r="AC2684">
        <f t="shared" si="511"/>
        <v>0</v>
      </c>
      <c r="AD2684" s="4">
        <f t="shared" si="512"/>
        <v>8204</v>
      </c>
    </row>
    <row r="2685" spans="1:30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513"/>
        <v>0</v>
      </c>
      <c r="Q2685">
        <f t="shared" si="502"/>
        <v>6</v>
      </c>
      <c r="R2685">
        <f t="shared" si="503"/>
        <v>5</v>
      </c>
      <c r="S2685">
        <f t="shared" si="504"/>
        <v>36</v>
      </c>
      <c r="T2685">
        <f t="shared" si="505"/>
        <v>27</v>
      </c>
      <c r="U2685">
        <f t="shared" si="506"/>
        <v>17</v>
      </c>
      <c r="V2685">
        <f t="shared" si="507"/>
        <v>5</v>
      </c>
      <c r="W2685">
        <f t="shared" si="508"/>
        <v>22</v>
      </c>
      <c r="X2685">
        <f t="shared" si="509"/>
        <v>22</v>
      </c>
      <c r="Y2685">
        <f t="shared" si="510"/>
        <v>7955</v>
      </c>
      <c r="Z2685">
        <f t="shared" si="514"/>
        <v>0.77272727272727271</v>
      </c>
      <c r="AA2685">
        <f t="shared" si="515"/>
        <v>0.22727272727272727</v>
      </c>
      <c r="AB2685">
        <v>5515</v>
      </c>
      <c r="AC2685">
        <f t="shared" si="511"/>
        <v>1</v>
      </c>
      <c r="AD2685" s="4">
        <f t="shared" si="512"/>
        <v>7875</v>
      </c>
    </row>
    <row r="2686" spans="1:30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513"/>
        <v>0</v>
      </c>
      <c r="Q2686">
        <f t="shared" si="502"/>
        <v>5</v>
      </c>
      <c r="R2686">
        <f t="shared" si="503"/>
        <v>4</v>
      </c>
      <c r="S2686">
        <f t="shared" si="504"/>
        <v>35</v>
      </c>
      <c r="T2686">
        <f t="shared" si="505"/>
        <v>26</v>
      </c>
      <c r="U2686">
        <f t="shared" si="506"/>
        <v>18</v>
      </c>
      <c r="V2686">
        <f t="shared" si="507"/>
        <v>4</v>
      </c>
      <c r="W2686">
        <f t="shared" si="508"/>
        <v>22</v>
      </c>
      <c r="X2686">
        <f t="shared" si="509"/>
        <v>22</v>
      </c>
      <c r="Y2686">
        <f t="shared" si="510"/>
        <v>7603</v>
      </c>
      <c r="Z2686">
        <f t="shared" si="514"/>
        <v>0.81818181818181823</v>
      </c>
      <c r="AA2686">
        <f t="shared" si="515"/>
        <v>0.18181818181818182</v>
      </c>
      <c r="AB2686">
        <v>5411</v>
      </c>
      <c r="AC2686">
        <f t="shared" si="511"/>
        <v>1</v>
      </c>
      <c r="AD2686" s="4">
        <f t="shared" si="512"/>
        <v>7467</v>
      </c>
    </row>
    <row r="2687" spans="1:30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513"/>
        <v>0</v>
      </c>
      <c r="Q2687">
        <f t="shared" si="502"/>
        <v>4</v>
      </c>
      <c r="R2687">
        <f t="shared" si="503"/>
        <v>3</v>
      </c>
      <c r="S2687">
        <f t="shared" si="504"/>
        <v>34</v>
      </c>
      <c r="T2687">
        <f t="shared" si="505"/>
        <v>25</v>
      </c>
      <c r="U2687">
        <f t="shared" si="506"/>
        <v>19</v>
      </c>
      <c r="V2687">
        <f t="shared" si="507"/>
        <v>3</v>
      </c>
      <c r="W2687">
        <f t="shared" si="508"/>
        <v>22</v>
      </c>
      <c r="X2687">
        <f t="shared" si="509"/>
        <v>22</v>
      </c>
      <c r="Y2687">
        <f t="shared" si="510"/>
        <v>7198</v>
      </c>
      <c r="Z2687">
        <f t="shared" si="514"/>
        <v>0.86363636363636365</v>
      </c>
      <c r="AA2687">
        <f t="shared" si="515"/>
        <v>0.13636363636363635</v>
      </c>
      <c r="AB2687">
        <v>6011</v>
      </c>
      <c r="AC2687">
        <f t="shared" si="511"/>
        <v>1</v>
      </c>
      <c r="AD2687" s="4">
        <f t="shared" si="512"/>
        <v>7042</v>
      </c>
    </row>
    <row r="2688" spans="1:30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513"/>
        <v>0</v>
      </c>
      <c r="Q2688">
        <f t="shared" si="502"/>
        <v>3</v>
      </c>
      <c r="R2688">
        <f t="shared" si="503"/>
        <v>2</v>
      </c>
      <c r="S2688">
        <f t="shared" si="504"/>
        <v>33</v>
      </c>
      <c r="T2688">
        <f t="shared" si="505"/>
        <v>24</v>
      </c>
      <c r="U2688">
        <f t="shared" si="506"/>
        <v>20</v>
      </c>
      <c r="V2688">
        <f t="shared" si="507"/>
        <v>2</v>
      </c>
      <c r="W2688">
        <f t="shared" si="508"/>
        <v>22</v>
      </c>
      <c r="X2688">
        <f t="shared" si="509"/>
        <v>22</v>
      </c>
      <c r="Y2688">
        <f t="shared" si="510"/>
        <v>7284</v>
      </c>
      <c r="Z2688">
        <f t="shared" si="514"/>
        <v>0.90909090909090906</v>
      </c>
      <c r="AA2688">
        <f t="shared" si="515"/>
        <v>9.0909090909090912E-2</v>
      </c>
      <c r="AB2688">
        <v>5456</v>
      </c>
      <c r="AC2688">
        <f t="shared" si="511"/>
        <v>1</v>
      </c>
      <c r="AD2688" s="4">
        <f t="shared" si="512"/>
        <v>7308</v>
      </c>
    </row>
    <row r="2689" spans="1:30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513"/>
        <v>1</v>
      </c>
      <c r="Q2689">
        <f t="shared" si="502"/>
        <v>29</v>
      </c>
      <c r="R2689">
        <f t="shared" si="503"/>
        <v>22</v>
      </c>
      <c r="S2689">
        <f t="shared" si="504"/>
        <v>60</v>
      </c>
      <c r="T2689">
        <f t="shared" si="505"/>
        <v>44</v>
      </c>
      <c r="U2689">
        <f t="shared" si="506"/>
        <v>1</v>
      </c>
      <c r="V2689">
        <f t="shared" si="507"/>
        <v>21</v>
      </c>
      <c r="W2689">
        <f t="shared" si="508"/>
        <v>23</v>
      </c>
      <c r="X2689">
        <f t="shared" si="509"/>
        <v>22</v>
      </c>
      <c r="Y2689">
        <f t="shared" si="510"/>
        <v>6907</v>
      </c>
      <c r="Z2689">
        <f t="shared" si="514"/>
        <v>0</v>
      </c>
      <c r="AA2689">
        <f t="shared" si="515"/>
        <v>1</v>
      </c>
      <c r="AB2689">
        <v>5354</v>
      </c>
      <c r="AC2689">
        <f t="shared" si="511"/>
        <v>0</v>
      </c>
      <c r="AD2689" s="4">
        <f t="shared" si="512"/>
        <v>6892</v>
      </c>
    </row>
    <row r="2690" spans="1:30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513"/>
        <v>0</v>
      </c>
      <c r="Q2690">
        <f t="shared" si="502"/>
        <v>28</v>
      </c>
      <c r="R2690">
        <f t="shared" si="503"/>
        <v>21</v>
      </c>
      <c r="S2690">
        <f t="shared" si="504"/>
        <v>59</v>
      </c>
      <c r="T2690">
        <f t="shared" si="505"/>
        <v>43</v>
      </c>
      <c r="U2690">
        <f t="shared" si="506"/>
        <v>2</v>
      </c>
      <c r="V2690">
        <f t="shared" si="507"/>
        <v>20</v>
      </c>
      <c r="W2690">
        <f t="shared" si="508"/>
        <v>23</v>
      </c>
      <c r="X2690">
        <f t="shared" si="509"/>
        <v>22</v>
      </c>
      <c r="Y2690">
        <f t="shared" si="510"/>
        <v>6717</v>
      </c>
      <c r="Z2690">
        <f t="shared" si="514"/>
        <v>4.5454545454545456E-2</v>
      </c>
      <c r="AA2690">
        <f t="shared" si="515"/>
        <v>0.95454545454545459</v>
      </c>
      <c r="AB2690">
        <v>5084</v>
      </c>
      <c r="AC2690">
        <f t="shared" si="511"/>
        <v>0</v>
      </c>
      <c r="AD2690" s="4">
        <f t="shared" si="512"/>
        <v>6692</v>
      </c>
    </row>
    <row r="2691" spans="1:30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513"/>
        <v>0</v>
      </c>
      <c r="Q2691">
        <f t="shared" ref="Q2691:Q2754" si="516">DATEDIF(A2691, EOMONTH(A2691, 0), "d")</f>
        <v>27</v>
      </c>
      <c r="R2691">
        <f t="shared" ref="R2691:R2754" si="517">NETWORKDAYS($A2691, EOMONTH($A2691, 0))</f>
        <v>20</v>
      </c>
      <c r="S2691">
        <f t="shared" ref="S2691:S2754" si="518">DATEDIF(A2691, EOMONTH(A2691, 1), "d")</f>
        <v>58</v>
      </c>
      <c r="T2691">
        <f t="shared" ref="T2691:T2754" si="519">NETWORKDAYS($A2691, EOMONTH($A2691, 1))</f>
        <v>42</v>
      </c>
      <c r="U2691">
        <f t="shared" ref="U2691:U2754" si="520">+ABS($W2691-R2691)</f>
        <v>3</v>
      </c>
      <c r="V2691">
        <f t="shared" ref="V2691:V2754" si="521">+ABS($W2691-T2691)</f>
        <v>19</v>
      </c>
      <c r="W2691">
        <f t="shared" ref="W2691:W2754" si="522">NETWORKDAYS(EOMONTH(A2691, -1),EOMONTH(A2691,0))</f>
        <v>23</v>
      </c>
      <c r="X2691">
        <f t="shared" ref="X2691:X2754" si="523">V2691+U2691</f>
        <v>22</v>
      </c>
      <c r="Y2691">
        <f t="shared" ref="Y2691:Y2754" si="524">IF(AND(ISNUMBER(B2691),ISNUMBER(C2691)), ROUND((X2691-U2691)/X2691 * B2691 + (X2691-V2691)/X2691 * C2691, 0), "")</f>
        <v>6565</v>
      </c>
      <c r="Z2691">
        <f t="shared" si="514"/>
        <v>9.0909090909090912E-2</v>
      </c>
      <c r="AA2691">
        <f t="shared" si="515"/>
        <v>0.90909090909090906</v>
      </c>
      <c r="AB2691">
        <v>4880</v>
      </c>
      <c r="AC2691">
        <f t="shared" ref="AC2691:AC2754" si="525">IF(AND($A2691&gt;=WORKDAY(EOMONTH($A2691,0),-4), $A2691&lt;=EOMONTH($A2691,0)),1,0)</f>
        <v>0</v>
      </c>
      <c r="AD2691" s="4">
        <f t="shared" ref="AD2691:AD2754" si="526">IF(AND($A2691&gt;=WORKDAY(EOMONTH($A2691,0),-4), $A2691&lt;=EOMONTH($A2691,0)),C2691,B2691)</f>
        <v>6525</v>
      </c>
    </row>
    <row r="2692" spans="1:30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527">IF(MONTH(A2692)&lt;&gt;MONTH(A2691), TRUE,FALSE)</f>
        <v>0</v>
      </c>
      <c r="Q2692">
        <f t="shared" si="516"/>
        <v>26</v>
      </c>
      <c r="R2692">
        <f t="shared" si="517"/>
        <v>19</v>
      </c>
      <c r="S2692">
        <f t="shared" si="518"/>
        <v>57</v>
      </c>
      <c r="T2692">
        <f t="shared" si="519"/>
        <v>41</v>
      </c>
      <c r="U2692">
        <f t="shared" si="520"/>
        <v>4</v>
      </c>
      <c r="V2692">
        <f t="shared" si="521"/>
        <v>18</v>
      </c>
      <c r="W2692">
        <f t="shared" si="522"/>
        <v>23</v>
      </c>
      <c r="X2692">
        <f t="shared" si="523"/>
        <v>22</v>
      </c>
      <c r="Y2692">
        <f t="shared" si="524"/>
        <v>6589</v>
      </c>
      <c r="Z2692">
        <f t="shared" si="514"/>
        <v>0.13636363636363635</v>
      </c>
      <c r="AA2692">
        <f t="shared" si="515"/>
        <v>0.86363636363636365</v>
      </c>
      <c r="AB2692">
        <v>4940</v>
      </c>
      <c r="AC2692">
        <f t="shared" si="525"/>
        <v>0</v>
      </c>
      <c r="AD2692" s="4">
        <f t="shared" si="526"/>
        <v>6529</v>
      </c>
    </row>
    <row r="2693" spans="1:30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527"/>
        <v>0</v>
      </c>
      <c r="Q2693">
        <f t="shared" si="516"/>
        <v>23</v>
      </c>
      <c r="R2693">
        <f t="shared" si="517"/>
        <v>18</v>
      </c>
      <c r="S2693">
        <f t="shared" si="518"/>
        <v>54</v>
      </c>
      <c r="T2693">
        <f t="shared" si="519"/>
        <v>40</v>
      </c>
      <c r="U2693">
        <f t="shared" si="520"/>
        <v>5</v>
      </c>
      <c r="V2693">
        <f t="shared" si="521"/>
        <v>17</v>
      </c>
      <c r="W2693">
        <f t="shared" si="522"/>
        <v>23</v>
      </c>
      <c r="X2693">
        <f t="shared" si="523"/>
        <v>22</v>
      </c>
      <c r="Y2693">
        <f t="shared" si="524"/>
        <v>6660</v>
      </c>
      <c r="Z2693">
        <f t="shared" si="514"/>
        <v>0.18181818181818182</v>
      </c>
      <c r="AA2693">
        <f t="shared" si="515"/>
        <v>0.81818181818181823</v>
      </c>
      <c r="AB2693">
        <v>4850</v>
      </c>
      <c r="AC2693">
        <f t="shared" si="525"/>
        <v>0</v>
      </c>
      <c r="AD2693" s="4">
        <f t="shared" si="526"/>
        <v>6560</v>
      </c>
    </row>
    <row r="2694" spans="1:30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527"/>
        <v>0</v>
      </c>
      <c r="Q2694">
        <f t="shared" si="516"/>
        <v>22</v>
      </c>
      <c r="R2694">
        <f t="shared" si="517"/>
        <v>17</v>
      </c>
      <c r="S2694">
        <f t="shared" si="518"/>
        <v>53</v>
      </c>
      <c r="T2694">
        <f t="shared" si="519"/>
        <v>39</v>
      </c>
      <c r="U2694">
        <f t="shared" si="520"/>
        <v>6</v>
      </c>
      <c r="V2694">
        <f t="shared" si="521"/>
        <v>16</v>
      </c>
      <c r="W2694">
        <f t="shared" si="522"/>
        <v>23</v>
      </c>
      <c r="X2694">
        <f t="shared" si="523"/>
        <v>22</v>
      </c>
      <c r="Y2694">
        <f t="shared" si="524"/>
        <v>6654</v>
      </c>
      <c r="Z2694">
        <f t="shared" si="514"/>
        <v>0.22727272727272727</v>
      </c>
      <c r="AA2694">
        <f t="shared" si="515"/>
        <v>0.77272727272727271</v>
      </c>
      <c r="AB2694">
        <v>4778</v>
      </c>
      <c r="AC2694">
        <f t="shared" si="525"/>
        <v>0</v>
      </c>
      <c r="AD2694" s="4">
        <f t="shared" si="526"/>
        <v>6538</v>
      </c>
    </row>
    <row r="2695" spans="1:30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527"/>
        <v>0</v>
      </c>
      <c r="Q2695">
        <f t="shared" si="516"/>
        <v>21</v>
      </c>
      <c r="R2695">
        <f t="shared" si="517"/>
        <v>16</v>
      </c>
      <c r="S2695">
        <f t="shared" si="518"/>
        <v>52</v>
      </c>
      <c r="T2695">
        <f t="shared" si="519"/>
        <v>38</v>
      </c>
      <c r="U2695">
        <f t="shared" si="520"/>
        <v>7</v>
      </c>
      <c r="V2695">
        <f t="shared" si="521"/>
        <v>15</v>
      </c>
      <c r="W2695">
        <f t="shared" si="522"/>
        <v>23</v>
      </c>
      <c r="X2695">
        <f t="shared" si="523"/>
        <v>22</v>
      </c>
      <c r="Y2695">
        <f t="shared" si="524"/>
        <v>6540</v>
      </c>
      <c r="Z2695">
        <f t="shared" si="514"/>
        <v>0.27272727272727271</v>
      </c>
      <c r="AA2695">
        <f t="shared" si="515"/>
        <v>0.72727272727272729</v>
      </c>
      <c r="AB2695">
        <v>4604</v>
      </c>
      <c r="AC2695">
        <f t="shared" si="525"/>
        <v>0</v>
      </c>
      <c r="AD2695" s="4">
        <f t="shared" si="526"/>
        <v>6438</v>
      </c>
    </row>
    <row r="2696" spans="1:30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527"/>
        <v>0</v>
      </c>
      <c r="Q2696">
        <f t="shared" si="516"/>
        <v>20</v>
      </c>
      <c r="R2696">
        <f t="shared" si="517"/>
        <v>15</v>
      </c>
      <c r="S2696">
        <f t="shared" si="518"/>
        <v>51</v>
      </c>
      <c r="T2696">
        <f t="shared" si="519"/>
        <v>37</v>
      </c>
      <c r="U2696">
        <f t="shared" si="520"/>
        <v>8</v>
      </c>
      <c r="V2696">
        <f t="shared" si="521"/>
        <v>14</v>
      </c>
      <c r="W2696">
        <f t="shared" si="522"/>
        <v>23</v>
      </c>
      <c r="X2696">
        <f t="shared" si="523"/>
        <v>22</v>
      </c>
      <c r="Y2696">
        <f t="shared" si="524"/>
        <v>6407</v>
      </c>
      <c r="Z2696">
        <f t="shared" si="514"/>
        <v>0.31818181818181818</v>
      </c>
      <c r="AA2696">
        <f t="shared" si="515"/>
        <v>0.68181818181818177</v>
      </c>
      <c r="AB2696">
        <v>4523</v>
      </c>
      <c r="AC2696">
        <f t="shared" si="525"/>
        <v>0</v>
      </c>
      <c r="AD2696" s="4">
        <f t="shared" si="526"/>
        <v>6321</v>
      </c>
    </row>
    <row r="2697" spans="1:30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527"/>
        <v>0</v>
      </c>
      <c r="Q2697">
        <f t="shared" si="516"/>
        <v>19</v>
      </c>
      <c r="R2697">
        <f t="shared" si="517"/>
        <v>14</v>
      </c>
      <c r="S2697">
        <f t="shared" si="518"/>
        <v>50</v>
      </c>
      <c r="T2697">
        <f t="shared" si="519"/>
        <v>36</v>
      </c>
      <c r="U2697">
        <f t="shared" si="520"/>
        <v>9</v>
      </c>
      <c r="V2697">
        <f t="shared" si="521"/>
        <v>13</v>
      </c>
      <c r="W2697">
        <f t="shared" si="522"/>
        <v>23</v>
      </c>
      <c r="X2697">
        <f t="shared" si="523"/>
        <v>22</v>
      </c>
      <c r="Y2697">
        <f t="shared" si="524"/>
        <v>6388</v>
      </c>
      <c r="Z2697">
        <f t="shared" si="514"/>
        <v>0.36363636363636365</v>
      </c>
      <c r="AA2697">
        <f t="shared" si="515"/>
        <v>0.63636363636363635</v>
      </c>
      <c r="AB2697">
        <v>4531</v>
      </c>
      <c r="AC2697">
        <f t="shared" si="525"/>
        <v>0</v>
      </c>
      <c r="AD2697" s="4">
        <f t="shared" si="526"/>
        <v>6275</v>
      </c>
    </row>
    <row r="2698" spans="1:30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527"/>
        <v>0</v>
      </c>
      <c r="Q2698">
        <f t="shared" si="516"/>
        <v>16</v>
      </c>
      <c r="R2698">
        <f t="shared" si="517"/>
        <v>13</v>
      </c>
      <c r="S2698">
        <f t="shared" si="518"/>
        <v>47</v>
      </c>
      <c r="T2698">
        <f t="shared" si="519"/>
        <v>35</v>
      </c>
      <c r="U2698">
        <f t="shared" si="520"/>
        <v>10</v>
      </c>
      <c r="V2698">
        <f t="shared" si="521"/>
        <v>12</v>
      </c>
      <c r="W2698">
        <f t="shared" si="522"/>
        <v>23</v>
      </c>
      <c r="X2698">
        <f t="shared" si="523"/>
        <v>22</v>
      </c>
      <c r="Y2698">
        <f t="shared" si="524"/>
        <v>6518</v>
      </c>
      <c r="Z2698">
        <f t="shared" si="514"/>
        <v>0.40909090909090912</v>
      </c>
      <c r="AA2698">
        <f t="shared" si="515"/>
        <v>0.59090909090909094</v>
      </c>
      <c r="AB2698">
        <v>4742</v>
      </c>
      <c r="AC2698">
        <f t="shared" si="525"/>
        <v>0</v>
      </c>
      <c r="AD2698" s="4">
        <f t="shared" si="526"/>
        <v>6263</v>
      </c>
    </row>
    <row r="2699" spans="1:30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527"/>
        <v>0</v>
      </c>
      <c r="Q2699">
        <f t="shared" si="516"/>
        <v>15</v>
      </c>
      <c r="R2699">
        <f t="shared" si="517"/>
        <v>12</v>
      </c>
      <c r="S2699">
        <f t="shared" si="518"/>
        <v>46</v>
      </c>
      <c r="T2699">
        <f t="shared" si="519"/>
        <v>34</v>
      </c>
      <c r="U2699">
        <f t="shared" si="520"/>
        <v>11</v>
      </c>
      <c r="V2699">
        <f t="shared" si="521"/>
        <v>11</v>
      </c>
      <c r="W2699">
        <f t="shared" si="522"/>
        <v>23</v>
      </c>
      <c r="X2699">
        <f t="shared" si="523"/>
        <v>22</v>
      </c>
      <c r="Y2699">
        <f t="shared" si="524"/>
        <v>6602</v>
      </c>
      <c r="Z2699">
        <f t="shared" si="514"/>
        <v>0.45454545454545453</v>
      </c>
      <c r="AA2699">
        <f t="shared" si="515"/>
        <v>0.54545454545454541</v>
      </c>
      <c r="AB2699">
        <v>4718</v>
      </c>
      <c r="AC2699">
        <f t="shared" si="525"/>
        <v>0</v>
      </c>
      <c r="AD2699" s="4">
        <f t="shared" si="526"/>
        <v>6283</v>
      </c>
    </row>
    <row r="2700" spans="1:30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527"/>
        <v>0</v>
      </c>
      <c r="Q2700">
        <f t="shared" si="516"/>
        <v>14</v>
      </c>
      <c r="R2700">
        <f t="shared" si="517"/>
        <v>11</v>
      </c>
      <c r="S2700">
        <f t="shared" si="518"/>
        <v>45</v>
      </c>
      <c r="T2700">
        <f t="shared" si="519"/>
        <v>33</v>
      </c>
      <c r="U2700">
        <f t="shared" si="520"/>
        <v>12</v>
      </c>
      <c r="V2700">
        <f t="shared" si="521"/>
        <v>10</v>
      </c>
      <c r="W2700">
        <f t="shared" si="522"/>
        <v>23</v>
      </c>
      <c r="X2700">
        <f t="shared" si="523"/>
        <v>22</v>
      </c>
      <c r="Y2700">
        <f t="shared" si="524"/>
        <v>6817</v>
      </c>
      <c r="Z2700">
        <f t="shared" si="514"/>
        <v>0.5</v>
      </c>
      <c r="AA2700">
        <f t="shared" si="515"/>
        <v>0.5</v>
      </c>
      <c r="AB2700">
        <v>5004</v>
      </c>
      <c r="AC2700">
        <f t="shared" si="525"/>
        <v>0</v>
      </c>
      <c r="AD2700" s="4">
        <f t="shared" si="526"/>
        <v>6408</v>
      </c>
    </row>
    <row r="2701" spans="1:30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527"/>
        <v>0</v>
      </c>
      <c r="Q2701">
        <f t="shared" si="516"/>
        <v>13</v>
      </c>
      <c r="R2701">
        <f t="shared" si="517"/>
        <v>10</v>
      </c>
      <c r="S2701">
        <f t="shared" si="518"/>
        <v>44</v>
      </c>
      <c r="T2701">
        <f t="shared" si="519"/>
        <v>32</v>
      </c>
      <c r="U2701">
        <f t="shared" si="520"/>
        <v>13</v>
      </c>
      <c r="V2701">
        <f t="shared" si="521"/>
        <v>9</v>
      </c>
      <c r="W2701">
        <f t="shared" si="522"/>
        <v>23</v>
      </c>
      <c r="X2701">
        <f t="shared" si="523"/>
        <v>22</v>
      </c>
      <c r="Y2701">
        <f t="shared" si="524"/>
        <v>6958</v>
      </c>
      <c r="Z2701">
        <f t="shared" si="514"/>
        <v>0.54545454545454541</v>
      </c>
      <c r="AA2701">
        <f t="shared" si="515"/>
        <v>0.45454545454545453</v>
      </c>
      <c r="AB2701">
        <v>5103</v>
      </c>
      <c r="AC2701">
        <f t="shared" si="525"/>
        <v>0</v>
      </c>
      <c r="AD2701" s="4">
        <f t="shared" si="526"/>
        <v>6433</v>
      </c>
    </row>
    <row r="2702" spans="1:30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527"/>
        <v>0</v>
      </c>
      <c r="Q2702">
        <f t="shared" si="516"/>
        <v>12</v>
      </c>
      <c r="R2702">
        <f t="shared" si="517"/>
        <v>9</v>
      </c>
      <c r="S2702">
        <f t="shared" si="518"/>
        <v>43</v>
      </c>
      <c r="T2702">
        <f t="shared" si="519"/>
        <v>31</v>
      </c>
      <c r="U2702">
        <f t="shared" si="520"/>
        <v>14</v>
      </c>
      <c r="V2702">
        <f t="shared" si="521"/>
        <v>8</v>
      </c>
      <c r="W2702">
        <f t="shared" si="522"/>
        <v>23</v>
      </c>
      <c r="X2702">
        <f t="shared" si="523"/>
        <v>22</v>
      </c>
      <c r="Y2702">
        <f t="shared" si="524"/>
        <v>7146</v>
      </c>
      <c r="Z2702">
        <f t="shared" si="514"/>
        <v>0.59090909090909094</v>
      </c>
      <c r="AA2702">
        <f t="shared" si="515"/>
        <v>0.40909090909090912</v>
      </c>
      <c r="AB2702">
        <v>5192</v>
      </c>
      <c r="AC2702">
        <f t="shared" si="525"/>
        <v>0</v>
      </c>
      <c r="AD2702" s="4">
        <f t="shared" si="526"/>
        <v>6475</v>
      </c>
    </row>
    <row r="2703" spans="1:30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527"/>
        <v>0</v>
      </c>
      <c r="Q2703">
        <f t="shared" si="516"/>
        <v>9</v>
      </c>
      <c r="R2703">
        <f t="shared" si="517"/>
        <v>8</v>
      </c>
      <c r="S2703">
        <f t="shared" si="518"/>
        <v>40</v>
      </c>
      <c r="T2703">
        <f t="shared" si="519"/>
        <v>30</v>
      </c>
      <c r="U2703">
        <f t="shared" si="520"/>
        <v>15</v>
      </c>
      <c r="V2703">
        <f t="shared" si="521"/>
        <v>7</v>
      </c>
      <c r="W2703">
        <f t="shared" si="522"/>
        <v>23</v>
      </c>
      <c r="X2703">
        <f t="shared" si="523"/>
        <v>22</v>
      </c>
      <c r="Y2703">
        <f t="shared" si="524"/>
        <v>6980</v>
      </c>
      <c r="Z2703">
        <f t="shared" si="514"/>
        <v>0.63636363636363635</v>
      </c>
      <c r="AA2703">
        <f t="shared" si="515"/>
        <v>0.36363636363636365</v>
      </c>
      <c r="AB2703">
        <v>5616</v>
      </c>
      <c r="AC2703">
        <f t="shared" si="525"/>
        <v>0</v>
      </c>
      <c r="AD2703" s="4">
        <f t="shared" si="526"/>
        <v>6400</v>
      </c>
    </row>
    <row r="2704" spans="1:30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527"/>
        <v>0</v>
      </c>
      <c r="Q2704">
        <f t="shared" si="516"/>
        <v>8</v>
      </c>
      <c r="R2704">
        <f t="shared" si="517"/>
        <v>7</v>
      </c>
      <c r="S2704">
        <f t="shared" si="518"/>
        <v>39</v>
      </c>
      <c r="T2704">
        <f t="shared" si="519"/>
        <v>29</v>
      </c>
      <c r="U2704">
        <f t="shared" si="520"/>
        <v>16</v>
      </c>
      <c r="V2704">
        <f t="shared" si="521"/>
        <v>6</v>
      </c>
      <c r="W2704">
        <f t="shared" si="522"/>
        <v>23</v>
      </c>
      <c r="X2704">
        <f t="shared" si="523"/>
        <v>22</v>
      </c>
      <c r="Y2704">
        <f t="shared" si="524"/>
        <v>6836</v>
      </c>
      <c r="Z2704">
        <f t="shared" si="514"/>
        <v>0.68181818181818177</v>
      </c>
      <c r="AA2704">
        <f t="shared" si="515"/>
        <v>0.31818181818181818</v>
      </c>
      <c r="AB2704">
        <v>5581</v>
      </c>
      <c r="AC2704">
        <f t="shared" si="525"/>
        <v>0</v>
      </c>
      <c r="AD2704" s="4">
        <f t="shared" si="526"/>
        <v>6288</v>
      </c>
    </row>
    <row r="2705" spans="1:30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527"/>
        <v>0</v>
      </c>
      <c r="Q2705">
        <f t="shared" si="516"/>
        <v>7</v>
      </c>
      <c r="R2705">
        <f t="shared" si="517"/>
        <v>6</v>
      </c>
      <c r="S2705">
        <f t="shared" si="518"/>
        <v>38</v>
      </c>
      <c r="T2705">
        <f t="shared" si="519"/>
        <v>28</v>
      </c>
      <c r="U2705">
        <f t="shared" si="520"/>
        <v>17</v>
      </c>
      <c r="V2705">
        <f t="shared" si="521"/>
        <v>5</v>
      </c>
      <c r="W2705">
        <f t="shared" si="522"/>
        <v>23</v>
      </c>
      <c r="X2705">
        <f t="shared" si="523"/>
        <v>22</v>
      </c>
      <c r="Y2705">
        <f t="shared" si="524"/>
        <v>6802</v>
      </c>
      <c r="Z2705">
        <f t="shared" si="514"/>
        <v>0.72727272727272729</v>
      </c>
      <c r="AA2705">
        <f t="shared" si="515"/>
        <v>0.27272727272727271</v>
      </c>
      <c r="AB2705">
        <v>5748</v>
      </c>
      <c r="AC2705">
        <f t="shared" si="525"/>
        <v>0</v>
      </c>
      <c r="AD2705" s="4">
        <f t="shared" si="526"/>
        <v>6242</v>
      </c>
    </row>
    <row r="2706" spans="1:30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527"/>
        <v>0</v>
      </c>
      <c r="Q2706">
        <f t="shared" si="516"/>
        <v>6</v>
      </c>
      <c r="R2706">
        <f t="shared" si="517"/>
        <v>5</v>
      </c>
      <c r="S2706">
        <f t="shared" si="518"/>
        <v>37</v>
      </c>
      <c r="T2706">
        <f t="shared" si="519"/>
        <v>27</v>
      </c>
      <c r="U2706">
        <f t="shared" si="520"/>
        <v>18</v>
      </c>
      <c r="V2706">
        <f t="shared" si="521"/>
        <v>4</v>
      </c>
      <c r="W2706">
        <f t="shared" si="522"/>
        <v>23</v>
      </c>
      <c r="X2706">
        <f t="shared" si="523"/>
        <v>22</v>
      </c>
      <c r="Y2706">
        <f t="shared" si="524"/>
        <v>6867</v>
      </c>
      <c r="Z2706">
        <f t="shared" si="514"/>
        <v>0.77272727272727271</v>
      </c>
      <c r="AA2706">
        <f t="shared" si="515"/>
        <v>0.22727272727272727</v>
      </c>
      <c r="AB2706">
        <v>7614</v>
      </c>
      <c r="AC2706">
        <f t="shared" si="525"/>
        <v>1</v>
      </c>
      <c r="AD2706" s="4">
        <f t="shared" si="526"/>
        <v>7010</v>
      </c>
    </row>
    <row r="2707" spans="1:30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527"/>
        <v>0</v>
      </c>
      <c r="Q2707">
        <f t="shared" si="516"/>
        <v>5</v>
      </c>
      <c r="R2707">
        <f t="shared" si="517"/>
        <v>4</v>
      </c>
      <c r="S2707">
        <f t="shared" si="518"/>
        <v>36</v>
      </c>
      <c r="T2707">
        <f t="shared" si="519"/>
        <v>26</v>
      </c>
      <c r="U2707">
        <f t="shared" si="520"/>
        <v>19</v>
      </c>
      <c r="V2707">
        <f t="shared" si="521"/>
        <v>3</v>
      </c>
      <c r="W2707">
        <f t="shared" si="522"/>
        <v>23</v>
      </c>
      <c r="X2707">
        <f t="shared" si="523"/>
        <v>22</v>
      </c>
      <c r="Y2707">
        <f t="shared" si="524"/>
        <v>6941</v>
      </c>
      <c r="Z2707">
        <f t="shared" si="514"/>
        <v>0.81818181818181823</v>
      </c>
      <c r="AA2707">
        <f t="shared" si="515"/>
        <v>0.18181818181818182</v>
      </c>
      <c r="AB2707">
        <v>6760</v>
      </c>
      <c r="AC2707">
        <f t="shared" si="525"/>
        <v>1</v>
      </c>
      <c r="AD2707" s="4">
        <f t="shared" si="526"/>
        <v>7054</v>
      </c>
    </row>
    <row r="2708" spans="1:30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527"/>
        <v>0</v>
      </c>
      <c r="Q2708">
        <f t="shared" si="516"/>
        <v>2</v>
      </c>
      <c r="R2708">
        <f t="shared" si="517"/>
        <v>3</v>
      </c>
      <c r="S2708">
        <f t="shared" si="518"/>
        <v>33</v>
      </c>
      <c r="T2708">
        <f t="shared" si="519"/>
        <v>25</v>
      </c>
      <c r="U2708">
        <f t="shared" si="520"/>
        <v>20</v>
      </c>
      <c r="V2708">
        <f t="shared" si="521"/>
        <v>2</v>
      </c>
      <c r="W2708">
        <f t="shared" si="522"/>
        <v>23</v>
      </c>
      <c r="X2708">
        <f t="shared" si="523"/>
        <v>22</v>
      </c>
      <c r="Y2708">
        <f t="shared" si="524"/>
        <v>6741</v>
      </c>
      <c r="Z2708">
        <f t="shared" si="514"/>
        <v>0.86363636363636365</v>
      </c>
      <c r="AA2708">
        <f t="shared" si="515"/>
        <v>0.13636363636363635</v>
      </c>
      <c r="AB2708">
        <v>6905</v>
      </c>
      <c r="AC2708">
        <f t="shared" si="525"/>
        <v>1</v>
      </c>
      <c r="AD2708" s="4">
        <f t="shared" si="526"/>
        <v>6796</v>
      </c>
    </row>
    <row r="2709" spans="1:30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527"/>
        <v>0</v>
      </c>
      <c r="Q2709">
        <f t="shared" si="516"/>
        <v>1</v>
      </c>
      <c r="R2709">
        <f t="shared" si="517"/>
        <v>2</v>
      </c>
      <c r="S2709">
        <f t="shared" si="518"/>
        <v>32</v>
      </c>
      <c r="T2709">
        <f t="shared" si="519"/>
        <v>24</v>
      </c>
      <c r="U2709">
        <f t="shared" si="520"/>
        <v>21</v>
      </c>
      <c r="V2709">
        <f t="shared" si="521"/>
        <v>1</v>
      </c>
      <c r="W2709">
        <f t="shared" si="522"/>
        <v>23</v>
      </c>
      <c r="X2709">
        <f t="shared" si="523"/>
        <v>22</v>
      </c>
      <c r="Y2709">
        <f t="shared" si="524"/>
        <v>6509</v>
      </c>
      <c r="Z2709">
        <f t="shared" si="514"/>
        <v>0.90909090909090906</v>
      </c>
      <c r="AA2709">
        <f t="shared" si="515"/>
        <v>9.0909090909090912E-2</v>
      </c>
      <c r="AB2709">
        <v>6662</v>
      </c>
      <c r="AC2709">
        <f t="shared" si="525"/>
        <v>1</v>
      </c>
      <c r="AD2709" s="4">
        <f t="shared" si="526"/>
        <v>6525</v>
      </c>
    </row>
    <row r="2710" spans="1:30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527"/>
        <v>0</v>
      </c>
      <c r="Q2710">
        <f t="shared" si="516"/>
        <v>0</v>
      </c>
      <c r="R2710">
        <f t="shared" si="517"/>
        <v>1</v>
      </c>
      <c r="S2710">
        <f t="shared" si="518"/>
        <v>31</v>
      </c>
      <c r="T2710">
        <f t="shared" si="519"/>
        <v>23</v>
      </c>
      <c r="U2710">
        <f t="shared" si="520"/>
        <v>22</v>
      </c>
      <c r="V2710">
        <f t="shared" si="521"/>
        <v>0</v>
      </c>
      <c r="W2710">
        <f t="shared" si="522"/>
        <v>23</v>
      </c>
      <c r="X2710">
        <f t="shared" si="523"/>
        <v>22</v>
      </c>
      <c r="Y2710">
        <f t="shared" si="524"/>
        <v>7325</v>
      </c>
      <c r="Z2710">
        <f t="shared" si="514"/>
        <v>0.95454545454545459</v>
      </c>
      <c r="AA2710">
        <f t="shared" si="515"/>
        <v>4.5454545454545456E-2</v>
      </c>
      <c r="AB2710">
        <v>6455</v>
      </c>
      <c r="AC2710">
        <f t="shared" si="525"/>
        <v>1</v>
      </c>
      <c r="AD2710" s="4">
        <f t="shared" si="526"/>
        <v>7325</v>
      </c>
    </row>
    <row r="2711" spans="1:30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527"/>
        <v>1</v>
      </c>
      <c r="Q2711">
        <f t="shared" si="516"/>
        <v>30</v>
      </c>
      <c r="R2711">
        <f t="shared" si="517"/>
        <v>22</v>
      </c>
      <c r="S2711">
        <f t="shared" si="518"/>
        <v>60</v>
      </c>
      <c r="T2711">
        <f t="shared" si="519"/>
        <v>43</v>
      </c>
      <c r="U2711">
        <f t="shared" si="520"/>
        <v>1</v>
      </c>
      <c r="V2711">
        <f t="shared" si="521"/>
        <v>20</v>
      </c>
      <c r="W2711">
        <f t="shared" si="522"/>
        <v>23</v>
      </c>
      <c r="X2711">
        <f t="shared" si="523"/>
        <v>21</v>
      </c>
      <c r="Y2711">
        <f t="shared" si="524"/>
        <v>6504</v>
      </c>
      <c r="Z2711">
        <f t="shared" si="514"/>
        <v>4.7619047619047616E-2</v>
      </c>
      <c r="AA2711">
        <f t="shared" si="515"/>
        <v>1.0476190476190477</v>
      </c>
      <c r="AB2711">
        <v>6435</v>
      </c>
      <c r="AC2711">
        <f t="shared" si="525"/>
        <v>0</v>
      </c>
      <c r="AD2711" s="4">
        <f t="shared" si="526"/>
        <v>6458</v>
      </c>
    </row>
    <row r="2712" spans="1:30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527"/>
        <v>0</v>
      </c>
      <c r="Q2712">
        <f t="shared" si="516"/>
        <v>29</v>
      </c>
      <c r="R2712">
        <f t="shared" si="517"/>
        <v>21</v>
      </c>
      <c r="S2712">
        <f t="shared" si="518"/>
        <v>59</v>
      </c>
      <c r="T2712">
        <f t="shared" si="519"/>
        <v>42</v>
      </c>
      <c r="U2712">
        <f t="shared" si="520"/>
        <v>2</v>
      </c>
      <c r="V2712">
        <f t="shared" si="521"/>
        <v>19</v>
      </c>
      <c r="W2712">
        <f t="shared" si="522"/>
        <v>23</v>
      </c>
      <c r="X2712">
        <f t="shared" si="523"/>
        <v>21</v>
      </c>
      <c r="Y2712">
        <f t="shared" si="524"/>
        <v>6479</v>
      </c>
      <c r="Z2712">
        <f t="shared" si="514"/>
        <v>0</v>
      </c>
      <c r="AA2712">
        <f t="shared" si="515"/>
        <v>1</v>
      </c>
      <c r="AB2712">
        <v>6197</v>
      </c>
      <c r="AC2712">
        <f t="shared" si="525"/>
        <v>0</v>
      </c>
      <c r="AD2712" s="4">
        <f t="shared" si="526"/>
        <v>6383</v>
      </c>
    </row>
    <row r="2713" spans="1:30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527"/>
        <v>0</v>
      </c>
      <c r="Q2713">
        <f t="shared" si="516"/>
        <v>26</v>
      </c>
      <c r="R2713">
        <f t="shared" si="517"/>
        <v>20</v>
      </c>
      <c r="S2713">
        <f t="shared" si="518"/>
        <v>56</v>
      </c>
      <c r="T2713">
        <f t="shared" si="519"/>
        <v>41</v>
      </c>
      <c r="U2713">
        <f t="shared" si="520"/>
        <v>3</v>
      </c>
      <c r="V2713">
        <f t="shared" si="521"/>
        <v>18</v>
      </c>
      <c r="W2713">
        <f t="shared" si="522"/>
        <v>23</v>
      </c>
      <c r="X2713">
        <f t="shared" si="523"/>
        <v>21</v>
      </c>
      <c r="Y2713">
        <f t="shared" si="524"/>
        <v>6576</v>
      </c>
      <c r="Z2713">
        <f t="shared" si="514"/>
        <v>4.7619047619047616E-2</v>
      </c>
      <c r="AA2713">
        <f t="shared" si="515"/>
        <v>0.95238095238095233</v>
      </c>
      <c r="AB2713">
        <v>6121</v>
      </c>
      <c r="AC2713">
        <f t="shared" si="525"/>
        <v>0</v>
      </c>
      <c r="AD2713" s="4">
        <f t="shared" si="526"/>
        <v>6429</v>
      </c>
    </row>
    <row r="2714" spans="1:30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527"/>
        <v>0</v>
      </c>
      <c r="Q2714">
        <f t="shared" si="516"/>
        <v>25</v>
      </c>
      <c r="R2714">
        <f t="shared" si="517"/>
        <v>19</v>
      </c>
      <c r="S2714">
        <f t="shared" si="518"/>
        <v>55</v>
      </c>
      <c r="T2714">
        <f t="shared" si="519"/>
        <v>40</v>
      </c>
      <c r="U2714">
        <f t="shared" si="520"/>
        <v>4</v>
      </c>
      <c r="V2714">
        <f t="shared" si="521"/>
        <v>17</v>
      </c>
      <c r="W2714">
        <f t="shared" si="522"/>
        <v>23</v>
      </c>
      <c r="X2714">
        <f t="shared" si="523"/>
        <v>21</v>
      </c>
      <c r="Y2714">
        <f t="shared" si="524"/>
        <v>6589</v>
      </c>
      <c r="Z2714">
        <f t="shared" si="514"/>
        <v>9.5238095238095233E-2</v>
      </c>
      <c r="AA2714">
        <f t="shared" si="515"/>
        <v>0.90476190476190477</v>
      </c>
      <c r="AB2714">
        <v>6555</v>
      </c>
      <c r="AC2714">
        <f t="shared" si="525"/>
        <v>0</v>
      </c>
      <c r="AD2714" s="4">
        <f t="shared" si="526"/>
        <v>6375</v>
      </c>
    </row>
    <row r="2715" spans="1:30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527"/>
        <v>0</v>
      </c>
      <c r="Q2715">
        <f t="shared" si="516"/>
        <v>24</v>
      </c>
      <c r="R2715">
        <f t="shared" si="517"/>
        <v>18</v>
      </c>
      <c r="S2715">
        <f t="shared" si="518"/>
        <v>54</v>
      </c>
      <c r="T2715">
        <f t="shared" si="519"/>
        <v>39</v>
      </c>
      <c r="U2715">
        <f t="shared" si="520"/>
        <v>5</v>
      </c>
      <c r="V2715">
        <f t="shared" si="521"/>
        <v>16</v>
      </c>
      <c r="W2715">
        <f t="shared" si="522"/>
        <v>23</v>
      </c>
      <c r="X2715">
        <f t="shared" si="523"/>
        <v>21</v>
      </c>
      <c r="Y2715">
        <f t="shared" si="524"/>
        <v>6792</v>
      </c>
      <c r="Z2715">
        <f t="shared" si="514"/>
        <v>0.14285714285714285</v>
      </c>
      <c r="AA2715">
        <f t="shared" si="515"/>
        <v>0.8571428571428571</v>
      </c>
      <c r="AB2715">
        <v>6897</v>
      </c>
      <c r="AC2715">
        <f t="shared" si="525"/>
        <v>0</v>
      </c>
      <c r="AD2715" s="4">
        <f t="shared" si="526"/>
        <v>6508</v>
      </c>
    </row>
    <row r="2716" spans="1:30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527"/>
        <v>0</v>
      </c>
      <c r="Q2716">
        <f t="shared" si="516"/>
        <v>23</v>
      </c>
      <c r="R2716">
        <f t="shared" si="517"/>
        <v>17</v>
      </c>
      <c r="S2716">
        <f t="shared" si="518"/>
        <v>53</v>
      </c>
      <c r="T2716">
        <f t="shared" si="519"/>
        <v>38</v>
      </c>
      <c r="U2716">
        <f t="shared" si="520"/>
        <v>6</v>
      </c>
      <c r="V2716">
        <f t="shared" si="521"/>
        <v>15</v>
      </c>
      <c r="W2716">
        <f t="shared" si="522"/>
        <v>23</v>
      </c>
      <c r="X2716">
        <f t="shared" si="523"/>
        <v>21</v>
      </c>
      <c r="Y2716">
        <f t="shared" si="524"/>
        <v>7052</v>
      </c>
      <c r="Z2716">
        <f t="shared" si="514"/>
        <v>0.19047619047619047</v>
      </c>
      <c r="AA2716">
        <f t="shared" si="515"/>
        <v>0.80952380952380953</v>
      </c>
      <c r="AB2716">
        <v>7138</v>
      </c>
      <c r="AC2716">
        <f t="shared" si="525"/>
        <v>0</v>
      </c>
      <c r="AD2716" s="4">
        <f t="shared" si="526"/>
        <v>6700</v>
      </c>
    </row>
    <row r="2717" spans="1:30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527"/>
        <v>0</v>
      </c>
      <c r="Q2717">
        <f t="shared" si="516"/>
        <v>22</v>
      </c>
      <c r="R2717">
        <f t="shared" si="517"/>
        <v>16</v>
      </c>
      <c r="S2717">
        <f t="shared" si="518"/>
        <v>52</v>
      </c>
      <c r="T2717">
        <f t="shared" si="519"/>
        <v>37</v>
      </c>
      <c r="U2717">
        <f t="shared" si="520"/>
        <v>7</v>
      </c>
      <c r="V2717">
        <f t="shared" si="521"/>
        <v>14</v>
      </c>
      <c r="W2717">
        <f t="shared" si="522"/>
        <v>23</v>
      </c>
      <c r="X2717">
        <f t="shared" si="523"/>
        <v>21</v>
      </c>
      <c r="Y2717">
        <f t="shared" si="524"/>
        <v>7075</v>
      </c>
      <c r="Z2717">
        <f t="shared" ref="Z2717:Z2780" si="528">ABS((X2717-R2717)/X2717)</f>
        <v>0.23809523809523808</v>
      </c>
      <c r="AA2717">
        <f t="shared" ref="AA2717:AA2780" si="529">ABS((X2717-T2717)/X2717)</f>
        <v>0.76190476190476186</v>
      </c>
      <c r="AB2717">
        <v>7527</v>
      </c>
      <c r="AC2717">
        <f t="shared" si="525"/>
        <v>0</v>
      </c>
      <c r="AD2717" s="4">
        <f t="shared" si="526"/>
        <v>6675</v>
      </c>
    </row>
    <row r="2718" spans="1:30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527"/>
        <v>0</v>
      </c>
      <c r="Q2718">
        <f t="shared" si="516"/>
        <v>19</v>
      </c>
      <c r="R2718">
        <f t="shared" si="517"/>
        <v>15</v>
      </c>
      <c r="S2718">
        <f t="shared" si="518"/>
        <v>49</v>
      </c>
      <c r="T2718">
        <f t="shared" si="519"/>
        <v>36</v>
      </c>
      <c r="U2718">
        <f t="shared" si="520"/>
        <v>8</v>
      </c>
      <c r="V2718">
        <f t="shared" si="521"/>
        <v>13</v>
      </c>
      <c r="W2718">
        <f t="shared" si="522"/>
        <v>23</v>
      </c>
      <c r="X2718">
        <f t="shared" si="523"/>
        <v>21</v>
      </c>
      <c r="Y2718">
        <f t="shared" si="524"/>
        <v>6942</v>
      </c>
      <c r="Z2718">
        <f t="shared" si="528"/>
        <v>0.2857142857142857</v>
      </c>
      <c r="AA2718">
        <f t="shared" si="529"/>
        <v>0.7142857142857143</v>
      </c>
      <c r="AB2718">
        <v>8253</v>
      </c>
      <c r="AC2718">
        <f t="shared" si="525"/>
        <v>0</v>
      </c>
      <c r="AD2718" s="4">
        <f t="shared" si="526"/>
        <v>6513</v>
      </c>
    </row>
    <row r="2719" spans="1:30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527"/>
        <v>0</v>
      </c>
      <c r="Q2719">
        <f t="shared" si="516"/>
        <v>18</v>
      </c>
      <c r="R2719">
        <f t="shared" si="517"/>
        <v>14</v>
      </c>
      <c r="S2719">
        <f t="shared" si="518"/>
        <v>48</v>
      </c>
      <c r="T2719">
        <f t="shared" si="519"/>
        <v>35</v>
      </c>
      <c r="U2719">
        <f t="shared" si="520"/>
        <v>9</v>
      </c>
      <c r="V2719">
        <f t="shared" si="521"/>
        <v>12</v>
      </c>
      <c r="W2719">
        <f t="shared" si="522"/>
        <v>23</v>
      </c>
      <c r="X2719">
        <f t="shared" si="523"/>
        <v>21</v>
      </c>
      <c r="Y2719">
        <f t="shared" si="524"/>
        <v>6582</v>
      </c>
      <c r="Z2719">
        <f t="shared" si="528"/>
        <v>0.33333333333333331</v>
      </c>
      <c r="AA2719">
        <f t="shared" si="529"/>
        <v>0.66666666666666663</v>
      </c>
      <c r="AB2719">
        <v>8682</v>
      </c>
      <c r="AC2719">
        <f t="shared" si="525"/>
        <v>0</v>
      </c>
      <c r="AD2719" s="4">
        <f t="shared" si="526"/>
        <v>6225</v>
      </c>
    </row>
    <row r="2720" spans="1:30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527"/>
        <v>0</v>
      </c>
      <c r="Q2720">
        <f t="shared" si="516"/>
        <v>17</v>
      </c>
      <c r="R2720">
        <f t="shared" si="517"/>
        <v>13</v>
      </c>
      <c r="S2720">
        <f t="shared" si="518"/>
        <v>47</v>
      </c>
      <c r="T2720">
        <f t="shared" si="519"/>
        <v>34</v>
      </c>
      <c r="U2720">
        <f t="shared" si="520"/>
        <v>10</v>
      </c>
      <c r="V2720">
        <f t="shared" si="521"/>
        <v>11</v>
      </c>
      <c r="W2720">
        <f t="shared" si="522"/>
        <v>23</v>
      </c>
      <c r="X2720">
        <f t="shared" si="523"/>
        <v>21</v>
      </c>
      <c r="Y2720">
        <f t="shared" si="524"/>
        <v>6208</v>
      </c>
      <c r="Z2720">
        <f t="shared" si="528"/>
        <v>0.38095238095238093</v>
      </c>
      <c r="AA2720">
        <f t="shared" si="529"/>
        <v>0.61904761904761907</v>
      </c>
      <c r="AB2720">
        <v>8773</v>
      </c>
      <c r="AC2720">
        <f t="shared" si="525"/>
        <v>0</v>
      </c>
      <c r="AD2720" s="4">
        <f t="shared" si="526"/>
        <v>5858</v>
      </c>
    </row>
    <row r="2721" spans="1:30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527"/>
        <v>0</v>
      </c>
      <c r="Q2721">
        <f t="shared" si="516"/>
        <v>16</v>
      </c>
      <c r="R2721">
        <f t="shared" si="517"/>
        <v>12</v>
      </c>
      <c r="S2721">
        <f t="shared" si="518"/>
        <v>46</v>
      </c>
      <c r="T2721">
        <f t="shared" si="519"/>
        <v>33</v>
      </c>
      <c r="U2721">
        <f t="shared" si="520"/>
        <v>11</v>
      </c>
      <c r="V2721">
        <f t="shared" si="521"/>
        <v>10</v>
      </c>
      <c r="W2721">
        <f t="shared" si="522"/>
        <v>23</v>
      </c>
      <c r="X2721">
        <f t="shared" si="523"/>
        <v>21</v>
      </c>
      <c r="Y2721">
        <f t="shared" si="524"/>
        <v>6233</v>
      </c>
      <c r="Z2721">
        <f t="shared" si="528"/>
        <v>0.42857142857142855</v>
      </c>
      <c r="AA2721">
        <f t="shared" si="529"/>
        <v>0.5714285714285714</v>
      </c>
      <c r="AB2721">
        <v>8772</v>
      </c>
      <c r="AC2721">
        <f t="shared" si="525"/>
        <v>0</v>
      </c>
      <c r="AD2721" s="4">
        <f t="shared" si="526"/>
        <v>5829</v>
      </c>
    </row>
    <row r="2722" spans="1:30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527"/>
        <v>0</v>
      </c>
      <c r="Q2722">
        <f t="shared" si="516"/>
        <v>15</v>
      </c>
      <c r="R2722">
        <f t="shared" si="517"/>
        <v>11</v>
      </c>
      <c r="S2722">
        <f t="shared" si="518"/>
        <v>45</v>
      </c>
      <c r="T2722">
        <f t="shared" si="519"/>
        <v>32</v>
      </c>
      <c r="U2722">
        <f t="shared" si="520"/>
        <v>12</v>
      </c>
      <c r="V2722">
        <f t="shared" si="521"/>
        <v>9</v>
      </c>
      <c r="W2722">
        <f t="shared" si="522"/>
        <v>23</v>
      </c>
      <c r="X2722">
        <f t="shared" si="523"/>
        <v>21</v>
      </c>
      <c r="Y2722">
        <f t="shared" si="524"/>
        <v>6376</v>
      </c>
      <c r="Z2722">
        <f t="shared" si="528"/>
        <v>0.47619047619047616</v>
      </c>
      <c r="AA2722">
        <f t="shared" si="529"/>
        <v>0.52380952380952384</v>
      </c>
      <c r="AB2722">
        <v>9285</v>
      </c>
      <c r="AC2722">
        <f t="shared" si="525"/>
        <v>0</v>
      </c>
      <c r="AD2722" s="4">
        <f t="shared" si="526"/>
        <v>5871</v>
      </c>
    </row>
    <row r="2723" spans="1:30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527"/>
        <v>0</v>
      </c>
      <c r="Q2723">
        <f t="shared" si="516"/>
        <v>12</v>
      </c>
      <c r="R2723">
        <f t="shared" si="517"/>
        <v>10</v>
      </c>
      <c r="S2723">
        <f t="shared" si="518"/>
        <v>42</v>
      </c>
      <c r="T2723">
        <f t="shared" si="519"/>
        <v>31</v>
      </c>
      <c r="U2723">
        <f t="shared" si="520"/>
        <v>13</v>
      </c>
      <c r="V2723">
        <f t="shared" si="521"/>
        <v>8</v>
      </c>
      <c r="W2723">
        <f t="shared" si="522"/>
        <v>23</v>
      </c>
      <c r="X2723">
        <f t="shared" si="523"/>
        <v>21</v>
      </c>
      <c r="Y2723">
        <f t="shared" si="524"/>
        <v>6363</v>
      </c>
      <c r="Z2723">
        <f t="shared" si="528"/>
        <v>0.52380952380952384</v>
      </c>
      <c r="AA2723">
        <f t="shared" si="529"/>
        <v>0.47619047619047616</v>
      </c>
      <c r="AB2723">
        <v>9594</v>
      </c>
      <c r="AC2723">
        <f t="shared" si="525"/>
        <v>0</v>
      </c>
      <c r="AD2723" s="4">
        <f t="shared" si="526"/>
        <v>5829</v>
      </c>
    </row>
    <row r="2724" spans="1:30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527"/>
        <v>0</v>
      </c>
      <c r="Q2724">
        <f t="shared" si="516"/>
        <v>11</v>
      </c>
      <c r="R2724">
        <f t="shared" si="517"/>
        <v>9</v>
      </c>
      <c r="S2724">
        <f t="shared" si="518"/>
        <v>41</v>
      </c>
      <c r="T2724">
        <f t="shared" si="519"/>
        <v>30</v>
      </c>
      <c r="U2724">
        <f t="shared" si="520"/>
        <v>14</v>
      </c>
      <c r="V2724">
        <f t="shared" si="521"/>
        <v>7</v>
      </c>
      <c r="W2724">
        <f t="shared" si="522"/>
        <v>23</v>
      </c>
      <c r="X2724">
        <f t="shared" si="523"/>
        <v>21</v>
      </c>
      <c r="Y2724">
        <f t="shared" si="524"/>
        <v>6307</v>
      </c>
      <c r="Z2724">
        <f t="shared" si="528"/>
        <v>0.5714285714285714</v>
      </c>
      <c r="AA2724">
        <f t="shared" si="529"/>
        <v>0.42857142857142855</v>
      </c>
      <c r="AB2724">
        <v>9401</v>
      </c>
      <c r="AC2724">
        <f t="shared" si="525"/>
        <v>0</v>
      </c>
      <c r="AD2724" s="4">
        <f t="shared" si="526"/>
        <v>5740</v>
      </c>
    </row>
    <row r="2725" spans="1:30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527"/>
        <v>0</v>
      </c>
      <c r="Q2725">
        <f t="shared" si="516"/>
        <v>10</v>
      </c>
      <c r="R2725">
        <f t="shared" si="517"/>
        <v>8</v>
      </c>
      <c r="S2725">
        <f t="shared" si="518"/>
        <v>40</v>
      </c>
      <c r="T2725">
        <f t="shared" si="519"/>
        <v>29</v>
      </c>
      <c r="U2725">
        <f t="shared" si="520"/>
        <v>15</v>
      </c>
      <c r="V2725">
        <f t="shared" si="521"/>
        <v>6</v>
      </c>
      <c r="W2725">
        <f t="shared" si="522"/>
        <v>23</v>
      </c>
      <c r="X2725">
        <f t="shared" si="523"/>
        <v>21</v>
      </c>
      <c r="Y2725">
        <f t="shared" si="524"/>
        <v>6098</v>
      </c>
      <c r="Z2725">
        <f t="shared" si="528"/>
        <v>0.61904761904761907</v>
      </c>
      <c r="AA2725">
        <f t="shared" si="529"/>
        <v>0.38095238095238093</v>
      </c>
      <c r="AB2725">
        <v>9424</v>
      </c>
      <c r="AC2725">
        <f t="shared" si="525"/>
        <v>0</v>
      </c>
      <c r="AD2725" s="4">
        <f t="shared" si="526"/>
        <v>5655</v>
      </c>
    </row>
    <row r="2726" spans="1:30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527"/>
        <v>0</v>
      </c>
      <c r="Q2726">
        <f t="shared" si="516"/>
        <v>9</v>
      </c>
      <c r="R2726">
        <f t="shared" si="517"/>
        <v>7</v>
      </c>
      <c r="S2726">
        <f t="shared" si="518"/>
        <v>39</v>
      </c>
      <c r="T2726">
        <f t="shared" si="519"/>
        <v>28</v>
      </c>
      <c r="U2726">
        <f t="shared" si="520"/>
        <v>16</v>
      </c>
      <c r="V2726">
        <f t="shared" si="521"/>
        <v>5</v>
      </c>
      <c r="W2726">
        <f t="shared" si="522"/>
        <v>23</v>
      </c>
      <c r="X2726">
        <f t="shared" si="523"/>
        <v>21</v>
      </c>
      <c r="Y2726">
        <f t="shared" si="524"/>
        <v>6172</v>
      </c>
      <c r="Z2726">
        <f t="shared" si="528"/>
        <v>0.66666666666666663</v>
      </c>
      <c r="AA2726">
        <f t="shared" si="529"/>
        <v>0.33333333333333331</v>
      </c>
      <c r="AB2726">
        <v>9561</v>
      </c>
      <c r="AC2726">
        <f t="shared" si="525"/>
        <v>0</v>
      </c>
      <c r="AD2726" s="4">
        <f t="shared" si="526"/>
        <v>5665</v>
      </c>
    </row>
    <row r="2727" spans="1:30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527"/>
        <v>0</v>
      </c>
      <c r="Q2727">
        <f t="shared" si="516"/>
        <v>8</v>
      </c>
      <c r="R2727">
        <f t="shared" si="517"/>
        <v>6</v>
      </c>
      <c r="S2727">
        <f t="shared" si="518"/>
        <v>38</v>
      </c>
      <c r="T2727">
        <f t="shared" si="519"/>
        <v>27</v>
      </c>
      <c r="U2727">
        <f t="shared" si="520"/>
        <v>17</v>
      </c>
      <c r="V2727">
        <f t="shared" si="521"/>
        <v>4</v>
      </c>
      <c r="W2727">
        <f t="shared" si="522"/>
        <v>23</v>
      </c>
      <c r="X2727">
        <f t="shared" si="523"/>
        <v>21</v>
      </c>
      <c r="Y2727">
        <f t="shared" si="524"/>
        <v>6189</v>
      </c>
      <c r="Z2727">
        <f t="shared" si="528"/>
        <v>0.7142857142857143</v>
      </c>
      <c r="AA2727">
        <f t="shared" si="529"/>
        <v>0.2857142857142857</v>
      </c>
      <c r="AB2727">
        <v>10100</v>
      </c>
      <c r="AC2727">
        <f t="shared" si="525"/>
        <v>0</v>
      </c>
      <c r="AD2727" s="4">
        <f t="shared" si="526"/>
        <v>5655</v>
      </c>
    </row>
    <row r="2728" spans="1:30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527"/>
        <v>0</v>
      </c>
      <c r="Q2728">
        <f t="shared" si="516"/>
        <v>5</v>
      </c>
      <c r="R2728">
        <f t="shared" si="517"/>
        <v>5</v>
      </c>
      <c r="S2728">
        <f t="shared" si="518"/>
        <v>35</v>
      </c>
      <c r="T2728">
        <f t="shared" si="519"/>
        <v>26</v>
      </c>
      <c r="U2728">
        <f t="shared" si="520"/>
        <v>18</v>
      </c>
      <c r="V2728">
        <f t="shared" si="521"/>
        <v>3</v>
      </c>
      <c r="W2728">
        <f t="shared" si="522"/>
        <v>23</v>
      </c>
      <c r="X2728">
        <f t="shared" si="523"/>
        <v>21</v>
      </c>
      <c r="Y2728">
        <f t="shared" si="524"/>
        <v>6161</v>
      </c>
      <c r="Z2728">
        <f t="shared" si="528"/>
        <v>0.76190476190476186</v>
      </c>
      <c r="AA2728">
        <f t="shared" si="529"/>
        <v>0.23809523809523808</v>
      </c>
      <c r="AB2728">
        <v>10792</v>
      </c>
      <c r="AC2728">
        <f t="shared" si="525"/>
        <v>0</v>
      </c>
      <c r="AD2728" s="4">
        <f t="shared" si="526"/>
        <v>5655</v>
      </c>
    </row>
    <row r="2729" spans="1:30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527"/>
        <v>0</v>
      </c>
      <c r="Q2729">
        <f t="shared" si="516"/>
        <v>4</v>
      </c>
      <c r="R2729">
        <f t="shared" si="517"/>
        <v>4</v>
      </c>
      <c r="S2729">
        <f t="shared" si="518"/>
        <v>34</v>
      </c>
      <c r="T2729">
        <f t="shared" si="519"/>
        <v>25</v>
      </c>
      <c r="U2729">
        <f t="shared" si="520"/>
        <v>19</v>
      </c>
      <c r="V2729">
        <f t="shared" si="521"/>
        <v>2</v>
      </c>
      <c r="W2729">
        <f t="shared" si="522"/>
        <v>23</v>
      </c>
      <c r="X2729">
        <f t="shared" si="523"/>
        <v>21</v>
      </c>
      <c r="Y2729">
        <f t="shared" si="524"/>
        <v>6140</v>
      </c>
      <c r="Z2729">
        <f t="shared" si="528"/>
        <v>0.80952380952380953</v>
      </c>
      <c r="AA2729">
        <f t="shared" si="529"/>
        <v>0.19047619047619047</v>
      </c>
      <c r="AB2729">
        <v>10617</v>
      </c>
      <c r="AC2729">
        <f t="shared" si="525"/>
        <v>1</v>
      </c>
      <c r="AD2729" s="4">
        <f t="shared" si="526"/>
        <v>6190</v>
      </c>
    </row>
    <row r="2730" spans="1:30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527"/>
        <v>0</v>
      </c>
      <c r="Q2730">
        <f t="shared" si="516"/>
        <v>3</v>
      </c>
      <c r="R2730">
        <f t="shared" si="517"/>
        <v>3</v>
      </c>
      <c r="S2730">
        <f t="shared" si="518"/>
        <v>33</v>
      </c>
      <c r="T2730">
        <f t="shared" si="519"/>
        <v>24</v>
      </c>
      <c r="U2730">
        <f t="shared" si="520"/>
        <v>20</v>
      </c>
      <c r="V2730">
        <f t="shared" si="521"/>
        <v>1</v>
      </c>
      <c r="W2730">
        <f t="shared" si="522"/>
        <v>23</v>
      </c>
      <c r="X2730">
        <f t="shared" si="523"/>
        <v>21</v>
      </c>
      <c r="Y2730">
        <f t="shared" si="524"/>
        <v>6079</v>
      </c>
      <c r="Z2730">
        <f t="shared" si="528"/>
        <v>0.8571428571428571</v>
      </c>
      <c r="AA2730">
        <f t="shared" si="529"/>
        <v>0.14285714285714285</v>
      </c>
      <c r="AB2730">
        <v>11336</v>
      </c>
      <c r="AC2730">
        <f t="shared" si="525"/>
        <v>1</v>
      </c>
      <c r="AD2730" s="4">
        <f t="shared" si="526"/>
        <v>6100</v>
      </c>
    </row>
    <row r="2731" spans="1:30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527"/>
        <v>0</v>
      </c>
      <c r="Q2731">
        <f t="shared" si="516"/>
        <v>2</v>
      </c>
      <c r="R2731">
        <f t="shared" si="517"/>
        <v>2</v>
      </c>
      <c r="S2731">
        <f t="shared" si="518"/>
        <v>32</v>
      </c>
      <c r="T2731">
        <f t="shared" si="519"/>
        <v>23</v>
      </c>
      <c r="U2731">
        <f t="shared" si="520"/>
        <v>21</v>
      </c>
      <c r="V2731">
        <f t="shared" si="521"/>
        <v>0</v>
      </c>
      <c r="W2731">
        <f t="shared" si="522"/>
        <v>23</v>
      </c>
      <c r="X2731">
        <f t="shared" si="523"/>
        <v>21</v>
      </c>
      <c r="Y2731">
        <f t="shared" si="524"/>
        <v>5910</v>
      </c>
      <c r="Z2731">
        <f t="shared" si="528"/>
        <v>0.90476190476190477</v>
      </c>
      <c r="AA2731">
        <f t="shared" si="529"/>
        <v>9.5238095238095233E-2</v>
      </c>
      <c r="AB2731">
        <v>12592</v>
      </c>
      <c r="AC2731">
        <f t="shared" si="525"/>
        <v>1</v>
      </c>
      <c r="AD2731" s="4">
        <f t="shared" si="526"/>
        <v>5910</v>
      </c>
    </row>
    <row r="2732" spans="1:30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527"/>
        <v>0</v>
      </c>
      <c r="Q2732">
        <f t="shared" si="516"/>
        <v>1</v>
      </c>
      <c r="R2732">
        <f t="shared" si="517"/>
        <v>1</v>
      </c>
      <c r="S2732">
        <f t="shared" si="518"/>
        <v>31</v>
      </c>
      <c r="T2732">
        <f t="shared" si="519"/>
        <v>22</v>
      </c>
      <c r="U2732">
        <f t="shared" si="520"/>
        <v>22</v>
      </c>
      <c r="V2732">
        <f t="shared" si="521"/>
        <v>1</v>
      </c>
      <c r="W2732">
        <f t="shared" si="522"/>
        <v>23</v>
      </c>
      <c r="X2732">
        <f t="shared" si="523"/>
        <v>23</v>
      </c>
      <c r="Y2732">
        <f t="shared" si="524"/>
        <v>6081</v>
      </c>
      <c r="Z2732">
        <f t="shared" si="528"/>
        <v>0.95652173913043481</v>
      </c>
      <c r="AA2732">
        <f t="shared" si="529"/>
        <v>4.3478260869565216E-2</v>
      </c>
      <c r="AB2732">
        <v>13664</v>
      </c>
      <c r="AC2732">
        <f t="shared" si="525"/>
        <v>1</v>
      </c>
      <c r="AD2732" s="4">
        <f t="shared" si="526"/>
        <v>6090</v>
      </c>
    </row>
    <row r="2733" spans="1:30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527"/>
        <v>1</v>
      </c>
      <c r="Q2733">
        <f t="shared" si="516"/>
        <v>28</v>
      </c>
      <c r="R2733">
        <f t="shared" si="517"/>
        <v>21</v>
      </c>
      <c r="S2733">
        <f t="shared" si="518"/>
        <v>59</v>
      </c>
      <c r="T2733">
        <f t="shared" si="519"/>
        <v>44</v>
      </c>
      <c r="U2733">
        <f t="shared" si="520"/>
        <v>0</v>
      </c>
      <c r="V2733">
        <f t="shared" si="521"/>
        <v>23</v>
      </c>
      <c r="W2733">
        <f t="shared" si="522"/>
        <v>21</v>
      </c>
      <c r="X2733">
        <f t="shared" si="523"/>
        <v>23</v>
      </c>
      <c r="Y2733">
        <f t="shared" si="524"/>
        <v>5650</v>
      </c>
      <c r="Z2733">
        <f t="shared" si="528"/>
        <v>8.6956521739130432E-2</v>
      </c>
      <c r="AA2733">
        <f t="shared" si="529"/>
        <v>0.91304347826086951</v>
      </c>
      <c r="AB2733">
        <v>13290</v>
      </c>
      <c r="AC2733">
        <f t="shared" si="525"/>
        <v>0</v>
      </c>
      <c r="AD2733" s="4">
        <f t="shared" si="526"/>
        <v>5650</v>
      </c>
    </row>
    <row r="2734" spans="1:30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527"/>
        <v>0</v>
      </c>
      <c r="Q2734">
        <f t="shared" si="516"/>
        <v>27</v>
      </c>
      <c r="R2734">
        <f t="shared" si="517"/>
        <v>20</v>
      </c>
      <c r="S2734">
        <f t="shared" si="518"/>
        <v>58</v>
      </c>
      <c r="T2734">
        <f t="shared" si="519"/>
        <v>43</v>
      </c>
      <c r="U2734">
        <f t="shared" si="520"/>
        <v>1</v>
      </c>
      <c r="V2734">
        <f t="shared" si="521"/>
        <v>22</v>
      </c>
      <c r="W2734">
        <f t="shared" si="522"/>
        <v>21</v>
      </c>
      <c r="X2734">
        <f t="shared" si="523"/>
        <v>23</v>
      </c>
      <c r="Y2734">
        <f t="shared" si="524"/>
        <v>5384</v>
      </c>
      <c r="Z2734">
        <f t="shared" si="528"/>
        <v>0.13043478260869565</v>
      </c>
      <c r="AA2734">
        <f t="shared" si="529"/>
        <v>0.86956521739130432</v>
      </c>
      <c r="AB2734">
        <v>13503</v>
      </c>
      <c r="AC2734">
        <f t="shared" si="525"/>
        <v>0</v>
      </c>
      <c r="AD2734" s="4">
        <f t="shared" si="526"/>
        <v>5370</v>
      </c>
    </row>
    <row r="2735" spans="1:30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527"/>
        <v>0</v>
      </c>
      <c r="Q2735">
        <f t="shared" si="516"/>
        <v>26</v>
      </c>
      <c r="R2735">
        <f t="shared" si="517"/>
        <v>19</v>
      </c>
      <c r="S2735">
        <f t="shared" si="518"/>
        <v>57</v>
      </c>
      <c r="T2735">
        <f t="shared" si="519"/>
        <v>42</v>
      </c>
      <c r="U2735">
        <f t="shared" si="520"/>
        <v>2</v>
      </c>
      <c r="V2735">
        <f t="shared" si="521"/>
        <v>21</v>
      </c>
      <c r="W2735">
        <f t="shared" si="522"/>
        <v>21</v>
      </c>
      <c r="X2735">
        <f t="shared" si="523"/>
        <v>23</v>
      </c>
      <c r="Y2735">
        <f t="shared" si="524"/>
        <v>5016</v>
      </c>
      <c r="Z2735">
        <f t="shared" si="528"/>
        <v>0.17391304347826086</v>
      </c>
      <c r="AA2735">
        <f t="shared" si="529"/>
        <v>0.82608695652173914</v>
      </c>
      <c r="AB2735">
        <v>13331</v>
      </c>
      <c r="AC2735">
        <f t="shared" si="525"/>
        <v>0</v>
      </c>
      <c r="AD2735" s="4">
        <f t="shared" si="526"/>
        <v>4990</v>
      </c>
    </row>
    <row r="2736" spans="1:30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527"/>
        <v>0</v>
      </c>
      <c r="Q2736">
        <f t="shared" si="516"/>
        <v>25</v>
      </c>
      <c r="R2736">
        <f t="shared" si="517"/>
        <v>18</v>
      </c>
      <c r="S2736">
        <f t="shared" si="518"/>
        <v>56</v>
      </c>
      <c r="T2736">
        <f t="shared" si="519"/>
        <v>41</v>
      </c>
      <c r="U2736">
        <f t="shared" si="520"/>
        <v>3</v>
      </c>
      <c r="V2736">
        <f t="shared" si="521"/>
        <v>20</v>
      </c>
      <c r="W2736">
        <f t="shared" si="522"/>
        <v>21</v>
      </c>
      <c r="X2736">
        <f t="shared" si="523"/>
        <v>23</v>
      </c>
      <c r="Y2736">
        <f t="shared" si="524"/>
        <v>5040</v>
      </c>
      <c r="Z2736">
        <f t="shared" si="528"/>
        <v>0.21739130434782608</v>
      </c>
      <c r="AA2736">
        <f t="shared" si="529"/>
        <v>0.78260869565217395</v>
      </c>
      <c r="AB2736">
        <v>13206</v>
      </c>
      <c r="AC2736">
        <f t="shared" si="525"/>
        <v>0</v>
      </c>
      <c r="AD2736" s="4">
        <f t="shared" si="526"/>
        <v>4990</v>
      </c>
    </row>
    <row r="2737" spans="1:30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527"/>
        <v>0</v>
      </c>
      <c r="Q2737">
        <f t="shared" si="516"/>
        <v>24</v>
      </c>
      <c r="R2737">
        <f t="shared" si="517"/>
        <v>17</v>
      </c>
      <c r="S2737">
        <f t="shared" si="518"/>
        <v>55</v>
      </c>
      <c r="T2737">
        <f t="shared" si="519"/>
        <v>40</v>
      </c>
      <c r="U2737">
        <f t="shared" si="520"/>
        <v>4</v>
      </c>
      <c r="V2737">
        <f t="shared" si="521"/>
        <v>19</v>
      </c>
      <c r="W2737">
        <f t="shared" si="522"/>
        <v>21</v>
      </c>
      <c r="X2737">
        <f t="shared" si="523"/>
        <v>23</v>
      </c>
      <c r="Y2737">
        <f t="shared" si="524"/>
        <v>4920</v>
      </c>
      <c r="Z2737">
        <f t="shared" si="528"/>
        <v>0.2608695652173913</v>
      </c>
      <c r="AA2737">
        <f t="shared" si="529"/>
        <v>0.73913043478260865</v>
      </c>
      <c r="AB2737">
        <v>12943</v>
      </c>
      <c r="AC2737">
        <f t="shared" si="525"/>
        <v>0</v>
      </c>
      <c r="AD2737" s="4">
        <f t="shared" si="526"/>
        <v>4870</v>
      </c>
    </row>
    <row r="2738" spans="1:30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527"/>
        <v>0</v>
      </c>
      <c r="Q2738">
        <f t="shared" si="516"/>
        <v>21</v>
      </c>
      <c r="R2738">
        <f t="shared" si="517"/>
        <v>16</v>
      </c>
      <c r="S2738">
        <f t="shared" si="518"/>
        <v>52</v>
      </c>
      <c r="T2738">
        <f t="shared" si="519"/>
        <v>39</v>
      </c>
      <c r="U2738">
        <f t="shared" si="520"/>
        <v>5</v>
      </c>
      <c r="V2738">
        <f t="shared" si="521"/>
        <v>18</v>
      </c>
      <c r="W2738">
        <f t="shared" si="522"/>
        <v>21</v>
      </c>
      <c r="X2738">
        <f t="shared" si="523"/>
        <v>23</v>
      </c>
      <c r="Y2738">
        <f t="shared" si="524"/>
        <v>4908</v>
      </c>
      <c r="Z2738">
        <f t="shared" si="528"/>
        <v>0.30434782608695654</v>
      </c>
      <c r="AA2738">
        <f t="shared" si="529"/>
        <v>0.69565217391304346</v>
      </c>
      <c r="AB2738">
        <v>12393</v>
      </c>
      <c r="AC2738">
        <f t="shared" si="525"/>
        <v>0</v>
      </c>
      <c r="AD2738" s="4">
        <f t="shared" si="526"/>
        <v>4860</v>
      </c>
    </row>
    <row r="2739" spans="1:30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527"/>
        <v>0</v>
      </c>
      <c r="Q2739">
        <f t="shared" si="516"/>
        <v>20</v>
      </c>
      <c r="R2739">
        <f t="shared" si="517"/>
        <v>15</v>
      </c>
      <c r="S2739">
        <f t="shared" si="518"/>
        <v>51</v>
      </c>
      <c r="T2739">
        <f t="shared" si="519"/>
        <v>38</v>
      </c>
      <c r="U2739">
        <f t="shared" si="520"/>
        <v>6</v>
      </c>
      <c r="V2739">
        <f t="shared" si="521"/>
        <v>17</v>
      </c>
      <c r="W2739">
        <f t="shared" si="522"/>
        <v>21</v>
      </c>
      <c r="X2739">
        <f t="shared" si="523"/>
        <v>23</v>
      </c>
      <c r="Y2739">
        <f t="shared" si="524"/>
        <v>4787</v>
      </c>
      <c r="Z2739">
        <f t="shared" si="528"/>
        <v>0.34782608695652173</v>
      </c>
      <c r="AA2739">
        <f t="shared" si="529"/>
        <v>0.65217391304347827</v>
      </c>
      <c r="AB2739">
        <v>11843</v>
      </c>
      <c r="AC2739">
        <f t="shared" si="525"/>
        <v>0</v>
      </c>
      <c r="AD2739" s="4">
        <f t="shared" si="526"/>
        <v>4720</v>
      </c>
    </row>
    <row r="2740" spans="1:30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527"/>
        <v>0</v>
      </c>
      <c r="Q2740">
        <f t="shared" si="516"/>
        <v>19</v>
      </c>
      <c r="R2740">
        <f t="shared" si="517"/>
        <v>14</v>
      </c>
      <c r="S2740">
        <f t="shared" si="518"/>
        <v>50</v>
      </c>
      <c r="T2740">
        <f t="shared" si="519"/>
        <v>37</v>
      </c>
      <c r="U2740">
        <f t="shared" si="520"/>
        <v>7</v>
      </c>
      <c r="V2740">
        <f t="shared" si="521"/>
        <v>16</v>
      </c>
      <c r="W2740">
        <f t="shared" si="522"/>
        <v>21</v>
      </c>
      <c r="X2740">
        <f t="shared" si="523"/>
        <v>23</v>
      </c>
      <c r="Y2740">
        <f t="shared" si="524"/>
        <v>4551</v>
      </c>
      <c r="Z2740">
        <f t="shared" si="528"/>
        <v>0.39130434782608697</v>
      </c>
      <c r="AA2740">
        <f t="shared" si="529"/>
        <v>0.60869565217391308</v>
      </c>
      <c r="AB2740">
        <v>11578</v>
      </c>
      <c r="AC2740">
        <f t="shared" si="525"/>
        <v>0</v>
      </c>
      <c r="AD2740" s="4">
        <f t="shared" si="526"/>
        <v>4460</v>
      </c>
    </row>
    <row r="2741" spans="1:30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527"/>
        <v>0</v>
      </c>
      <c r="Q2741">
        <f t="shared" si="516"/>
        <v>18</v>
      </c>
      <c r="R2741">
        <f t="shared" si="517"/>
        <v>13</v>
      </c>
      <c r="S2741">
        <f t="shared" si="518"/>
        <v>49</v>
      </c>
      <c r="T2741">
        <f t="shared" si="519"/>
        <v>36</v>
      </c>
      <c r="U2741">
        <f t="shared" si="520"/>
        <v>8</v>
      </c>
      <c r="V2741">
        <f t="shared" si="521"/>
        <v>15</v>
      </c>
      <c r="W2741">
        <f t="shared" si="522"/>
        <v>21</v>
      </c>
      <c r="X2741">
        <f t="shared" si="523"/>
        <v>23</v>
      </c>
      <c r="Y2741">
        <f t="shared" si="524"/>
        <v>4416</v>
      </c>
      <c r="Z2741">
        <f t="shared" si="528"/>
        <v>0.43478260869565216</v>
      </c>
      <c r="AA2741">
        <f t="shared" si="529"/>
        <v>0.56521739130434778</v>
      </c>
      <c r="AB2741">
        <v>11487</v>
      </c>
      <c r="AC2741">
        <f t="shared" si="525"/>
        <v>0</v>
      </c>
      <c r="AD2741" s="4">
        <f t="shared" si="526"/>
        <v>4350</v>
      </c>
    </row>
    <row r="2742" spans="1:30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527"/>
        <v>0</v>
      </c>
      <c r="Q2742">
        <f t="shared" si="516"/>
        <v>17</v>
      </c>
      <c r="R2742">
        <f t="shared" si="517"/>
        <v>12</v>
      </c>
      <c r="S2742">
        <f t="shared" si="518"/>
        <v>48</v>
      </c>
      <c r="T2742">
        <f t="shared" si="519"/>
        <v>35</v>
      </c>
      <c r="U2742">
        <f t="shared" si="520"/>
        <v>9</v>
      </c>
      <c r="V2742">
        <f t="shared" si="521"/>
        <v>14</v>
      </c>
      <c r="W2742">
        <f t="shared" si="522"/>
        <v>21</v>
      </c>
      <c r="X2742">
        <f t="shared" si="523"/>
        <v>23</v>
      </c>
      <c r="Y2742">
        <f t="shared" si="524"/>
        <v>4429</v>
      </c>
      <c r="Z2742">
        <f t="shared" si="528"/>
        <v>0.47826086956521741</v>
      </c>
      <c r="AA2742">
        <f t="shared" si="529"/>
        <v>0.52173913043478259</v>
      </c>
      <c r="AB2742">
        <v>11140</v>
      </c>
      <c r="AC2742">
        <f t="shared" si="525"/>
        <v>0</v>
      </c>
      <c r="AD2742" s="4">
        <f t="shared" si="526"/>
        <v>4370</v>
      </c>
    </row>
    <row r="2743" spans="1:30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527"/>
        <v>0</v>
      </c>
      <c r="Q2743">
        <f t="shared" si="516"/>
        <v>14</v>
      </c>
      <c r="R2743">
        <f t="shared" si="517"/>
        <v>11</v>
      </c>
      <c r="S2743">
        <f t="shared" si="518"/>
        <v>45</v>
      </c>
      <c r="T2743">
        <f t="shared" si="519"/>
        <v>34</v>
      </c>
      <c r="U2743">
        <f t="shared" si="520"/>
        <v>10</v>
      </c>
      <c r="V2743">
        <f t="shared" si="521"/>
        <v>13</v>
      </c>
      <c r="W2743">
        <f t="shared" si="522"/>
        <v>21</v>
      </c>
      <c r="X2743">
        <f t="shared" si="523"/>
        <v>23</v>
      </c>
      <c r="Y2743">
        <f t="shared" si="524"/>
        <v>4408</v>
      </c>
      <c r="Z2743">
        <f t="shared" si="528"/>
        <v>0.52173913043478259</v>
      </c>
      <c r="AA2743">
        <f t="shared" si="529"/>
        <v>0.47826086956521741</v>
      </c>
      <c r="AB2743">
        <v>10921</v>
      </c>
      <c r="AC2743">
        <f t="shared" si="525"/>
        <v>0</v>
      </c>
      <c r="AD2743" s="4">
        <f t="shared" si="526"/>
        <v>4345</v>
      </c>
    </row>
    <row r="2744" spans="1:30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527"/>
        <v>0</v>
      </c>
      <c r="Q2744">
        <f t="shared" si="516"/>
        <v>13</v>
      </c>
      <c r="R2744">
        <f t="shared" si="517"/>
        <v>10</v>
      </c>
      <c r="S2744">
        <f t="shared" si="518"/>
        <v>44</v>
      </c>
      <c r="T2744">
        <f t="shared" si="519"/>
        <v>33</v>
      </c>
      <c r="U2744">
        <f t="shared" si="520"/>
        <v>11</v>
      </c>
      <c r="V2744">
        <f t="shared" si="521"/>
        <v>12</v>
      </c>
      <c r="W2744">
        <f t="shared" si="522"/>
        <v>21</v>
      </c>
      <c r="X2744">
        <f t="shared" si="523"/>
        <v>23</v>
      </c>
      <c r="Y2744">
        <f t="shared" si="524"/>
        <v>4418</v>
      </c>
      <c r="Z2744">
        <f t="shared" si="528"/>
        <v>0.56521739130434778</v>
      </c>
      <c r="AA2744">
        <f t="shared" si="529"/>
        <v>0.43478260869565216</v>
      </c>
      <c r="AB2744">
        <v>10496</v>
      </c>
      <c r="AC2744">
        <f t="shared" si="525"/>
        <v>0</v>
      </c>
      <c r="AD2744" s="4">
        <f t="shared" si="526"/>
        <v>4380</v>
      </c>
    </row>
    <row r="2745" spans="1:30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527"/>
        <v>0</v>
      </c>
      <c r="Q2745">
        <f t="shared" si="516"/>
        <v>12</v>
      </c>
      <c r="R2745">
        <f t="shared" si="517"/>
        <v>9</v>
      </c>
      <c r="S2745">
        <f t="shared" si="518"/>
        <v>43</v>
      </c>
      <c r="T2745">
        <f t="shared" si="519"/>
        <v>32</v>
      </c>
      <c r="U2745">
        <f t="shared" si="520"/>
        <v>12</v>
      </c>
      <c r="V2745">
        <f t="shared" si="521"/>
        <v>11</v>
      </c>
      <c r="W2745">
        <f t="shared" si="522"/>
        <v>21</v>
      </c>
      <c r="X2745">
        <f t="shared" si="523"/>
        <v>23</v>
      </c>
      <c r="Y2745">
        <f t="shared" si="524"/>
        <v>4373</v>
      </c>
      <c r="Z2745">
        <f t="shared" si="528"/>
        <v>0.60869565217391308</v>
      </c>
      <c r="AA2745">
        <f t="shared" si="529"/>
        <v>0.39130434782608697</v>
      </c>
      <c r="AB2745">
        <v>10329</v>
      </c>
      <c r="AC2745">
        <f t="shared" si="525"/>
        <v>0</v>
      </c>
      <c r="AD2745" s="4">
        <f t="shared" si="526"/>
        <v>4310</v>
      </c>
    </row>
    <row r="2746" spans="1:30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527"/>
        <v>0</v>
      </c>
      <c r="Q2746">
        <f t="shared" si="516"/>
        <v>11</v>
      </c>
      <c r="R2746">
        <f t="shared" si="517"/>
        <v>8</v>
      </c>
      <c r="S2746">
        <f t="shared" si="518"/>
        <v>42</v>
      </c>
      <c r="T2746">
        <f t="shared" si="519"/>
        <v>31</v>
      </c>
      <c r="U2746">
        <f t="shared" si="520"/>
        <v>13</v>
      </c>
      <c r="V2746">
        <f t="shared" si="521"/>
        <v>10</v>
      </c>
      <c r="W2746">
        <f t="shared" si="522"/>
        <v>21</v>
      </c>
      <c r="X2746">
        <f t="shared" si="523"/>
        <v>23</v>
      </c>
      <c r="Y2746">
        <f t="shared" si="524"/>
        <v>4270</v>
      </c>
      <c r="Z2746">
        <f t="shared" si="528"/>
        <v>0.65217391304347827</v>
      </c>
      <c r="AA2746">
        <f t="shared" si="529"/>
        <v>0.34782608695652173</v>
      </c>
      <c r="AB2746">
        <v>10330</v>
      </c>
      <c r="AC2746">
        <f t="shared" si="525"/>
        <v>0</v>
      </c>
      <c r="AD2746" s="4">
        <f t="shared" si="526"/>
        <v>4290</v>
      </c>
    </row>
    <row r="2747" spans="1:30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527"/>
        <v>0</v>
      </c>
      <c r="Q2747">
        <f t="shared" si="516"/>
        <v>10</v>
      </c>
      <c r="R2747">
        <f t="shared" si="517"/>
        <v>7</v>
      </c>
      <c r="S2747">
        <f t="shared" si="518"/>
        <v>41</v>
      </c>
      <c r="T2747">
        <f t="shared" si="519"/>
        <v>30</v>
      </c>
      <c r="U2747">
        <f t="shared" si="520"/>
        <v>14</v>
      </c>
      <c r="V2747">
        <f t="shared" si="521"/>
        <v>9</v>
      </c>
      <c r="W2747">
        <f t="shared" si="522"/>
        <v>21</v>
      </c>
      <c r="X2747">
        <f t="shared" si="523"/>
        <v>23</v>
      </c>
      <c r="Y2747">
        <f t="shared" si="524"/>
        <v>4267</v>
      </c>
      <c r="Z2747">
        <f t="shared" si="528"/>
        <v>0.69565217391304346</v>
      </c>
      <c r="AA2747">
        <f t="shared" si="529"/>
        <v>0.30434782608695654</v>
      </c>
      <c r="AB2747">
        <v>10355</v>
      </c>
      <c r="AC2747">
        <f t="shared" si="525"/>
        <v>0</v>
      </c>
      <c r="AD2747" s="4">
        <f t="shared" si="526"/>
        <v>4285</v>
      </c>
    </row>
    <row r="2748" spans="1:30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527"/>
        <v>0</v>
      </c>
      <c r="Q2748">
        <f t="shared" si="516"/>
        <v>7</v>
      </c>
      <c r="R2748">
        <f t="shared" si="517"/>
        <v>6</v>
      </c>
      <c r="S2748">
        <f t="shared" si="518"/>
        <v>38</v>
      </c>
      <c r="T2748">
        <f t="shared" si="519"/>
        <v>29</v>
      </c>
      <c r="U2748">
        <f t="shared" si="520"/>
        <v>15</v>
      </c>
      <c r="V2748">
        <f t="shared" si="521"/>
        <v>8</v>
      </c>
      <c r="W2748">
        <f t="shared" si="522"/>
        <v>21</v>
      </c>
      <c r="X2748">
        <f t="shared" si="523"/>
        <v>23</v>
      </c>
      <c r="Y2748">
        <f t="shared" si="524"/>
        <v>4384</v>
      </c>
      <c r="Z2748">
        <f t="shared" si="528"/>
        <v>0.73913043478260865</v>
      </c>
      <c r="AA2748">
        <f t="shared" si="529"/>
        <v>0.2608695652173913</v>
      </c>
      <c r="AB2748">
        <v>10760</v>
      </c>
      <c r="AC2748">
        <f t="shared" si="525"/>
        <v>0</v>
      </c>
      <c r="AD2748" s="4">
        <f t="shared" si="526"/>
        <v>4325</v>
      </c>
    </row>
    <row r="2749" spans="1:30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527"/>
        <v>0</v>
      </c>
      <c r="Q2749">
        <f t="shared" si="516"/>
        <v>6</v>
      </c>
      <c r="R2749">
        <f t="shared" si="517"/>
        <v>5</v>
      </c>
      <c r="S2749">
        <f t="shared" si="518"/>
        <v>37</v>
      </c>
      <c r="T2749">
        <f t="shared" si="519"/>
        <v>28</v>
      </c>
      <c r="U2749">
        <f t="shared" si="520"/>
        <v>16</v>
      </c>
      <c r="V2749">
        <f t="shared" si="521"/>
        <v>7</v>
      </c>
      <c r="W2749">
        <f t="shared" si="522"/>
        <v>21</v>
      </c>
      <c r="X2749">
        <f t="shared" si="523"/>
        <v>23</v>
      </c>
      <c r="Y2749">
        <f t="shared" si="524"/>
        <v>4324</v>
      </c>
      <c r="Z2749">
        <f t="shared" si="528"/>
        <v>0.78260869565217395</v>
      </c>
      <c r="AA2749">
        <f t="shared" si="529"/>
        <v>0.21739130434782608</v>
      </c>
      <c r="AB2749">
        <v>11251</v>
      </c>
      <c r="AC2749">
        <f t="shared" si="525"/>
        <v>1</v>
      </c>
      <c r="AD2749" s="4">
        <f t="shared" si="526"/>
        <v>4345</v>
      </c>
    </row>
    <row r="2750" spans="1:30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527"/>
        <v>0</v>
      </c>
      <c r="Q2750">
        <f t="shared" si="516"/>
        <v>5</v>
      </c>
      <c r="R2750">
        <f t="shared" si="517"/>
        <v>4</v>
      </c>
      <c r="S2750">
        <f t="shared" si="518"/>
        <v>36</v>
      </c>
      <c r="T2750">
        <f t="shared" si="519"/>
        <v>27</v>
      </c>
      <c r="U2750">
        <f t="shared" si="520"/>
        <v>17</v>
      </c>
      <c r="V2750">
        <f t="shared" si="521"/>
        <v>6</v>
      </c>
      <c r="W2750">
        <f t="shared" si="522"/>
        <v>21</v>
      </c>
      <c r="X2750">
        <f t="shared" si="523"/>
        <v>23</v>
      </c>
      <c r="Y2750">
        <f t="shared" si="524"/>
        <v>4376</v>
      </c>
      <c r="Z2750">
        <f t="shared" si="528"/>
        <v>0.82608695652173914</v>
      </c>
      <c r="AA2750">
        <f t="shared" si="529"/>
        <v>0.17391304347826086</v>
      </c>
      <c r="AB2750">
        <v>11251</v>
      </c>
      <c r="AC2750">
        <f t="shared" si="525"/>
        <v>1</v>
      </c>
      <c r="AD2750" s="4">
        <f t="shared" si="526"/>
        <v>4405</v>
      </c>
    </row>
    <row r="2751" spans="1:30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527"/>
        <v>0</v>
      </c>
      <c r="Q2751">
        <f t="shared" si="516"/>
        <v>4</v>
      </c>
      <c r="R2751">
        <f t="shared" si="517"/>
        <v>3</v>
      </c>
      <c r="S2751">
        <f t="shared" si="518"/>
        <v>35</v>
      </c>
      <c r="T2751">
        <f t="shared" si="519"/>
        <v>26</v>
      </c>
      <c r="U2751">
        <f t="shared" si="520"/>
        <v>18</v>
      </c>
      <c r="V2751">
        <f t="shared" si="521"/>
        <v>5</v>
      </c>
      <c r="W2751">
        <f t="shared" si="522"/>
        <v>21</v>
      </c>
      <c r="X2751">
        <f t="shared" si="523"/>
        <v>23</v>
      </c>
      <c r="Y2751">
        <f t="shared" si="524"/>
        <v>4127</v>
      </c>
      <c r="Z2751">
        <f t="shared" si="528"/>
        <v>0.86956521739130432</v>
      </c>
      <c r="AA2751">
        <f t="shared" si="529"/>
        <v>0.13043478260869565</v>
      </c>
      <c r="AB2751">
        <v>12052</v>
      </c>
      <c r="AC2751">
        <f t="shared" si="525"/>
        <v>1</v>
      </c>
      <c r="AD2751" s="4">
        <f t="shared" si="526"/>
        <v>4090</v>
      </c>
    </row>
    <row r="2752" spans="1:30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527"/>
        <v>0</v>
      </c>
      <c r="Q2752">
        <f t="shared" si="516"/>
        <v>3</v>
      </c>
      <c r="R2752">
        <f t="shared" si="517"/>
        <v>2</v>
      </c>
      <c r="S2752">
        <f t="shared" si="518"/>
        <v>34</v>
      </c>
      <c r="T2752">
        <f t="shared" si="519"/>
        <v>25</v>
      </c>
      <c r="U2752">
        <f t="shared" si="520"/>
        <v>19</v>
      </c>
      <c r="V2752">
        <f t="shared" si="521"/>
        <v>4</v>
      </c>
      <c r="W2752">
        <f t="shared" si="522"/>
        <v>21</v>
      </c>
      <c r="X2752">
        <f t="shared" si="523"/>
        <v>23</v>
      </c>
      <c r="Y2752">
        <f t="shared" si="524"/>
        <v>4027</v>
      </c>
      <c r="Z2752">
        <f t="shared" si="528"/>
        <v>0.91304347826086951</v>
      </c>
      <c r="AA2752">
        <f t="shared" si="529"/>
        <v>8.6956521739130432E-2</v>
      </c>
      <c r="AB2752">
        <v>12072</v>
      </c>
      <c r="AC2752">
        <f t="shared" si="525"/>
        <v>1</v>
      </c>
      <c r="AD2752" s="4">
        <f t="shared" si="526"/>
        <v>3985</v>
      </c>
    </row>
    <row r="2753" spans="1:30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527"/>
        <v>0</v>
      </c>
      <c r="Q2753">
        <f t="shared" si="516"/>
        <v>0</v>
      </c>
      <c r="R2753">
        <f t="shared" si="517"/>
        <v>1</v>
      </c>
      <c r="S2753">
        <f t="shared" si="518"/>
        <v>31</v>
      </c>
      <c r="T2753">
        <f t="shared" si="519"/>
        <v>24</v>
      </c>
      <c r="U2753">
        <f t="shared" si="520"/>
        <v>20</v>
      </c>
      <c r="V2753">
        <f t="shared" si="521"/>
        <v>3</v>
      </c>
      <c r="W2753">
        <f t="shared" si="522"/>
        <v>21</v>
      </c>
      <c r="X2753">
        <f t="shared" si="523"/>
        <v>23</v>
      </c>
      <c r="Y2753">
        <f t="shared" si="524"/>
        <v>4292</v>
      </c>
      <c r="Z2753">
        <f t="shared" si="528"/>
        <v>0.95652173913043481</v>
      </c>
      <c r="AA2753">
        <f t="shared" si="529"/>
        <v>4.3478260869565216E-2</v>
      </c>
      <c r="AB2753">
        <v>12487</v>
      </c>
      <c r="AC2753">
        <f t="shared" si="525"/>
        <v>1</v>
      </c>
      <c r="AD2753" s="4">
        <f t="shared" si="526"/>
        <v>4340</v>
      </c>
    </row>
    <row r="2754" spans="1:30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527"/>
        <v>1</v>
      </c>
      <c r="Q2754">
        <f t="shared" si="516"/>
        <v>30</v>
      </c>
      <c r="R2754">
        <f t="shared" si="517"/>
        <v>23</v>
      </c>
      <c r="S2754">
        <f t="shared" si="518"/>
        <v>61</v>
      </c>
      <c r="T2754">
        <f t="shared" si="519"/>
        <v>44</v>
      </c>
      <c r="U2754">
        <f t="shared" si="520"/>
        <v>1</v>
      </c>
      <c r="V2754">
        <f t="shared" si="521"/>
        <v>20</v>
      </c>
      <c r="W2754">
        <f t="shared" si="522"/>
        <v>24</v>
      </c>
      <c r="X2754">
        <f t="shared" si="523"/>
        <v>21</v>
      </c>
      <c r="Y2754">
        <f t="shared" si="524"/>
        <v>3808</v>
      </c>
      <c r="Z2754">
        <f t="shared" si="528"/>
        <v>9.5238095238095233E-2</v>
      </c>
      <c r="AA2754">
        <f t="shared" si="529"/>
        <v>1.0952380952380953</v>
      </c>
      <c r="AB2754">
        <v>13043</v>
      </c>
      <c r="AC2754">
        <f t="shared" si="525"/>
        <v>0</v>
      </c>
      <c r="AD2754" s="4">
        <f t="shared" si="526"/>
        <v>3795</v>
      </c>
    </row>
    <row r="2755" spans="1:30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527"/>
        <v>0</v>
      </c>
      <c r="Q2755">
        <f t="shared" ref="Q2755:Q2818" si="530">DATEDIF(A2755, EOMONTH(A2755, 0), "d")</f>
        <v>29</v>
      </c>
      <c r="R2755">
        <f t="shared" ref="R2755:R2818" si="531">NETWORKDAYS($A2755, EOMONTH($A2755, 0))</f>
        <v>22</v>
      </c>
      <c r="S2755">
        <f t="shared" ref="S2755:S2818" si="532">DATEDIF(A2755, EOMONTH(A2755, 1), "d")</f>
        <v>60</v>
      </c>
      <c r="T2755">
        <f t="shared" ref="T2755:T2818" si="533">NETWORKDAYS($A2755, EOMONTH($A2755, 1))</f>
        <v>43</v>
      </c>
      <c r="U2755">
        <f t="shared" ref="U2755:U2818" si="534">+ABS($W2755-R2755)</f>
        <v>2</v>
      </c>
      <c r="V2755">
        <f t="shared" ref="V2755:V2818" si="535">+ABS($W2755-T2755)</f>
        <v>19</v>
      </c>
      <c r="W2755">
        <f t="shared" ref="W2755:W2818" si="536">NETWORKDAYS(EOMONTH(A2755, -1),EOMONTH(A2755,0))</f>
        <v>24</v>
      </c>
      <c r="X2755">
        <f t="shared" ref="X2755:X2818" si="537">V2755+U2755</f>
        <v>21</v>
      </c>
      <c r="Y2755">
        <f t="shared" ref="Y2755:Y2818" si="538">IF(AND(ISNUMBER(B2755),ISNUMBER(C2755)), ROUND((X2755-U2755)/X2755 * B2755 + (X2755-V2755)/X2755 * C2755, 0), "")</f>
        <v>3755</v>
      </c>
      <c r="Z2755">
        <f t="shared" si="528"/>
        <v>4.7619047619047616E-2</v>
      </c>
      <c r="AA2755">
        <f t="shared" si="529"/>
        <v>1.0476190476190477</v>
      </c>
      <c r="AB2755">
        <v>13072</v>
      </c>
      <c r="AC2755">
        <f t="shared" ref="AC2755:AC2818" si="539">IF(AND($A2755&gt;=WORKDAY(EOMONTH($A2755,0),-4), $A2755&lt;=EOMONTH($A2755,0)),1,0)</f>
        <v>0</v>
      </c>
      <c r="AD2755" s="4">
        <f t="shared" ref="AD2755:AD2818" si="540">IF(AND($A2755&gt;=WORKDAY(EOMONTH($A2755,0),-4), $A2755&lt;=EOMONTH($A2755,0)),C2755,B2755)</f>
        <v>3735</v>
      </c>
    </row>
    <row r="2756" spans="1:30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541">IF(MONTH(A2756)&lt;&gt;MONTH(A2755), TRUE,FALSE)</f>
        <v>0</v>
      </c>
      <c r="Q2756">
        <f t="shared" si="530"/>
        <v>28</v>
      </c>
      <c r="R2756">
        <f t="shared" si="531"/>
        <v>21</v>
      </c>
      <c r="S2756">
        <f t="shared" si="532"/>
        <v>59</v>
      </c>
      <c r="T2756">
        <f t="shared" si="533"/>
        <v>42</v>
      </c>
      <c r="U2756">
        <f t="shared" si="534"/>
        <v>3</v>
      </c>
      <c r="V2756">
        <f t="shared" si="535"/>
        <v>18</v>
      </c>
      <c r="W2756">
        <f t="shared" si="536"/>
        <v>24</v>
      </c>
      <c r="X2756">
        <f t="shared" si="537"/>
        <v>21</v>
      </c>
      <c r="Y2756">
        <f t="shared" si="538"/>
        <v>3654</v>
      </c>
      <c r="Z2756">
        <f t="shared" si="528"/>
        <v>0</v>
      </c>
      <c r="AA2756">
        <f t="shared" si="529"/>
        <v>1</v>
      </c>
      <c r="AB2756">
        <v>13097</v>
      </c>
      <c r="AC2756">
        <f t="shared" si="539"/>
        <v>0</v>
      </c>
      <c r="AD2756" s="4">
        <f t="shared" si="540"/>
        <v>3615</v>
      </c>
    </row>
    <row r="2757" spans="1:30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541"/>
        <v>0</v>
      </c>
      <c r="Q2757">
        <f t="shared" si="530"/>
        <v>27</v>
      </c>
      <c r="R2757">
        <f t="shared" si="531"/>
        <v>20</v>
      </c>
      <c r="S2757">
        <f t="shared" si="532"/>
        <v>58</v>
      </c>
      <c r="T2757">
        <f t="shared" si="533"/>
        <v>41</v>
      </c>
      <c r="U2757">
        <f t="shared" si="534"/>
        <v>4</v>
      </c>
      <c r="V2757">
        <f t="shared" si="535"/>
        <v>17</v>
      </c>
      <c r="W2757">
        <f t="shared" si="536"/>
        <v>24</v>
      </c>
      <c r="X2757">
        <f t="shared" si="537"/>
        <v>21</v>
      </c>
      <c r="Y2757">
        <f t="shared" si="538"/>
        <v>3649</v>
      </c>
      <c r="Z2757">
        <f t="shared" si="528"/>
        <v>4.7619047619047616E-2</v>
      </c>
      <c r="AA2757">
        <f t="shared" si="529"/>
        <v>0.95238095238095233</v>
      </c>
      <c r="AB2757">
        <v>13598</v>
      </c>
      <c r="AC2757">
        <f t="shared" si="539"/>
        <v>0</v>
      </c>
      <c r="AD2757" s="4">
        <f t="shared" si="540"/>
        <v>3600</v>
      </c>
    </row>
    <row r="2758" spans="1:30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541"/>
        <v>0</v>
      </c>
      <c r="Q2758">
        <f t="shared" si="530"/>
        <v>24</v>
      </c>
      <c r="R2758">
        <f t="shared" si="531"/>
        <v>19</v>
      </c>
      <c r="S2758">
        <f t="shared" si="532"/>
        <v>55</v>
      </c>
      <c r="T2758">
        <f t="shared" si="533"/>
        <v>40</v>
      </c>
      <c r="U2758">
        <f t="shared" si="534"/>
        <v>5</v>
      </c>
      <c r="V2758">
        <f t="shared" si="535"/>
        <v>16</v>
      </c>
      <c r="W2758">
        <f t="shared" si="536"/>
        <v>24</v>
      </c>
      <c r="X2758">
        <f t="shared" si="537"/>
        <v>21</v>
      </c>
      <c r="Y2758">
        <f t="shared" si="538"/>
        <v>3635</v>
      </c>
      <c r="Z2758">
        <f t="shared" si="528"/>
        <v>9.5238095238095233E-2</v>
      </c>
      <c r="AA2758">
        <f t="shared" si="529"/>
        <v>0.90476190476190477</v>
      </c>
      <c r="AB2758">
        <v>14101</v>
      </c>
      <c r="AC2758">
        <f t="shared" si="539"/>
        <v>0</v>
      </c>
      <c r="AD2758" s="4">
        <f t="shared" si="540"/>
        <v>3560</v>
      </c>
    </row>
    <row r="2759" spans="1:30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541"/>
        <v>0</v>
      </c>
      <c r="Q2759">
        <f t="shared" si="530"/>
        <v>23</v>
      </c>
      <c r="R2759">
        <f t="shared" si="531"/>
        <v>18</v>
      </c>
      <c r="S2759">
        <f t="shared" si="532"/>
        <v>54</v>
      </c>
      <c r="T2759">
        <f t="shared" si="533"/>
        <v>39</v>
      </c>
      <c r="U2759">
        <f t="shared" si="534"/>
        <v>6</v>
      </c>
      <c r="V2759">
        <f t="shared" si="535"/>
        <v>15</v>
      </c>
      <c r="W2759">
        <f t="shared" si="536"/>
        <v>24</v>
      </c>
      <c r="X2759">
        <f t="shared" si="537"/>
        <v>21</v>
      </c>
      <c r="Y2759">
        <f t="shared" si="538"/>
        <v>3654</v>
      </c>
      <c r="Z2759">
        <f t="shared" si="528"/>
        <v>0.14285714285714285</v>
      </c>
      <c r="AA2759">
        <f t="shared" si="529"/>
        <v>0.8571428571428571</v>
      </c>
      <c r="AB2759">
        <v>13991</v>
      </c>
      <c r="AC2759">
        <f t="shared" si="539"/>
        <v>0</v>
      </c>
      <c r="AD2759" s="4">
        <f t="shared" si="540"/>
        <v>3535</v>
      </c>
    </row>
    <row r="2760" spans="1:30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541"/>
        <v>0</v>
      </c>
      <c r="Q2760">
        <f t="shared" si="530"/>
        <v>22</v>
      </c>
      <c r="R2760">
        <f t="shared" si="531"/>
        <v>17</v>
      </c>
      <c r="S2760">
        <f t="shared" si="532"/>
        <v>53</v>
      </c>
      <c r="T2760">
        <f t="shared" si="533"/>
        <v>38</v>
      </c>
      <c r="U2760">
        <f t="shared" si="534"/>
        <v>7</v>
      </c>
      <c r="V2760">
        <f t="shared" si="535"/>
        <v>14</v>
      </c>
      <c r="W2760">
        <f t="shared" si="536"/>
        <v>24</v>
      </c>
      <c r="X2760">
        <f t="shared" si="537"/>
        <v>21</v>
      </c>
      <c r="Y2760">
        <f t="shared" si="538"/>
        <v>3628</v>
      </c>
      <c r="Z2760">
        <f t="shared" si="528"/>
        <v>0.19047619047619047</v>
      </c>
      <c r="AA2760">
        <f t="shared" si="529"/>
        <v>0.80952380952380953</v>
      </c>
      <c r="AB2760">
        <v>13758</v>
      </c>
      <c r="AC2760">
        <f t="shared" si="539"/>
        <v>0</v>
      </c>
      <c r="AD2760" s="4">
        <f t="shared" si="540"/>
        <v>3490</v>
      </c>
    </row>
    <row r="2761" spans="1:30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541"/>
        <v>0</v>
      </c>
      <c r="Q2761">
        <f t="shared" si="530"/>
        <v>21</v>
      </c>
      <c r="R2761">
        <f t="shared" si="531"/>
        <v>16</v>
      </c>
      <c r="S2761">
        <f t="shared" si="532"/>
        <v>52</v>
      </c>
      <c r="T2761">
        <f t="shared" si="533"/>
        <v>37</v>
      </c>
      <c r="U2761">
        <f t="shared" si="534"/>
        <v>8</v>
      </c>
      <c r="V2761">
        <f t="shared" si="535"/>
        <v>13</v>
      </c>
      <c r="W2761">
        <f t="shared" si="536"/>
        <v>24</v>
      </c>
      <c r="X2761">
        <f t="shared" si="537"/>
        <v>21</v>
      </c>
      <c r="Y2761">
        <f t="shared" si="538"/>
        <v>3475</v>
      </c>
      <c r="Z2761">
        <f t="shared" si="528"/>
        <v>0.23809523809523808</v>
      </c>
      <c r="AA2761">
        <f t="shared" si="529"/>
        <v>0.76190476190476186</v>
      </c>
      <c r="AB2761">
        <v>13517</v>
      </c>
      <c r="AC2761">
        <f t="shared" si="539"/>
        <v>0</v>
      </c>
      <c r="AD2761" s="4">
        <f t="shared" si="540"/>
        <v>3380</v>
      </c>
    </row>
    <row r="2762" spans="1:30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541"/>
        <v>0</v>
      </c>
      <c r="Q2762">
        <f t="shared" si="530"/>
        <v>20</v>
      </c>
      <c r="R2762">
        <f t="shared" si="531"/>
        <v>15</v>
      </c>
      <c r="S2762">
        <f t="shared" si="532"/>
        <v>51</v>
      </c>
      <c r="T2762">
        <f t="shared" si="533"/>
        <v>36</v>
      </c>
      <c r="U2762">
        <f t="shared" si="534"/>
        <v>9</v>
      </c>
      <c r="V2762">
        <f t="shared" si="535"/>
        <v>12</v>
      </c>
      <c r="W2762">
        <f t="shared" si="536"/>
        <v>24</v>
      </c>
      <c r="X2762">
        <f t="shared" si="537"/>
        <v>21</v>
      </c>
      <c r="Y2762">
        <f t="shared" si="538"/>
        <v>3516</v>
      </c>
      <c r="Z2762">
        <f t="shared" si="528"/>
        <v>0.2857142857142857</v>
      </c>
      <c r="AA2762">
        <f t="shared" si="529"/>
        <v>0.7142857142857143</v>
      </c>
      <c r="AB2762">
        <v>13389</v>
      </c>
      <c r="AC2762">
        <f t="shared" si="539"/>
        <v>0</v>
      </c>
      <c r="AD2762" s="4">
        <f t="shared" si="540"/>
        <v>3400</v>
      </c>
    </row>
    <row r="2763" spans="1:30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541"/>
        <v>0</v>
      </c>
      <c r="Q2763">
        <f t="shared" si="530"/>
        <v>17</v>
      </c>
      <c r="R2763">
        <f t="shared" si="531"/>
        <v>14</v>
      </c>
      <c r="S2763">
        <f t="shared" si="532"/>
        <v>48</v>
      </c>
      <c r="T2763">
        <f t="shared" si="533"/>
        <v>35</v>
      </c>
      <c r="U2763">
        <f t="shared" si="534"/>
        <v>10</v>
      </c>
      <c r="V2763">
        <f t="shared" si="535"/>
        <v>11</v>
      </c>
      <c r="W2763">
        <f t="shared" si="536"/>
        <v>24</v>
      </c>
      <c r="X2763">
        <f t="shared" si="537"/>
        <v>21</v>
      </c>
      <c r="Y2763">
        <f t="shared" si="538"/>
        <v>3555</v>
      </c>
      <c r="Z2763">
        <f t="shared" si="528"/>
        <v>0.33333333333333331</v>
      </c>
      <c r="AA2763">
        <f t="shared" si="529"/>
        <v>0.66666666666666663</v>
      </c>
      <c r="AB2763">
        <v>13303</v>
      </c>
      <c r="AC2763">
        <f t="shared" si="539"/>
        <v>0</v>
      </c>
      <c r="AD2763" s="4">
        <f t="shared" si="540"/>
        <v>3410</v>
      </c>
    </row>
    <row r="2764" spans="1:30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541"/>
        <v>0</v>
      </c>
      <c r="Q2764">
        <f t="shared" si="530"/>
        <v>16</v>
      </c>
      <c r="R2764">
        <f t="shared" si="531"/>
        <v>13</v>
      </c>
      <c r="S2764">
        <f t="shared" si="532"/>
        <v>47</v>
      </c>
      <c r="T2764">
        <f t="shared" si="533"/>
        <v>34</v>
      </c>
      <c r="U2764">
        <f t="shared" si="534"/>
        <v>11</v>
      </c>
      <c r="V2764">
        <f t="shared" si="535"/>
        <v>10</v>
      </c>
      <c r="W2764">
        <f t="shared" si="536"/>
        <v>24</v>
      </c>
      <c r="X2764">
        <f t="shared" si="537"/>
        <v>21</v>
      </c>
      <c r="Y2764">
        <f t="shared" si="538"/>
        <v>3617</v>
      </c>
      <c r="Z2764">
        <f t="shared" si="528"/>
        <v>0.38095238095238093</v>
      </c>
      <c r="AA2764">
        <f t="shared" si="529"/>
        <v>0.61904761904761907</v>
      </c>
      <c r="AB2764">
        <v>13028</v>
      </c>
      <c r="AC2764">
        <f t="shared" si="539"/>
        <v>0</v>
      </c>
      <c r="AD2764" s="4">
        <f t="shared" si="540"/>
        <v>3410</v>
      </c>
    </row>
    <row r="2765" spans="1:30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541"/>
        <v>0</v>
      </c>
      <c r="Q2765">
        <f t="shared" si="530"/>
        <v>15</v>
      </c>
      <c r="R2765">
        <f t="shared" si="531"/>
        <v>12</v>
      </c>
      <c r="S2765">
        <f t="shared" si="532"/>
        <v>46</v>
      </c>
      <c r="T2765">
        <f t="shared" si="533"/>
        <v>33</v>
      </c>
      <c r="U2765">
        <f t="shared" si="534"/>
        <v>12</v>
      </c>
      <c r="V2765">
        <f t="shared" si="535"/>
        <v>9</v>
      </c>
      <c r="W2765">
        <f t="shared" si="536"/>
        <v>24</v>
      </c>
      <c r="X2765">
        <f t="shared" si="537"/>
        <v>21</v>
      </c>
      <c r="Y2765">
        <f t="shared" si="538"/>
        <v>3770</v>
      </c>
      <c r="Z2765">
        <f t="shared" si="528"/>
        <v>0.42857142857142855</v>
      </c>
      <c r="AA2765">
        <f t="shared" si="529"/>
        <v>0.5714285714285714</v>
      </c>
      <c r="AB2765">
        <v>12915</v>
      </c>
      <c r="AC2765">
        <f t="shared" si="539"/>
        <v>0</v>
      </c>
      <c r="AD2765" s="4">
        <f t="shared" si="540"/>
        <v>3430</v>
      </c>
    </row>
    <row r="2766" spans="1:30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541"/>
        <v>0</v>
      </c>
      <c r="Q2766">
        <f t="shared" si="530"/>
        <v>14</v>
      </c>
      <c r="R2766">
        <f t="shared" si="531"/>
        <v>11</v>
      </c>
      <c r="S2766">
        <f t="shared" si="532"/>
        <v>45</v>
      </c>
      <c r="T2766">
        <f t="shared" si="533"/>
        <v>32</v>
      </c>
      <c r="U2766">
        <f t="shared" si="534"/>
        <v>13</v>
      </c>
      <c r="V2766">
        <f t="shared" si="535"/>
        <v>8</v>
      </c>
      <c r="W2766">
        <f t="shared" si="536"/>
        <v>24</v>
      </c>
      <c r="X2766">
        <f t="shared" si="537"/>
        <v>21</v>
      </c>
      <c r="Y2766">
        <f t="shared" si="538"/>
        <v>3887</v>
      </c>
      <c r="Z2766">
        <f t="shared" si="528"/>
        <v>0.47619047619047616</v>
      </c>
      <c r="AA2766">
        <f t="shared" si="529"/>
        <v>0.52380952380952384</v>
      </c>
      <c r="AB2766">
        <v>13253</v>
      </c>
      <c r="AC2766">
        <f t="shared" si="539"/>
        <v>0</v>
      </c>
      <c r="AD2766" s="4">
        <f t="shared" si="540"/>
        <v>3435</v>
      </c>
    </row>
    <row r="2767" spans="1:30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541"/>
        <v>0</v>
      </c>
      <c r="Q2767">
        <f t="shared" si="530"/>
        <v>13</v>
      </c>
      <c r="R2767">
        <f t="shared" si="531"/>
        <v>10</v>
      </c>
      <c r="S2767">
        <f t="shared" si="532"/>
        <v>44</v>
      </c>
      <c r="T2767">
        <f t="shared" si="533"/>
        <v>31</v>
      </c>
      <c r="U2767">
        <f t="shared" si="534"/>
        <v>14</v>
      </c>
      <c r="V2767">
        <f t="shared" si="535"/>
        <v>7</v>
      </c>
      <c r="W2767">
        <f t="shared" si="536"/>
        <v>24</v>
      </c>
      <c r="X2767">
        <f t="shared" si="537"/>
        <v>21</v>
      </c>
      <c r="Y2767">
        <f t="shared" si="538"/>
        <v>3937</v>
      </c>
      <c r="Z2767">
        <f t="shared" si="528"/>
        <v>0.52380952380952384</v>
      </c>
      <c r="AA2767">
        <f t="shared" si="529"/>
        <v>0.47619047619047616</v>
      </c>
      <c r="AB2767">
        <v>13616</v>
      </c>
      <c r="AC2767">
        <f t="shared" si="539"/>
        <v>0</v>
      </c>
      <c r="AD2767" s="4">
        <f t="shared" si="540"/>
        <v>3440</v>
      </c>
    </row>
    <row r="2768" spans="1:30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541"/>
        <v>0</v>
      </c>
      <c r="Q2768">
        <f t="shared" si="530"/>
        <v>10</v>
      </c>
      <c r="R2768">
        <f t="shared" si="531"/>
        <v>9</v>
      </c>
      <c r="S2768">
        <f t="shared" si="532"/>
        <v>41</v>
      </c>
      <c r="T2768">
        <f t="shared" si="533"/>
        <v>30</v>
      </c>
      <c r="U2768">
        <f t="shared" si="534"/>
        <v>15</v>
      </c>
      <c r="V2768">
        <f t="shared" si="535"/>
        <v>6</v>
      </c>
      <c r="W2768">
        <f t="shared" si="536"/>
        <v>24</v>
      </c>
      <c r="X2768">
        <f t="shared" si="537"/>
        <v>21</v>
      </c>
      <c r="Y2768">
        <f t="shared" si="538"/>
        <v>3979</v>
      </c>
      <c r="Z2768">
        <f t="shared" si="528"/>
        <v>0.5714285714285714</v>
      </c>
      <c r="AA2768">
        <f t="shared" si="529"/>
        <v>0.42857142857142855</v>
      </c>
      <c r="AB2768">
        <v>13716</v>
      </c>
      <c r="AC2768">
        <f t="shared" si="539"/>
        <v>0</v>
      </c>
      <c r="AD2768" s="4">
        <f t="shared" si="540"/>
        <v>3440</v>
      </c>
    </row>
    <row r="2769" spans="1:30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541"/>
        <v>0</v>
      </c>
      <c r="Q2769">
        <f t="shared" si="530"/>
        <v>9</v>
      </c>
      <c r="R2769">
        <f t="shared" si="531"/>
        <v>8</v>
      </c>
      <c r="S2769">
        <f t="shared" si="532"/>
        <v>40</v>
      </c>
      <c r="T2769">
        <f t="shared" si="533"/>
        <v>29</v>
      </c>
      <c r="U2769">
        <f t="shared" si="534"/>
        <v>16</v>
      </c>
      <c r="V2769">
        <f t="shared" si="535"/>
        <v>5</v>
      </c>
      <c r="W2769">
        <f t="shared" si="536"/>
        <v>24</v>
      </c>
      <c r="X2769">
        <f t="shared" si="537"/>
        <v>21</v>
      </c>
      <c r="Y2769">
        <f t="shared" si="538"/>
        <v>3972</v>
      </c>
      <c r="Z2769">
        <f t="shared" si="528"/>
        <v>0.61904761904761907</v>
      </c>
      <c r="AA2769">
        <f t="shared" si="529"/>
        <v>0.38095238095238093</v>
      </c>
      <c r="AB2769">
        <v>13805</v>
      </c>
      <c r="AC2769">
        <f t="shared" si="539"/>
        <v>0</v>
      </c>
      <c r="AD2769" s="4">
        <f t="shared" si="540"/>
        <v>3420</v>
      </c>
    </row>
    <row r="2770" spans="1:30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541"/>
        <v>0</v>
      </c>
      <c r="Q2770">
        <f t="shared" si="530"/>
        <v>8</v>
      </c>
      <c r="R2770">
        <f t="shared" si="531"/>
        <v>7</v>
      </c>
      <c r="S2770">
        <f t="shared" si="532"/>
        <v>39</v>
      </c>
      <c r="T2770">
        <f t="shared" si="533"/>
        <v>28</v>
      </c>
      <c r="U2770">
        <f t="shared" si="534"/>
        <v>17</v>
      </c>
      <c r="V2770">
        <f t="shared" si="535"/>
        <v>4</v>
      </c>
      <c r="W2770">
        <f t="shared" si="536"/>
        <v>24</v>
      </c>
      <c r="X2770">
        <f t="shared" si="537"/>
        <v>21</v>
      </c>
      <c r="Y2770">
        <f t="shared" si="538"/>
        <v>4038</v>
      </c>
      <c r="Z2770">
        <f t="shared" si="528"/>
        <v>0.66666666666666663</v>
      </c>
      <c r="AA2770">
        <f t="shared" si="529"/>
        <v>0.33333333333333331</v>
      </c>
      <c r="AB2770">
        <v>13736</v>
      </c>
      <c r="AC2770">
        <f t="shared" si="539"/>
        <v>0</v>
      </c>
      <c r="AD2770" s="4">
        <f t="shared" si="540"/>
        <v>3432</v>
      </c>
    </row>
    <row r="2771" spans="1:30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541"/>
        <v>0</v>
      </c>
      <c r="Q2771">
        <f t="shared" si="530"/>
        <v>7</v>
      </c>
      <c r="R2771">
        <f t="shared" si="531"/>
        <v>6</v>
      </c>
      <c r="S2771">
        <f t="shared" si="532"/>
        <v>38</v>
      </c>
      <c r="T2771">
        <f t="shared" si="533"/>
        <v>27</v>
      </c>
      <c r="U2771">
        <f t="shared" si="534"/>
        <v>18</v>
      </c>
      <c r="V2771">
        <f t="shared" si="535"/>
        <v>3</v>
      </c>
      <c r="W2771">
        <f t="shared" si="536"/>
        <v>24</v>
      </c>
      <c r="X2771">
        <f t="shared" si="537"/>
        <v>21</v>
      </c>
      <c r="Y2771">
        <f t="shared" si="538"/>
        <v>4787</v>
      </c>
      <c r="Z2771">
        <f t="shared" si="528"/>
        <v>0.7142857142857143</v>
      </c>
      <c r="AA2771">
        <f t="shared" si="529"/>
        <v>0.2857142857142857</v>
      </c>
      <c r="AB2771">
        <v>13845</v>
      </c>
      <c r="AC2771">
        <f t="shared" si="539"/>
        <v>0</v>
      </c>
      <c r="AD2771" s="4">
        <f t="shared" si="540"/>
        <v>4290</v>
      </c>
    </row>
    <row r="2772" spans="1:30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541"/>
        <v>0</v>
      </c>
      <c r="Q2772">
        <f t="shared" si="530"/>
        <v>2</v>
      </c>
      <c r="R2772">
        <f t="shared" si="531"/>
        <v>3</v>
      </c>
      <c r="S2772">
        <f t="shared" si="532"/>
        <v>33</v>
      </c>
      <c r="T2772">
        <f t="shared" si="533"/>
        <v>24</v>
      </c>
      <c r="U2772">
        <f t="shared" si="534"/>
        <v>21</v>
      </c>
      <c r="V2772">
        <f t="shared" si="535"/>
        <v>0</v>
      </c>
      <c r="W2772">
        <f t="shared" si="536"/>
        <v>24</v>
      </c>
      <c r="X2772">
        <f t="shared" si="537"/>
        <v>21</v>
      </c>
      <c r="Y2772">
        <f t="shared" si="538"/>
        <v>4840</v>
      </c>
      <c r="Z2772">
        <f t="shared" si="528"/>
        <v>0.8571428571428571</v>
      </c>
      <c r="AA2772">
        <f t="shared" si="529"/>
        <v>0.14285714285714285</v>
      </c>
      <c r="AB2772">
        <v>12796</v>
      </c>
      <c r="AC2772">
        <f t="shared" si="539"/>
        <v>1</v>
      </c>
      <c r="AD2772" s="4">
        <f t="shared" si="540"/>
        <v>4840</v>
      </c>
    </row>
    <row r="2773" spans="1:30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541"/>
        <v>0</v>
      </c>
      <c r="Q2773">
        <f t="shared" si="530"/>
        <v>1</v>
      </c>
      <c r="R2773">
        <f t="shared" si="531"/>
        <v>2</v>
      </c>
      <c r="S2773">
        <f t="shared" si="532"/>
        <v>32</v>
      </c>
      <c r="T2773">
        <f t="shared" si="533"/>
        <v>23</v>
      </c>
      <c r="U2773">
        <f t="shared" si="534"/>
        <v>22</v>
      </c>
      <c r="V2773">
        <f t="shared" si="535"/>
        <v>1</v>
      </c>
      <c r="W2773">
        <f t="shared" si="536"/>
        <v>24</v>
      </c>
      <c r="X2773">
        <f t="shared" si="537"/>
        <v>23</v>
      </c>
      <c r="Y2773">
        <f t="shared" si="538"/>
        <v>4786</v>
      </c>
      <c r="Z2773">
        <f t="shared" si="528"/>
        <v>0.91304347826086951</v>
      </c>
      <c r="AA2773">
        <f t="shared" si="529"/>
        <v>0</v>
      </c>
      <c r="AB2773">
        <v>12249</v>
      </c>
      <c r="AC2773">
        <f t="shared" si="539"/>
        <v>1</v>
      </c>
      <c r="AD2773" s="4">
        <f t="shared" si="540"/>
        <v>4810</v>
      </c>
    </row>
    <row r="2774" spans="1:30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541"/>
        <v>0</v>
      </c>
      <c r="Q2774">
        <f t="shared" si="530"/>
        <v>0</v>
      </c>
      <c r="R2774">
        <f t="shared" si="531"/>
        <v>1</v>
      </c>
      <c r="S2774">
        <f t="shared" si="532"/>
        <v>31</v>
      </c>
      <c r="T2774">
        <f t="shared" si="533"/>
        <v>22</v>
      </c>
      <c r="U2774">
        <f t="shared" si="534"/>
        <v>23</v>
      </c>
      <c r="V2774">
        <f t="shared" si="535"/>
        <v>2</v>
      </c>
      <c r="W2774">
        <f t="shared" si="536"/>
        <v>24</v>
      </c>
      <c r="X2774">
        <f t="shared" si="537"/>
        <v>25</v>
      </c>
      <c r="Y2774">
        <f t="shared" si="538"/>
        <v>4766</v>
      </c>
      <c r="Z2774">
        <f t="shared" si="528"/>
        <v>0.96</v>
      </c>
      <c r="AA2774">
        <f t="shared" si="529"/>
        <v>0.12</v>
      </c>
      <c r="AB2774">
        <v>11926</v>
      </c>
      <c r="AC2774">
        <f t="shared" si="539"/>
        <v>1</v>
      </c>
      <c r="AD2774" s="4">
        <f t="shared" si="540"/>
        <v>4810</v>
      </c>
    </row>
    <row r="2775" spans="1:30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541"/>
        <v>1</v>
      </c>
      <c r="Q2775">
        <f t="shared" si="530"/>
        <v>27</v>
      </c>
      <c r="R2775">
        <f t="shared" si="531"/>
        <v>20</v>
      </c>
      <c r="S2775">
        <f t="shared" si="532"/>
        <v>56</v>
      </c>
      <c r="T2775">
        <f t="shared" si="533"/>
        <v>41</v>
      </c>
      <c r="U2775">
        <f t="shared" si="534"/>
        <v>2</v>
      </c>
      <c r="V2775">
        <f t="shared" si="535"/>
        <v>19</v>
      </c>
      <c r="W2775">
        <f t="shared" si="536"/>
        <v>22</v>
      </c>
      <c r="X2775">
        <f t="shared" si="537"/>
        <v>21</v>
      </c>
      <c r="Y2775">
        <f t="shared" si="538"/>
        <v>4063</v>
      </c>
      <c r="Z2775">
        <f t="shared" si="528"/>
        <v>4.7619047619047616E-2</v>
      </c>
      <c r="AA2775">
        <f t="shared" si="529"/>
        <v>0.95238095238095233</v>
      </c>
      <c r="AB2775">
        <v>12156</v>
      </c>
      <c r="AC2775">
        <f t="shared" si="539"/>
        <v>0</v>
      </c>
      <c r="AD2775" s="4">
        <f t="shared" si="540"/>
        <v>4010</v>
      </c>
    </row>
    <row r="2776" spans="1:30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541"/>
        <v>0</v>
      </c>
      <c r="Q2776">
        <f t="shared" si="530"/>
        <v>26</v>
      </c>
      <c r="R2776">
        <f t="shared" si="531"/>
        <v>19</v>
      </c>
      <c r="S2776">
        <f t="shared" si="532"/>
        <v>55</v>
      </c>
      <c r="T2776">
        <f t="shared" si="533"/>
        <v>40</v>
      </c>
      <c r="U2776">
        <f t="shared" si="534"/>
        <v>3</v>
      </c>
      <c r="V2776">
        <f t="shared" si="535"/>
        <v>18</v>
      </c>
      <c r="W2776">
        <f t="shared" si="536"/>
        <v>22</v>
      </c>
      <c r="X2776">
        <f t="shared" si="537"/>
        <v>21</v>
      </c>
      <c r="Y2776">
        <f t="shared" si="538"/>
        <v>4019</v>
      </c>
      <c r="Z2776">
        <f t="shared" si="528"/>
        <v>9.5238095238095233E-2</v>
      </c>
      <c r="AA2776">
        <f t="shared" si="529"/>
        <v>0.90476190476190477</v>
      </c>
      <c r="AB2776">
        <v>12291</v>
      </c>
      <c r="AC2776">
        <f t="shared" si="539"/>
        <v>0</v>
      </c>
      <c r="AD2776" s="4">
        <f t="shared" si="540"/>
        <v>3950</v>
      </c>
    </row>
    <row r="2777" spans="1:30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541"/>
        <v>0</v>
      </c>
      <c r="Q2777">
        <f t="shared" si="530"/>
        <v>25</v>
      </c>
      <c r="R2777">
        <f t="shared" si="531"/>
        <v>18</v>
      </c>
      <c r="S2777">
        <f t="shared" si="532"/>
        <v>54</v>
      </c>
      <c r="T2777">
        <f t="shared" si="533"/>
        <v>39</v>
      </c>
      <c r="U2777">
        <f t="shared" si="534"/>
        <v>4</v>
      </c>
      <c r="V2777">
        <f t="shared" si="535"/>
        <v>17</v>
      </c>
      <c r="W2777">
        <f t="shared" si="536"/>
        <v>22</v>
      </c>
      <c r="X2777">
        <f t="shared" si="537"/>
        <v>21</v>
      </c>
      <c r="Y2777">
        <f t="shared" si="538"/>
        <v>3854</v>
      </c>
      <c r="Z2777">
        <f t="shared" si="528"/>
        <v>0.14285714285714285</v>
      </c>
      <c r="AA2777">
        <f t="shared" si="529"/>
        <v>0.8571428571428571</v>
      </c>
      <c r="AB2777">
        <v>11878</v>
      </c>
      <c r="AC2777">
        <f t="shared" si="539"/>
        <v>0</v>
      </c>
      <c r="AD2777" s="4">
        <f t="shared" si="540"/>
        <v>3795</v>
      </c>
    </row>
    <row r="2778" spans="1:30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541"/>
        <v>0</v>
      </c>
      <c r="Q2778">
        <f t="shared" si="530"/>
        <v>24</v>
      </c>
      <c r="R2778">
        <f t="shared" si="531"/>
        <v>17</v>
      </c>
      <c r="S2778">
        <f t="shared" si="532"/>
        <v>53</v>
      </c>
      <c r="T2778">
        <f t="shared" si="533"/>
        <v>38</v>
      </c>
      <c r="U2778">
        <f t="shared" si="534"/>
        <v>5</v>
      </c>
      <c r="V2778">
        <f t="shared" si="535"/>
        <v>16</v>
      </c>
      <c r="W2778">
        <f t="shared" si="536"/>
        <v>22</v>
      </c>
      <c r="X2778">
        <f t="shared" si="537"/>
        <v>21</v>
      </c>
      <c r="Y2778">
        <f t="shared" si="538"/>
        <v>3625</v>
      </c>
      <c r="Z2778">
        <f t="shared" si="528"/>
        <v>0.19047619047619047</v>
      </c>
      <c r="AA2778">
        <f t="shared" si="529"/>
        <v>0.80952380952380953</v>
      </c>
      <c r="AB2778">
        <v>11304</v>
      </c>
      <c r="AC2778">
        <f t="shared" si="539"/>
        <v>0</v>
      </c>
      <c r="AD2778" s="4">
        <f t="shared" si="540"/>
        <v>3580</v>
      </c>
    </row>
    <row r="2779" spans="1:30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541"/>
        <v>0</v>
      </c>
      <c r="Q2779">
        <f t="shared" si="530"/>
        <v>23</v>
      </c>
      <c r="R2779">
        <f t="shared" si="531"/>
        <v>16</v>
      </c>
      <c r="S2779">
        <f t="shared" si="532"/>
        <v>52</v>
      </c>
      <c r="T2779">
        <f t="shared" si="533"/>
        <v>37</v>
      </c>
      <c r="U2779">
        <f t="shared" si="534"/>
        <v>6</v>
      </c>
      <c r="V2779">
        <f t="shared" si="535"/>
        <v>15</v>
      </c>
      <c r="W2779">
        <f t="shared" si="536"/>
        <v>22</v>
      </c>
      <c r="X2779">
        <f t="shared" si="537"/>
        <v>21</v>
      </c>
      <c r="Y2779">
        <f t="shared" si="538"/>
        <v>3459</v>
      </c>
      <c r="Z2779">
        <f t="shared" si="528"/>
        <v>0.23809523809523808</v>
      </c>
      <c r="AA2779">
        <f t="shared" si="529"/>
        <v>0.76190476190476186</v>
      </c>
      <c r="AB2779">
        <v>11457</v>
      </c>
      <c r="AC2779">
        <f t="shared" si="539"/>
        <v>0</v>
      </c>
      <c r="AD2779" s="4">
        <f t="shared" si="540"/>
        <v>3390</v>
      </c>
    </row>
    <row r="2780" spans="1:30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541"/>
        <v>0</v>
      </c>
      <c r="Q2780">
        <f t="shared" si="530"/>
        <v>20</v>
      </c>
      <c r="R2780">
        <f t="shared" si="531"/>
        <v>15</v>
      </c>
      <c r="S2780">
        <f t="shared" si="532"/>
        <v>49</v>
      </c>
      <c r="T2780">
        <f t="shared" si="533"/>
        <v>36</v>
      </c>
      <c r="U2780">
        <f t="shared" si="534"/>
        <v>7</v>
      </c>
      <c r="V2780">
        <f t="shared" si="535"/>
        <v>14</v>
      </c>
      <c r="W2780">
        <f t="shared" si="536"/>
        <v>22</v>
      </c>
      <c r="X2780">
        <f t="shared" si="537"/>
        <v>21</v>
      </c>
      <c r="Y2780">
        <f t="shared" si="538"/>
        <v>3502</v>
      </c>
      <c r="Z2780">
        <f t="shared" si="528"/>
        <v>0.2857142857142857</v>
      </c>
      <c r="AA2780">
        <f t="shared" si="529"/>
        <v>0.7142857142857143</v>
      </c>
      <c r="AB2780">
        <v>11416</v>
      </c>
      <c r="AC2780">
        <f t="shared" si="539"/>
        <v>0</v>
      </c>
      <c r="AD2780" s="4">
        <f t="shared" si="540"/>
        <v>3380</v>
      </c>
    </row>
    <row r="2781" spans="1:30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541"/>
        <v>0</v>
      </c>
      <c r="Q2781">
        <f t="shared" si="530"/>
        <v>19</v>
      </c>
      <c r="R2781">
        <f t="shared" si="531"/>
        <v>14</v>
      </c>
      <c r="S2781">
        <f t="shared" si="532"/>
        <v>48</v>
      </c>
      <c r="T2781">
        <f t="shared" si="533"/>
        <v>35</v>
      </c>
      <c r="U2781">
        <f t="shared" si="534"/>
        <v>8</v>
      </c>
      <c r="V2781">
        <f t="shared" si="535"/>
        <v>13</v>
      </c>
      <c r="W2781">
        <f t="shared" si="536"/>
        <v>22</v>
      </c>
      <c r="X2781">
        <f t="shared" si="537"/>
        <v>21</v>
      </c>
      <c r="Y2781">
        <f t="shared" si="538"/>
        <v>3518</v>
      </c>
      <c r="Z2781">
        <f t="shared" ref="Z2781:Z2844" si="542">ABS((X2781-R2781)/X2781)</f>
        <v>0.33333333333333331</v>
      </c>
      <c r="AA2781">
        <f t="shared" ref="AA2781:AA2844" si="543">ABS((X2781-T2781)/X2781)</f>
        <v>0.66666666666666663</v>
      </c>
      <c r="AB2781">
        <v>11644</v>
      </c>
      <c r="AC2781">
        <f t="shared" si="539"/>
        <v>0</v>
      </c>
      <c r="AD2781" s="4">
        <f t="shared" si="540"/>
        <v>3375</v>
      </c>
    </row>
    <row r="2782" spans="1:30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541"/>
        <v>0</v>
      </c>
      <c r="Q2782">
        <f t="shared" si="530"/>
        <v>18</v>
      </c>
      <c r="R2782">
        <f t="shared" si="531"/>
        <v>13</v>
      </c>
      <c r="S2782">
        <f t="shared" si="532"/>
        <v>47</v>
      </c>
      <c r="T2782">
        <f t="shared" si="533"/>
        <v>34</v>
      </c>
      <c r="U2782">
        <f t="shared" si="534"/>
        <v>9</v>
      </c>
      <c r="V2782">
        <f t="shared" si="535"/>
        <v>12</v>
      </c>
      <c r="W2782">
        <f t="shared" si="536"/>
        <v>22</v>
      </c>
      <c r="X2782">
        <f t="shared" si="537"/>
        <v>21</v>
      </c>
      <c r="Y2782">
        <f t="shared" si="538"/>
        <v>3372</v>
      </c>
      <c r="Z2782">
        <f t="shared" si="542"/>
        <v>0.38095238095238093</v>
      </c>
      <c r="AA2782">
        <f t="shared" si="543"/>
        <v>0.61904761904761907</v>
      </c>
      <c r="AB2782">
        <v>11572</v>
      </c>
      <c r="AC2782">
        <f t="shared" si="539"/>
        <v>0</v>
      </c>
      <c r="AD2782" s="4">
        <f t="shared" si="540"/>
        <v>3250</v>
      </c>
    </row>
    <row r="2783" spans="1:30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541"/>
        <v>0</v>
      </c>
      <c r="Q2783">
        <f t="shared" si="530"/>
        <v>17</v>
      </c>
      <c r="R2783">
        <f t="shared" si="531"/>
        <v>12</v>
      </c>
      <c r="S2783">
        <f t="shared" si="532"/>
        <v>46</v>
      </c>
      <c r="T2783">
        <f t="shared" si="533"/>
        <v>33</v>
      </c>
      <c r="U2783">
        <f t="shared" si="534"/>
        <v>10</v>
      </c>
      <c r="V2783">
        <f t="shared" si="535"/>
        <v>11</v>
      </c>
      <c r="W2783">
        <f t="shared" si="536"/>
        <v>22</v>
      </c>
      <c r="X2783">
        <f t="shared" si="537"/>
        <v>21</v>
      </c>
      <c r="Y2783">
        <f t="shared" si="538"/>
        <v>3149</v>
      </c>
      <c r="Z2783">
        <f t="shared" si="542"/>
        <v>0.42857142857142855</v>
      </c>
      <c r="AA2783">
        <f t="shared" si="543"/>
        <v>0.5714285714285714</v>
      </c>
      <c r="AB2783">
        <v>11483</v>
      </c>
      <c r="AC2783">
        <f t="shared" si="539"/>
        <v>0</v>
      </c>
      <c r="AD2783" s="4">
        <f t="shared" si="540"/>
        <v>3120</v>
      </c>
    </row>
    <row r="2784" spans="1:30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541"/>
        <v>0</v>
      </c>
      <c r="Q2784">
        <f t="shared" si="530"/>
        <v>16</v>
      </c>
      <c r="R2784">
        <f t="shared" si="531"/>
        <v>11</v>
      </c>
      <c r="S2784">
        <f t="shared" si="532"/>
        <v>45</v>
      </c>
      <c r="T2784">
        <f t="shared" si="533"/>
        <v>32</v>
      </c>
      <c r="U2784">
        <f t="shared" si="534"/>
        <v>11</v>
      </c>
      <c r="V2784">
        <f t="shared" si="535"/>
        <v>10</v>
      </c>
      <c r="W2784">
        <f t="shared" si="536"/>
        <v>22</v>
      </c>
      <c r="X2784">
        <f t="shared" si="537"/>
        <v>21</v>
      </c>
      <c r="Y2784">
        <f t="shared" si="538"/>
        <v>3154</v>
      </c>
      <c r="Z2784">
        <f t="shared" si="542"/>
        <v>0.47619047619047616</v>
      </c>
      <c r="AA2784">
        <f t="shared" si="543"/>
        <v>0.52380952380952384</v>
      </c>
      <c r="AB2784">
        <v>11558</v>
      </c>
      <c r="AC2784">
        <f t="shared" si="539"/>
        <v>0</v>
      </c>
      <c r="AD2784" s="4">
        <f t="shared" si="540"/>
        <v>3075</v>
      </c>
    </row>
    <row r="2785" spans="1:30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541"/>
        <v>0</v>
      </c>
      <c r="Q2785">
        <f t="shared" si="530"/>
        <v>13</v>
      </c>
      <c r="R2785">
        <f t="shared" si="531"/>
        <v>10</v>
      </c>
      <c r="S2785">
        <f t="shared" si="532"/>
        <v>42</v>
      </c>
      <c r="T2785">
        <f t="shared" si="533"/>
        <v>31</v>
      </c>
      <c r="U2785">
        <f t="shared" si="534"/>
        <v>12</v>
      </c>
      <c r="V2785">
        <f t="shared" si="535"/>
        <v>9</v>
      </c>
      <c r="W2785">
        <f t="shared" si="536"/>
        <v>22</v>
      </c>
      <c r="X2785">
        <f t="shared" si="537"/>
        <v>21</v>
      </c>
      <c r="Y2785">
        <f t="shared" si="538"/>
        <v>3316</v>
      </c>
      <c r="Z2785">
        <f t="shared" si="542"/>
        <v>0.52380952380952384</v>
      </c>
      <c r="AA2785">
        <f t="shared" si="543"/>
        <v>0.47619047619047616</v>
      </c>
      <c r="AB2785">
        <v>11729</v>
      </c>
      <c r="AC2785">
        <f t="shared" si="539"/>
        <v>0</v>
      </c>
      <c r="AD2785" s="4">
        <f t="shared" si="540"/>
        <v>3150</v>
      </c>
    </row>
    <row r="2786" spans="1:30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541"/>
        <v>0</v>
      </c>
      <c r="Q2786">
        <f t="shared" si="530"/>
        <v>12</v>
      </c>
      <c r="R2786">
        <f t="shared" si="531"/>
        <v>9</v>
      </c>
      <c r="S2786">
        <f t="shared" si="532"/>
        <v>41</v>
      </c>
      <c r="T2786">
        <f t="shared" si="533"/>
        <v>30</v>
      </c>
      <c r="U2786">
        <f t="shared" si="534"/>
        <v>13</v>
      </c>
      <c r="V2786">
        <f t="shared" si="535"/>
        <v>8</v>
      </c>
      <c r="W2786">
        <f t="shared" si="536"/>
        <v>22</v>
      </c>
      <c r="X2786">
        <f t="shared" si="537"/>
        <v>21</v>
      </c>
      <c r="Y2786">
        <f t="shared" si="538"/>
        <v>3371</v>
      </c>
      <c r="Z2786">
        <f t="shared" si="542"/>
        <v>0.5714285714285714</v>
      </c>
      <c r="AA2786">
        <f t="shared" si="543"/>
        <v>0.42857142857142855</v>
      </c>
      <c r="AB2786">
        <v>11669</v>
      </c>
      <c r="AC2786">
        <f t="shared" si="539"/>
        <v>0</v>
      </c>
      <c r="AD2786" s="4">
        <f t="shared" si="540"/>
        <v>3195</v>
      </c>
    </row>
    <row r="2787" spans="1:30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541"/>
        <v>0</v>
      </c>
      <c r="Q2787">
        <f t="shared" si="530"/>
        <v>11</v>
      </c>
      <c r="R2787">
        <f t="shared" si="531"/>
        <v>8</v>
      </c>
      <c r="S2787">
        <f t="shared" si="532"/>
        <v>40</v>
      </c>
      <c r="T2787">
        <f t="shared" si="533"/>
        <v>29</v>
      </c>
      <c r="U2787">
        <f t="shared" si="534"/>
        <v>14</v>
      </c>
      <c r="V2787">
        <f t="shared" si="535"/>
        <v>7</v>
      </c>
      <c r="W2787">
        <f t="shared" si="536"/>
        <v>22</v>
      </c>
      <c r="X2787">
        <f t="shared" si="537"/>
        <v>21</v>
      </c>
      <c r="Y2787">
        <f t="shared" si="538"/>
        <v>3123</v>
      </c>
      <c r="Z2787">
        <f t="shared" si="542"/>
        <v>0.61904761904761907</v>
      </c>
      <c r="AA2787">
        <f t="shared" si="543"/>
        <v>0.38095238095238093</v>
      </c>
      <c r="AB2787">
        <v>11625</v>
      </c>
      <c r="AC2787">
        <f t="shared" si="539"/>
        <v>0</v>
      </c>
      <c r="AD2787" s="4">
        <f t="shared" si="540"/>
        <v>3110</v>
      </c>
    </row>
    <row r="2788" spans="1:30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541"/>
        <v>0</v>
      </c>
      <c r="Q2788">
        <f t="shared" si="530"/>
        <v>10</v>
      </c>
      <c r="R2788">
        <f t="shared" si="531"/>
        <v>7</v>
      </c>
      <c r="S2788">
        <f t="shared" si="532"/>
        <v>39</v>
      </c>
      <c r="T2788">
        <f t="shared" si="533"/>
        <v>28</v>
      </c>
      <c r="U2788">
        <f t="shared" si="534"/>
        <v>15</v>
      </c>
      <c r="V2788">
        <f t="shared" si="535"/>
        <v>6</v>
      </c>
      <c r="W2788">
        <f t="shared" si="536"/>
        <v>22</v>
      </c>
      <c r="X2788">
        <f t="shared" si="537"/>
        <v>21</v>
      </c>
      <c r="Y2788">
        <f t="shared" si="538"/>
        <v>2996</v>
      </c>
      <c r="Z2788">
        <f t="shared" si="542"/>
        <v>0.66666666666666663</v>
      </c>
      <c r="AA2788">
        <f t="shared" si="543"/>
        <v>0.33333333333333331</v>
      </c>
      <c r="AB2788">
        <v>11863</v>
      </c>
      <c r="AC2788">
        <f t="shared" si="539"/>
        <v>0</v>
      </c>
      <c r="AD2788" s="4">
        <f t="shared" si="540"/>
        <v>3075</v>
      </c>
    </row>
    <row r="2789" spans="1:30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541"/>
        <v>0</v>
      </c>
      <c r="Q2789">
        <f t="shared" si="530"/>
        <v>9</v>
      </c>
      <c r="R2789">
        <f t="shared" si="531"/>
        <v>6</v>
      </c>
      <c r="S2789">
        <f t="shared" si="532"/>
        <v>38</v>
      </c>
      <c r="T2789">
        <f t="shared" si="533"/>
        <v>27</v>
      </c>
      <c r="U2789">
        <f t="shared" si="534"/>
        <v>16</v>
      </c>
      <c r="V2789">
        <f t="shared" si="535"/>
        <v>5</v>
      </c>
      <c r="W2789">
        <f t="shared" si="536"/>
        <v>22</v>
      </c>
      <c r="X2789">
        <f t="shared" si="537"/>
        <v>21</v>
      </c>
      <c r="Y2789">
        <f t="shared" si="538"/>
        <v>3019</v>
      </c>
      <c r="Z2789">
        <f t="shared" si="542"/>
        <v>0.7142857142857143</v>
      </c>
      <c r="AA2789">
        <f t="shared" si="543"/>
        <v>0.2857142857142857</v>
      </c>
      <c r="AB2789">
        <v>11906</v>
      </c>
      <c r="AC2789">
        <f t="shared" si="539"/>
        <v>0</v>
      </c>
      <c r="AD2789" s="4">
        <f t="shared" si="540"/>
        <v>3080</v>
      </c>
    </row>
    <row r="2790" spans="1:30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541"/>
        <v>0</v>
      </c>
      <c r="Q2790">
        <f t="shared" si="530"/>
        <v>6</v>
      </c>
      <c r="R2790">
        <f t="shared" si="531"/>
        <v>5</v>
      </c>
      <c r="S2790">
        <f t="shared" si="532"/>
        <v>35</v>
      </c>
      <c r="T2790">
        <f t="shared" si="533"/>
        <v>26</v>
      </c>
      <c r="U2790">
        <f t="shared" si="534"/>
        <v>17</v>
      </c>
      <c r="V2790">
        <f t="shared" si="535"/>
        <v>4</v>
      </c>
      <c r="W2790">
        <f t="shared" si="536"/>
        <v>22</v>
      </c>
      <c r="X2790">
        <f t="shared" si="537"/>
        <v>21</v>
      </c>
      <c r="Y2790">
        <f t="shared" si="538"/>
        <v>2977</v>
      </c>
      <c r="Z2790">
        <f t="shared" si="542"/>
        <v>0.76190476190476186</v>
      </c>
      <c r="AA2790">
        <f t="shared" si="543"/>
        <v>0.23809523809523808</v>
      </c>
      <c r="AB2790">
        <v>11964</v>
      </c>
      <c r="AC2790">
        <f t="shared" si="539"/>
        <v>0</v>
      </c>
      <c r="AD2790" s="4">
        <f t="shared" si="540"/>
        <v>3070</v>
      </c>
    </row>
    <row r="2791" spans="1:30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541"/>
        <v>0</v>
      </c>
      <c r="Q2791">
        <f t="shared" si="530"/>
        <v>5</v>
      </c>
      <c r="R2791">
        <f t="shared" si="531"/>
        <v>4</v>
      </c>
      <c r="S2791">
        <f t="shared" si="532"/>
        <v>34</v>
      </c>
      <c r="T2791">
        <f t="shared" si="533"/>
        <v>25</v>
      </c>
      <c r="U2791">
        <f t="shared" si="534"/>
        <v>18</v>
      </c>
      <c r="V2791">
        <f t="shared" si="535"/>
        <v>3</v>
      </c>
      <c r="W2791">
        <f t="shared" si="536"/>
        <v>22</v>
      </c>
      <c r="X2791">
        <f t="shared" si="537"/>
        <v>21</v>
      </c>
      <c r="Y2791">
        <f t="shared" si="538"/>
        <v>2840</v>
      </c>
      <c r="Z2791">
        <f t="shared" si="542"/>
        <v>0.80952380952380953</v>
      </c>
      <c r="AA2791">
        <f t="shared" si="543"/>
        <v>0.19047619047619047</v>
      </c>
      <c r="AB2791">
        <v>11802</v>
      </c>
      <c r="AC2791">
        <f t="shared" si="539"/>
        <v>1</v>
      </c>
      <c r="AD2791" s="4">
        <f t="shared" si="540"/>
        <v>2805</v>
      </c>
    </row>
    <row r="2792" spans="1:30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541"/>
        <v>0</v>
      </c>
      <c r="Q2792">
        <f t="shared" si="530"/>
        <v>4</v>
      </c>
      <c r="R2792">
        <f t="shared" si="531"/>
        <v>3</v>
      </c>
      <c r="S2792">
        <f t="shared" si="532"/>
        <v>33</v>
      </c>
      <c r="T2792">
        <f t="shared" si="533"/>
        <v>24</v>
      </c>
      <c r="U2792">
        <f t="shared" si="534"/>
        <v>19</v>
      </c>
      <c r="V2792">
        <f t="shared" si="535"/>
        <v>2</v>
      </c>
      <c r="W2792">
        <f t="shared" si="536"/>
        <v>22</v>
      </c>
      <c r="X2792">
        <f t="shared" si="537"/>
        <v>21</v>
      </c>
      <c r="Y2792">
        <f t="shared" si="538"/>
        <v>2636</v>
      </c>
      <c r="Z2792">
        <f t="shared" si="542"/>
        <v>0.8571428571428571</v>
      </c>
      <c r="AA2792">
        <f t="shared" si="543"/>
        <v>0.14285714285714285</v>
      </c>
      <c r="AB2792">
        <v>11680</v>
      </c>
      <c r="AC2792">
        <f t="shared" si="539"/>
        <v>1</v>
      </c>
      <c r="AD2792" s="4">
        <f t="shared" si="540"/>
        <v>2595</v>
      </c>
    </row>
    <row r="2793" spans="1:30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541"/>
        <v>0</v>
      </c>
      <c r="Q2793">
        <f t="shared" si="530"/>
        <v>3</v>
      </c>
      <c r="R2793">
        <f t="shared" si="531"/>
        <v>2</v>
      </c>
      <c r="S2793">
        <f t="shared" si="532"/>
        <v>32</v>
      </c>
      <c r="T2793">
        <f t="shared" si="533"/>
        <v>23</v>
      </c>
      <c r="U2793">
        <f t="shared" si="534"/>
        <v>20</v>
      </c>
      <c r="V2793">
        <f t="shared" si="535"/>
        <v>1</v>
      </c>
      <c r="W2793">
        <f t="shared" si="536"/>
        <v>22</v>
      </c>
      <c r="X2793">
        <f t="shared" si="537"/>
        <v>21</v>
      </c>
      <c r="Y2793">
        <f t="shared" si="538"/>
        <v>2643</v>
      </c>
      <c r="Z2793">
        <f t="shared" si="542"/>
        <v>0.90476190476190477</v>
      </c>
      <c r="AA2793">
        <f t="shared" si="543"/>
        <v>9.5238095238095233E-2</v>
      </c>
      <c r="AB2793">
        <v>12027</v>
      </c>
      <c r="AC2793">
        <f t="shared" si="539"/>
        <v>1</v>
      </c>
      <c r="AD2793" s="4">
        <f t="shared" si="540"/>
        <v>2625</v>
      </c>
    </row>
    <row r="2794" spans="1:30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541"/>
        <v>0</v>
      </c>
      <c r="Q2794">
        <f t="shared" si="530"/>
        <v>2</v>
      </c>
      <c r="R2794">
        <f t="shared" si="531"/>
        <v>1</v>
      </c>
      <c r="S2794">
        <f t="shared" si="532"/>
        <v>31</v>
      </c>
      <c r="T2794">
        <f t="shared" si="533"/>
        <v>22</v>
      </c>
      <c r="U2794">
        <f t="shared" si="534"/>
        <v>21</v>
      </c>
      <c r="V2794">
        <f t="shared" si="535"/>
        <v>0</v>
      </c>
      <c r="W2794">
        <f t="shared" si="536"/>
        <v>22</v>
      </c>
      <c r="X2794">
        <f t="shared" si="537"/>
        <v>21</v>
      </c>
      <c r="Y2794">
        <f t="shared" si="538"/>
        <v>3290</v>
      </c>
      <c r="Z2794">
        <f t="shared" si="542"/>
        <v>0.95238095238095233</v>
      </c>
      <c r="AA2794">
        <f t="shared" si="543"/>
        <v>4.7619047619047616E-2</v>
      </c>
      <c r="AB2794">
        <v>11970</v>
      </c>
      <c r="AC2794">
        <f t="shared" si="539"/>
        <v>1</v>
      </c>
      <c r="AD2794" s="4">
        <f t="shared" si="540"/>
        <v>3290</v>
      </c>
    </row>
    <row r="2795" spans="1:30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541"/>
        <v>1</v>
      </c>
      <c r="Q2795">
        <f t="shared" si="530"/>
        <v>28</v>
      </c>
      <c r="R2795">
        <f t="shared" si="531"/>
        <v>21</v>
      </c>
      <c r="S2795">
        <f t="shared" si="532"/>
        <v>59</v>
      </c>
      <c r="T2795">
        <f t="shared" si="533"/>
        <v>44</v>
      </c>
      <c r="U2795">
        <f t="shared" si="534"/>
        <v>0</v>
      </c>
      <c r="V2795">
        <f t="shared" si="535"/>
        <v>23</v>
      </c>
      <c r="W2795">
        <f t="shared" si="536"/>
        <v>21</v>
      </c>
      <c r="X2795">
        <f t="shared" si="537"/>
        <v>23</v>
      </c>
      <c r="Y2795">
        <f t="shared" si="538"/>
        <v>2760</v>
      </c>
      <c r="Z2795">
        <f t="shared" si="542"/>
        <v>8.6956521739130432E-2</v>
      </c>
      <c r="AA2795">
        <f t="shared" si="543"/>
        <v>0.91304347826086951</v>
      </c>
      <c r="AB2795">
        <v>12694</v>
      </c>
      <c r="AC2795">
        <f t="shared" si="539"/>
        <v>0</v>
      </c>
      <c r="AD2795" s="4">
        <f t="shared" si="540"/>
        <v>2760</v>
      </c>
    </row>
    <row r="2796" spans="1:30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541"/>
        <v>0</v>
      </c>
      <c r="Q2796">
        <f t="shared" si="530"/>
        <v>27</v>
      </c>
      <c r="R2796">
        <f t="shared" si="531"/>
        <v>20</v>
      </c>
      <c r="S2796">
        <f t="shared" si="532"/>
        <v>58</v>
      </c>
      <c r="T2796">
        <f t="shared" si="533"/>
        <v>43</v>
      </c>
      <c r="U2796">
        <f t="shared" si="534"/>
        <v>1</v>
      </c>
      <c r="V2796">
        <f t="shared" si="535"/>
        <v>22</v>
      </c>
      <c r="W2796">
        <f t="shared" si="536"/>
        <v>21</v>
      </c>
      <c r="X2796">
        <f t="shared" si="537"/>
        <v>23</v>
      </c>
      <c r="Y2796">
        <f t="shared" si="538"/>
        <v>2679</v>
      </c>
      <c r="Z2796">
        <f t="shared" si="542"/>
        <v>0.13043478260869565</v>
      </c>
      <c r="AA2796">
        <f t="shared" si="543"/>
        <v>0.86956521739130432</v>
      </c>
      <c r="AB2796">
        <v>12444</v>
      </c>
      <c r="AC2796">
        <f t="shared" si="539"/>
        <v>0</v>
      </c>
      <c r="AD2796" s="4">
        <f t="shared" si="540"/>
        <v>2640</v>
      </c>
    </row>
    <row r="2797" spans="1:30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541"/>
        <v>0</v>
      </c>
      <c r="Q2797">
        <f t="shared" si="530"/>
        <v>26</v>
      </c>
      <c r="R2797">
        <f t="shared" si="531"/>
        <v>19</v>
      </c>
      <c r="S2797">
        <f t="shared" si="532"/>
        <v>57</v>
      </c>
      <c r="T2797">
        <f t="shared" si="533"/>
        <v>42</v>
      </c>
      <c r="U2797">
        <f t="shared" si="534"/>
        <v>2</v>
      </c>
      <c r="V2797">
        <f t="shared" si="535"/>
        <v>21</v>
      </c>
      <c r="W2797">
        <f t="shared" si="536"/>
        <v>21</v>
      </c>
      <c r="X2797">
        <f t="shared" si="537"/>
        <v>23</v>
      </c>
      <c r="Y2797">
        <f t="shared" si="538"/>
        <v>2820</v>
      </c>
      <c r="Z2797">
        <f t="shared" si="542"/>
        <v>0.17391304347826086</v>
      </c>
      <c r="AA2797">
        <f t="shared" si="543"/>
        <v>0.82608695652173914</v>
      </c>
      <c r="AB2797">
        <v>12346</v>
      </c>
      <c r="AC2797">
        <f t="shared" si="539"/>
        <v>0</v>
      </c>
      <c r="AD2797" s="4">
        <f t="shared" si="540"/>
        <v>2740</v>
      </c>
    </row>
    <row r="2798" spans="1:30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541"/>
        <v>0</v>
      </c>
      <c r="Q2798">
        <f t="shared" si="530"/>
        <v>25</v>
      </c>
      <c r="R2798">
        <f t="shared" si="531"/>
        <v>18</v>
      </c>
      <c r="S2798">
        <f t="shared" si="532"/>
        <v>56</v>
      </c>
      <c r="T2798">
        <f t="shared" si="533"/>
        <v>41</v>
      </c>
      <c r="U2798">
        <f t="shared" si="534"/>
        <v>3</v>
      </c>
      <c r="V2798">
        <f t="shared" si="535"/>
        <v>20</v>
      </c>
      <c r="W2798">
        <f t="shared" si="536"/>
        <v>21</v>
      </c>
      <c r="X2798">
        <f t="shared" si="537"/>
        <v>23</v>
      </c>
      <c r="Y2798">
        <f t="shared" si="538"/>
        <v>2899</v>
      </c>
      <c r="Z2798">
        <f t="shared" si="542"/>
        <v>0.21739130434782608</v>
      </c>
      <c r="AA2798">
        <f t="shared" si="543"/>
        <v>0.78260869565217395</v>
      </c>
      <c r="AB2798">
        <v>11838</v>
      </c>
      <c r="AC2798">
        <f t="shared" si="539"/>
        <v>0</v>
      </c>
      <c r="AD2798" s="4">
        <f t="shared" si="540"/>
        <v>2775</v>
      </c>
    </row>
    <row r="2799" spans="1:30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541"/>
        <v>0</v>
      </c>
      <c r="Q2799">
        <f t="shared" si="530"/>
        <v>24</v>
      </c>
      <c r="R2799">
        <f t="shared" si="531"/>
        <v>17</v>
      </c>
      <c r="S2799">
        <f t="shared" si="532"/>
        <v>55</v>
      </c>
      <c r="T2799">
        <f t="shared" si="533"/>
        <v>40</v>
      </c>
      <c r="U2799">
        <f t="shared" si="534"/>
        <v>4</v>
      </c>
      <c r="V2799">
        <f t="shared" si="535"/>
        <v>19</v>
      </c>
      <c r="W2799">
        <f t="shared" si="536"/>
        <v>21</v>
      </c>
      <c r="X2799">
        <f t="shared" si="537"/>
        <v>23</v>
      </c>
      <c r="Y2799">
        <f t="shared" si="538"/>
        <v>2814</v>
      </c>
      <c r="Z2799">
        <f t="shared" si="542"/>
        <v>0.2608695652173913</v>
      </c>
      <c r="AA2799">
        <f t="shared" si="543"/>
        <v>0.73913043478260865</v>
      </c>
      <c r="AB2799">
        <v>11962</v>
      </c>
      <c r="AC2799">
        <f t="shared" si="539"/>
        <v>0</v>
      </c>
      <c r="AD2799" s="4">
        <f t="shared" si="540"/>
        <v>2637</v>
      </c>
    </row>
    <row r="2800" spans="1:30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541"/>
        <v>0</v>
      </c>
      <c r="Q2800">
        <f t="shared" si="530"/>
        <v>21</v>
      </c>
      <c r="R2800">
        <f t="shared" si="531"/>
        <v>16</v>
      </c>
      <c r="S2800">
        <f t="shared" si="532"/>
        <v>52</v>
      </c>
      <c r="T2800">
        <f t="shared" si="533"/>
        <v>39</v>
      </c>
      <c r="U2800">
        <f t="shared" si="534"/>
        <v>5</v>
      </c>
      <c r="V2800">
        <f t="shared" si="535"/>
        <v>18</v>
      </c>
      <c r="W2800">
        <f t="shared" si="536"/>
        <v>21</v>
      </c>
      <c r="X2800">
        <f t="shared" si="537"/>
        <v>23</v>
      </c>
      <c r="Y2800">
        <f t="shared" si="538"/>
        <v>2810</v>
      </c>
      <c r="Z2800">
        <f t="shared" si="542"/>
        <v>0.30434782608695654</v>
      </c>
      <c r="AA2800">
        <f t="shared" si="543"/>
        <v>0.69565217391304346</v>
      </c>
      <c r="AB2800">
        <v>11697</v>
      </c>
      <c r="AC2800">
        <f t="shared" si="539"/>
        <v>0</v>
      </c>
      <c r="AD2800" s="4">
        <f t="shared" si="540"/>
        <v>2595</v>
      </c>
    </row>
    <row r="2801" spans="1:30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541"/>
        <v>0</v>
      </c>
      <c r="Q2801">
        <f t="shared" si="530"/>
        <v>20</v>
      </c>
      <c r="R2801">
        <f t="shared" si="531"/>
        <v>15</v>
      </c>
      <c r="S2801">
        <f t="shared" si="532"/>
        <v>51</v>
      </c>
      <c r="T2801">
        <f t="shared" si="533"/>
        <v>38</v>
      </c>
      <c r="U2801">
        <f t="shared" si="534"/>
        <v>6</v>
      </c>
      <c r="V2801">
        <f t="shared" si="535"/>
        <v>17</v>
      </c>
      <c r="W2801">
        <f t="shared" si="536"/>
        <v>21</v>
      </c>
      <c r="X2801">
        <f t="shared" si="537"/>
        <v>23</v>
      </c>
      <c r="Y2801">
        <f t="shared" si="538"/>
        <v>2755</v>
      </c>
      <c r="Z2801">
        <f t="shared" si="542"/>
        <v>0.34782608695652173</v>
      </c>
      <c r="AA2801">
        <f t="shared" si="543"/>
        <v>0.65217391304347827</v>
      </c>
      <c r="AB2801">
        <v>11731</v>
      </c>
      <c r="AC2801">
        <f t="shared" si="539"/>
        <v>0</v>
      </c>
      <c r="AD2801" s="4">
        <f t="shared" si="540"/>
        <v>2515</v>
      </c>
    </row>
    <row r="2802" spans="1:30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541"/>
        <v>0</v>
      </c>
      <c r="Q2802">
        <f t="shared" si="530"/>
        <v>19</v>
      </c>
      <c r="R2802">
        <f t="shared" si="531"/>
        <v>14</v>
      </c>
      <c r="S2802">
        <f t="shared" si="532"/>
        <v>50</v>
      </c>
      <c r="T2802">
        <f t="shared" si="533"/>
        <v>37</v>
      </c>
      <c r="U2802">
        <f t="shared" si="534"/>
        <v>7</v>
      </c>
      <c r="V2802">
        <f t="shared" si="535"/>
        <v>16</v>
      </c>
      <c r="W2802">
        <f t="shared" si="536"/>
        <v>21</v>
      </c>
      <c r="X2802">
        <f t="shared" si="537"/>
        <v>23</v>
      </c>
      <c r="Y2802">
        <f t="shared" si="538"/>
        <v>2840</v>
      </c>
      <c r="Z2802">
        <f t="shared" si="542"/>
        <v>0.39130434782608697</v>
      </c>
      <c r="AA2802">
        <f t="shared" si="543"/>
        <v>0.60869565217391308</v>
      </c>
      <c r="AB2802">
        <v>11456</v>
      </c>
      <c r="AC2802">
        <f t="shared" si="539"/>
        <v>0</v>
      </c>
      <c r="AD2802" s="4">
        <f t="shared" si="540"/>
        <v>2545</v>
      </c>
    </row>
    <row r="2803" spans="1:30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541"/>
        <v>0</v>
      </c>
      <c r="Q2803">
        <f t="shared" si="530"/>
        <v>18</v>
      </c>
      <c r="R2803">
        <f t="shared" si="531"/>
        <v>13</v>
      </c>
      <c r="S2803">
        <f t="shared" si="532"/>
        <v>49</v>
      </c>
      <c r="T2803">
        <f t="shared" si="533"/>
        <v>36</v>
      </c>
      <c r="U2803">
        <f t="shared" si="534"/>
        <v>8</v>
      </c>
      <c r="V2803">
        <f t="shared" si="535"/>
        <v>15</v>
      </c>
      <c r="W2803">
        <f t="shared" si="536"/>
        <v>21</v>
      </c>
      <c r="X2803">
        <f t="shared" si="537"/>
        <v>23</v>
      </c>
      <c r="Y2803">
        <f t="shared" si="538"/>
        <v>3017</v>
      </c>
      <c r="Z2803">
        <f t="shared" si="542"/>
        <v>0.43478260869565216</v>
      </c>
      <c r="AA2803">
        <f t="shared" si="543"/>
        <v>0.56521739130434778</v>
      </c>
      <c r="AB2803">
        <v>10935</v>
      </c>
      <c r="AC2803">
        <f t="shared" si="539"/>
        <v>0</v>
      </c>
      <c r="AD2803" s="4">
        <f t="shared" si="540"/>
        <v>2645</v>
      </c>
    </row>
    <row r="2804" spans="1:30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541"/>
        <v>0</v>
      </c>
      <c r="Q2804">
        <f t="shared" si="530"/>
        <v>17</v>
      </c>
      <c r="R2804">
        <f t="shared" si="531"/>
        <v>12</v>
      </c>
      <c r="S2804">
        <f t="shared" si="532"/>
        <v>48</v>
      </c>
      <c r="T2804">
        <f t="shared" si="533"/>
        <v>35</v>
      </c>
      <c r="U2804">
        <f t="shared" si="534"/>
        <v>9</v>
      </c>
      <c r="V2804">
        <f t="shared" si="535"/>
        <v>14</v>
      </c>
      <c r="W2804">
        <f t="shared" si="536"/>
        <v>21</v>
      </c>
      <c r="X2804">
        <f t="shared" si="537"/>
        <v>23</v>
      </c>
      <c r="Y2804">
        <f t="shared" si="538"/>
        <v>3138</v>
      </c>
      <c r="Z2804">
        <f t="shared" si="542"/>
        <v>0.47826086956521741</v>
      </c>
      <c r="AA2804">
        <f t="shared" si="543"/>
        <v>0.52173913043478259</v>
      </c>
      <c r="AB2804">
        <v>10660</v>
      </c>
      <c r="AC2804">
        <f t="shared" si="539"/>
        <v>0</v>
      </c>
      <c r="AD2804" s="4">
        <f t="shared" si="540"/>
        <v>2700</v>
      </c>
    </row>
    <row r="2805" spans="1:30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541"/>
        <v>0</v>
      </c>
      <c r="Q2805">
        <f t="shared" si="530"/>
        <v>14</v>
      </c>
      <c r="R2805">
        <f t="shared" si="531"/>
        <v>11</v>
      </c>
      <c r="S2805">
        <f t="shared" si="532"/>
        <v>45</v>
      </c>
      <c r="T2805">
        <f t="shared" si="533"/>
        <v>34</v>
      </c>
      <c r="U2805">
        <f t="shared" si="534"/>
        <v>10</v>
      </c>
      <c r="V2805">
        <f t="shared" si="535"/>
        <v>13</v>
      </c>
      <c r="W2805">
        <f t="shared" si="536"/>
        <v>21</v>
      </c>
      <c r="X2805">
        <f t="shared" si="537"/>
        <v>23</v>
      </c>
      <c r="Y2805">
        <f t="shared" si="538"/>
        <v>3227</v>
      </c>
      <c r="Z2805">
        <f t="shared" si="542"/>
        <v>0.52173913043478259</v>
      </c>
      <c r="AA2805">
        <f t="shared" si="543"/>
        <v>0.47826086956521741</v>
      </c>
      <c r="AB2805">
        <v>10642</v>
      </c>
      <c r="AC2805">
        <f t="shared" si="539"/>
        <v>0</v>
      </c>
      <c r="AD2805" s="4">
        <f t="shared" si="540"/>
        <v>2725</v>
      </c>
    </row>
    <row r="2806" spans="1:30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541"/>
        <v>0</v>
      </c>
      <c r="Q2806">
        <f t="shared" si="530"/>
        <v>13</v>
      </c>
      <c r="R2806">
        <f t="shared" si="531"/>
        <v>10</v>
      </c>
      <c r="S2806">
        <f t="shared" si="532"/>
        <v>44</v>
      </c>
      <c r="T2806">
        <f t="shared" si="533"/>
        <v>33</v>
      </c>
      <c r="U2806">
        <f t="shared" si="534"/>
        <v>11</v>
      </c>
      <c r="V2806">
        <f t="shared" si="535"/>
        <v>12</v>
      </c>
      <c r="W2806">
        <f t="shared" si="536"/>
        <v>21</v>
      </c>
      <c r="X2806">
        <f t="shared" si="537"/>
        <v>23</v>
      </c>
      <c r="Y2806">
        <f t="shared" si="538"/>
        <v>3227</v>
      </c>
      <c r="Z2806">
        <f t="shared" si="542"/>
        <v>0.56521739130434778</v>
      </c>
      <c r="AA2806">
        <f t="shared" si="543"/>
        <v>0.43478260869565216</v>
      </c>
      <c r="AB2806">
        <v>10670</v>
      </c>
      <c r="AC2806">
        <f t="shared" si="539"/>
        <v>0</v>
      </c>
      <c r="AD2806" s="4">
        <f t="shared" si="540"/>
        <v>2710</v>
      </c>
    </row>
    <row r="2807" spans="1:30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541"/>
        <v>0</v>
      </c>
      <c r="Q2807">
        <f t="shared" si="530"/>
        <v>12</v>
      </c>
      <c r="R2807">
        <f t="shared" si="531"/>
        <v>9</v>
      </c>
      <c r="S2807">
        <f t="shared" si="532"/>
        <v>43</v>
      </c>
      <c r="T2807">
        <f t="shared" si="533"/>
        <v>32</v>
      </c>
      <c r="U2807">
        <f t="shared" si="534"/>
        <v>12</v>
      </c>
      <c r="V2807">
        <f t="shared" si="535"/>
        <v>11</v>
      </c>
      <c r="W2807">
        <f t="shared" si="536"/>
        <v>21</v>
      </c>
      <c r="X2807">
        <f t="shared" si="537"/>
        <v>23</v>
      </c>
      <c r="Y2807">
        <f t="shared" si="538"/>
        <v>3232</v>
      </c>
      <c r="Z2807">
        <f t="shared" si="542"/>
        <v>0.60869565217391308</v>
      </c>
      <c r="AA2807">
        <f t="shared" si="543"/>
        <v>0.39130434782608697</v>
      </c>
      <c r="AB2807">
        <v>10702</v>
      </c>
      <c r="AC2807">
        <f t="shared" si="539"/>
        <v>0</v>
      </c>
      <c r="AD2807" s="4">
        <f t="shared" si="540"/>
        <v>2710</v>
      </c>
    </row>
    <row r="2808" spans="1:30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541"/>
        <v>0</v>
      </c>
      <c r="Q2808">
        <f t="shared" si="530"/>
        <v>11</v>
      </c>
      <c r="R2808">
        <f t="shared" si="531"/>
        <v>8</v>
      </c>
      <c r="S2808">
        <f t="shared" si="532"/>
        <v>42</v>
      </c>
      <c r="T2808">
        <f t="shared" si="533"/>
        <v>31</v>
      </c>
      <c r="U2808">
        <f t="shared" si="534"/>
        <v>13</v>
      </c>
      <c r="V2808">
        <f t="shared" si="535"/>
        <v>10</v>
      </c>
      <c r="W2808">
        <f t="shared" si="536"/>
        <v>21</v>
      </c>
      <c r="X2808">
        <f t="shared" si="537"/>
        <v>23</v>
      </c>
      <c r="Y2808">
        <f t="shared" si="538"/>
        <v>3125</v>
      </c>
      <c r="Z2808">
        <f t="shared" si="542"/>
        <v>0.65217391304347827</v>
      </c>
      <c r="AA2808">
        <f t="shared" si="543"/>
        <v>0.34782608695652173</v>
      </c>
      <c r="AB2808">
        <v>10836</v>
      </c>
      <c r="AC2808">
        <f t="shared" si="539"/>
        <v>0</v>
      </c>
      <c r="AD2808" s="4">
        <f t="shared" si="540"/>
        <v>2645</v>
      </c>
    </row>
    <row r="2809" spans="1:30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541"/>
        <v>0</v>
      </c>
      <c r="Q2809">
        <f t="shared" si="530"/>
        <v>10</v>
      </c>
      <c r="R2809">
        <f t="shared" si="531"/>
        <v>7</v>
      </c>
      <c r="S2809">
        <f t="shared" si="532"/>
        <v>41</v>
      </c>
      <c r="T2809">
        <f t="shared" si="533"/>
        <v>30</v>
      </c>
      <c r="U2809">
        <f t="shared" si="534"/>
        <v>14</v>
      </c>
      <c r="V2809">
        <f t="shared" si="535"/>
        <v>9</v>
      </c>
      <c r="W2809">
        <f t="shared" si="536"/>
        <v>21</v>
      </c>
      <c r="X2809">
        <f t="shared" si="537"/>
        <v>23</v>
      </c>
      <c r="Y2809">
        <f t="shared" si="538"/>
        <v>3107</v>
      </c>
      <c r="Z2809">
        <f t="shared" si="542"/>
        <v>0.69565217391304346</v>
      </c>
      <c r="AA2809">
        <f t="shared" si="543"/>
        <v>0.30434782608695654</v>
      </c>
      <c r="AB2809">
        <v>10937</v>
      </c>
      <c r="AC2809">
        <f t="shared" si="539"/>
        <v>0</v>
      </c>
      <c r="AD2809" s="4">
        <f t="shared" si="540"/>
        <v>2620</v>
      </c>
    </row>
    <row r="2810" spans="1:30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541"/>
        <v>0</v>
      </c>
      <c r="Q2810">
        <f t="shared" si="530"/>
        <v>7</v>
      </c>
      <c r="R2810">
        <f t="shared" si="531"/>
        <v>6</v>
      </c>
      <c r="S2810">
        <f t="shared" si="532"/>
        <v>38</v>
      </c>
      <c r="T2810">
        <f t="shared" si="533"/>
        <v>29</v>
      </c>
      <c r="U2810">
        <f t="shared" si="534"/>
        <v>15</v>
      </c>
      <c r="V2810">
        <f t="shared" si="535"/>
        <v>8</v>
      </c>
      <c r="W2810">
        <f t="shared" si="536"/>
        <v>21</v>
      </c>
      <c r="X2810">
        <f t="shared" si="537"/>
        <v>23</v>
      </c>
      <c r="Y2810">
        <f t="shared" si="538"/>
        <v>2914</v>
      </c>
      <c r="Z2810">
        <f t="shared" si="542"/>
        <v>0.73913043478260865</v>
      </c>
      <c r="AA2810">
        <f t="shared" si="543"/>
        <v>0.2608695652173913</v>
      </c>
      <c r="AB2810">
        <v>11035</v>
      </c>
      <c r="AC2810">
        <f t="shared" si="539"/>
        <v>0</v>
      </c>
      <c r="AD2810" s="4">
        <f t="shared" si="540"/>
        <v>2555</v>
      </c>
    </row>
    <row r="2811" spans="1:30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541"/>
        <v>0</v>
      </c>
      <c r="Q2811">
        <f t="shared" si="530"/>
        <v>6</v>
      </c>
      <c r="R2811">
        <f t="shared" si="531"/>
        <v>5</v>
      </c>
      <c r="S2811">
        <f t="shared" si="532"/>
        <v>37</v>
      </c>
      <c r="T2811">
        <f t="shared" si="533"/>
        <v>28</v>
      </c>
      <c r="U2811">
        <f t="shared" si="534"/>
        <v>16</v>
      </c>
      <c r="V2811">
        <f t="shared" si="535"/>
        <v>7</v>
      </c>
      <c r="W2811">
        <f t="shared" si="536"/>
        <v>21</v>
      </c>
      <c r="X2811">
        <f t="shared" si="537"/>
        <v>23</v>
      </c>
      <c r="Y2811">
        <f t="shared" si="538"/>
        <v>2873</v>
      </c>
      <c r="Z2811">
        <f t="shared" si="542"/>
        <v>0.78260869565217395</v>
      </c>
      <c r="AA2811">
        <f t="shared" si="543"/>
        <v>0.21739130434782608</v>
      </c>
      <c r="AB2811">
        <v>10885</v>
      </c>
      <c r="AC2811">
        <f t="shared" si="539"/>
        <v>1</v>
      </c>
      <c r="AD2811" s="4">
        <f t="shared" si="540"/>
        <v>3015</v>
      </c>
    </row>
    <row r="2812" spans="1:30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541"/>
        <v>0</v>
      </c>
      <c r="Q2812">
        <f t="shared" si="530"/>
        <v>5</v>
      </c>
      <c r="R2812">
        <f t="shared" si="531"/>
        <v>4</v>
      </c>
      <c r="S2812">
        <f t="shared" si="532"/>
        <v>36</v>
      </c>
      <c r="T2812">
        <f t="shared" si="533"/>
        <v>27</v>
      </c>
      <c r="U2812">
        <f t="shared" si="534"/>
        <v>17</v>
      </c>
      <c r="V2812">
        <f t="shared" si="535"/>
        <v>6</v>
      </c>
      <c r="W2812">
        <f t="shared" si="536"/>
        <v>21</v>
      </c>
      <c r="X2812">
        <f t="shared" si="537"/>
        <v>23</v>
      </c>
      <c r="Y2812">
        <f t="shared" si="538"/>
        <v>2959</v>
      </c>
      <c r="Z2812">
        <f t="shared" si="542"/>
        <v>0.82608695652173914</v>
      </c>
      <c r="AA2812">
        <f t="shared" si="543"/>
        <v>0.17391304347826086</v>
      </c>
      <c r="AB2812">
        <v>10715</v>
      </c>
      <c r="AC2812">
        <f t="shared" si="539"/>
        <v>1</v>
      </c>
      <c r="AD2812" s="4">
        <f t="shared" si="540"/>
        <v>3095</v>
      </c>
    </row>
    <row r="2813" spans="1:30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541"/>
        <v>0</v>
      </c>
      <c r="Q2813">
        <f t="shared" si="530"/>
        <v>4</v>
      </c>
      <c r="R2813">
        <f t="shared" si="531"/>
        <v>3</v>
      </c>
      <c r="S2813">
        <f t="shared" si="532"/>
        <v>35</v>
      </c>
      <c r="T2813">
        <f t="shared" si="533"/>
        <v>26</v>
      </c>
      <c r="U2813">
        <f t="shared" si="534"/>
        <v>18</v>
      </c>
      <c r="V2813">
        <f t="shared" si="535"/>
        <v>5</v>
      </c>
      <c r="W2813">
        <f t="shared" si="536"/>
        <v>21</v>
      </c>
      <c r="X2813">
        <f t="shared" si="537"/>
        <v>23</v>
      </c>
      <c r="Y2813">
        <f t="shared" si="538"/>
        <v>3132</v>
      </c>
      <c r="Z2813">
        <f t="shared" si="542"/>
        <v>0.86956521739130432</v>
      </c>
      <c r="AA2813">
        <f t="shared" si="543"/>
        <v>0.13043478260869565</v>
      </c>
      <c r="AB2813">
        <v>10386</v>
      </c>
      <c r="AC2813">
        <f t="shared" si="539"/>
        <v>1</v>
      </c>
      <c r="AD2813" s="4">
        <f t="shared" si="540"/>
        <v>3285</v>
      </c>
    </row>
    <row r="2814" spans="1:30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541"/>
        <v>0</v>
      </c>
      <c r="Q2814">
        <f t="shared" si="530"/>
        <v>3</v>
      </c>
      <c r="R2814">
        <f t="shared" si="531"/>
        <v>2</v>
      </c>
      <c r="S2814">
        <f t="shared" si="532"/>
        <v>34</v>
      </c>
      <c r="T2814">
        <f t="shared" si="533"/>
        <v>25</v>
      </c>
      <c r="U2814">
        <f t="shared" si="534"/>
        <v>19</v>
      </c>
      <c r="V2814">
        <f t="shared" si="535"/>
        <v>4</v>
      </c>
      <c r="W2814">
        <f t="shared" si="536"/>
        <v>21</v>
      </c>
      <c r="X2814">
        <f t="shared" si="537"/>
        <v>23</v>
      </c>
      <c r="Y2814">
        <f t="shared" si="538"/>
        <v>3225</v>
      </c>
      <c r="Z2814">
        <f t="shared" si="542"/>
        <v>0.91304347826086951</v>
      </c>
      <c r="AA2814">
        <f t="shared" si="543"/>
        <v>8.6956521739130432E-2</v>
      </c>
      <c r="AB2814">
        <v>10215</v>
      </c>
      <c r="AC2814">
        <f t="shared" si="539"/>
        <v>1</v>
      </c>
      <c r="AD2814" s="4">
        <f t="shared" si="540"/>
        <v>3360</v>
      </c>
    </row>
    <row r="2815" spans="1:30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541"/>
        <v>0</v>
      </c>
      <c r="Q2815">
        <f t="shared" si="530"/>
        <v>0</v>
      </c>
      <c r="R2815">
        <f t="shared" si="531"/>
        <v>1</v>
      </c>
      <c r="S2815">
        <f t="shared" si="532"/>
        <v>31</v>
      </c>
      <c r="T2815">
        <f t="shared" si="533"/>
        <v>24</v>
      </c>
      <c r="U2815">
        <f t="shared" si="534"/>
        <v>20</v>
      </c>
      <c r="V2815">
        <f t="shared" si="535"/>
        <v>3</v>
      </c>
      <c r="W2815">
        <f t="shared" si="536"/>
        <v>21</v>
      </c>
      <c r="X2815">
        <f t="shared" si="537"/>
        <v>23</v>
      </c>
      <c r="Y2815">
        <f t="shared" si="538"/>
        <v>4030</v>
      </c>
      <c r="Z2815">
        <f t="shared" si="542"/>
        <v>0.95652173913043481</v>
      </c>
      <c r="AA2815">
        <f t="shared" si="543"/>
        <v>4.3478260869565216E-2</v>
      </c>
      <c r="AB2815">
        <v>9604</v>
      </c>
      <c r="AC2815">
        <f t="shared" si="539"/>
        <v>1</v>
      </c>
      <c r="AD2815" s="4">
        <f t="shared" si="540"/>
        <v>4125</v>
      </c>
    </row>
    <row r="2816" spans="1:30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541"/>
        <v>1</v>
      </c>
      <c r="Q2816">
        <f t="shared" si="530"/>
        <v>30</v>
      </c>
      <c r="R2816">
        <f t="shared" si="531"/>
        <v>23</v>
      </c>
      <c r="S2816">
        <f t="shared" si="532"/>
        <v>60</v>
      </c>
      <c r="T2816">
        <f t="shared" si="533"/>
        <v>44</v>
      </c>
      <c r="U2816">
        <f t="shared" si="534"/>
        <v>1</v>
      </c>
      <c r="V2816">
        <f t="shared" si="535"/>
        <v>20</v>
      </c>
      <c r="W2816">
        <f t="shared" si="536"/>
        <v>24</v>
      </c>
      <c r="X2816">
        <f t="shared" si="537"/>
        <v>21</v>
      </c>
      <c r="Y2816">
        <f t="shared" si="538"/>
        <v>3385</v>
      </c>
      <c r="Z2816">
        <f t="shared" si="542"/>
        <v>9.5238095238095233E-2</v>
      </c>
      <c r="AA2816">
        <f t="shared" si="543"/>
        <v>1.0952380952380953</v>
      </c>
      <c r="AB2816">
        <v>9406</v>
      </c>
      <c r="AC2816">
        <f t="shared" si="539"/>
        <v>0</v>
      </c>
      <c r="AD2816" s="4">
        <f t="shared" si="540"/>
        <v>3348</v>
      </c>
    </row>
    <row r="2817" spans="1:30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541"/>
        <v>0</v>
      </c>
      <c r="Q2817">
        <f t="shared" si="530"/>
        <v>29</v>
      </c>
      <c r="R2817">
        <f t="shared" si="531"/>
        <v>22</v>
      </c>
      <c r="S2817">
        <f t="shared" si="532"/>
        <v>59</v>
      </c>
      <c r="T2817">
        <f t="shared" si="533"/>
        <v>43</v>
      </c>
      <c r="U2817">
        <f t="shared" si="534"/>
        <v>2</v>
      </c>
      <c r="V2817">
        <f t="shared" si="535"/>
        <v>19</v>
      </c>
      <c r="W2817">
        <f t="shared" si="536"/>
        <v>24</v>
      </c>
      <c r="X2817">
        <f t="shared" si="537"/>
        <v>21</v>
      </c>
      <c r="Y2817">
        <f t="shared" si="538"/>
        <v>3536</v>
      </c>
      <c r="Z2817">
        <f t="shared" si="542"/>
        <v>4.7619047619047616E-2</v>
      </c>
      <c r="AA2817">
        <f t="shared" si="543"/>
        <v>1.0476190476190477</v>
      </c>
      <c r="AB2817">
        <v>9356</v>
      </c>
      <c r="AC2817">
        <f t="shared" si="539"/>
        <v>0</v>
      </c>
      <c r="AD2817" s="4">
        <f t="shared" si="540"/>
        <v>3450</v>
      </c>
    </row>
    <row r="2818" spans="1:30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541"/>
        <v>0</v>
      </c>
      <c r="Q2818">
        <f t="shared" si="530"/>
        <v>28</v>
      </c>
      <c r="R2818">
        <f t="shared" si="531"/>
        <v>21</v>
      </c>
      <c r="S2818">
        <f t="shared" si="532"/>
        <v>58</v>
      </c>
      <c r="T2818">
        <f t="shared" si="533"/>
        <v>42</v>
      </c>
      <c r="U2818">
        <f t="shared" si="534"/>
        <v>3</v>
      </c>
      <c r="V2818">
        <f t="shared" si="535"/>
        <v>18</v>
      </c>
      <c r="W2818">
        <f t="shared" si="536"/>
        <v>24</v>
      </c>
      <c r="X2818">
        <f t="shared" si="537"/>
        <v>21</v>
      </c>
      <c r="Y2818">
        <f t="shared" si="538"/>
        <v>3760</v>
      </c>
      <c r="Z2818">
        <f t="shared" si="542"/>
        <v>0</v>
      </c>
      <c r="AA2818">
        <f t="shared" si="543"/>
        <v>1</v>
      </c>
      <c r="AB2818">
        <v>9466</v>
      </c>
      <c r="AC2818">
        <f t="shared" si="539"/>
        <v>0</v>
      </c>
      <c r="AD2818" s="4">
        <f t="shared" si="540"/>
        <v>3615</v>
      </c>
    </row>
    <row r="2819" spans="1:30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541"/>
        <v>0</v>
      </c>
      <c r="Q2819">
        <f t="shared" ref="Q2819:Q2882" si="544">DATEDIF(A2819, EOMONTH(A2819, 0), "d")</f>
        <v>27</v>
      </c>
      <c r="R2819">
        <f t="shared" ref="R2819:R2882" si="545">NETWORKDAYS($A2819, EOMONTH($A2819, 0))</f>
        <v>20</v>
      </c>
      <c r="S2819">
        <f t="shared" ref="S2819:S2882" si="546">DATEDIF(A2819, EOMONTH(A2819, 1), "d")</f>
        <v>57</v>
      </c>
      <c r="T2819">
        <f t="shared" ref="T2819:T2882" si="547">NETWORKDAYS($A2819, EOMONTH($A2819, 1))</f>
        <v>41</v>
      </c>
      <c r="U2819">
        <f t="shared" ref="U2819:U2882" si="548">+ABS($W2819-R2819)</f>
        <v>4</v>
      </c>
      <c r="V2819">
        <f t="shared" ref="V2819:V2882" si="549">+ABS($W2819-T2819)</f>
        <v>17</v>
      </c>
      <c r="W2819">
        <f t="shared" ref="W2819:W2882" si="550">NETWORKDAYS(EOMONTH(A2819, -1),EOMONTH(A2819,0))</f>
        <v>24</v>
      </c>
      <c r="X2819">
        <f t="shared" ref="X2819:X2882" si="551">V2819+U2819</f>
        <v>21</v>
      </c>
      <c r="Y2819">
        <f t="shared" ref="Y2819:Y2882" si="552">IF(AND(ISNUMBER(B2819),ISNUMBER(C2819)), ROUND((X2819-U2819)/X2819 * B2819 + (X2819-V2819)/X2819 * C2819, 0), "")</f>
        <v>3814</v>
      </c>
      <c r="Z2819">
        <f t="shared" si="542"/>
        <v>4.7619047619047616E-2</v>
      </c>
      <c r="AA2819">
        <f t="shared" si="543"/>
        <v>0.95238095238095233</v>
      </c>
      <c r="AB2819">
        <v>9508</v>
      </c>
      <c r="AC2819">
        <f t="shared" ref="AC2819:AC2882" si="553">IF(AND($A2819&gt;=WORKDAY(EOMONTH($A2819,0),-4), $A2819&lt;=EOMONTH($A2819,0)),1,0)</f>
        <v>0</v>
      </c>
      <c r="AD2819" s="4">
        <f t="shared" ref="AD2819:AD2882" si="554">IF(AND($A2819&gt;=WORKDAY(EOMONTH($A2819,0),-4), $A2819&lt;=EOMONTH($A2819,0)),C2819,B2819)</f>
        <v>3615</v>
      </c>
    </row>
    <row r="2820" spans="1:30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55">IF(MONTH(A2820)&lt;&gt;MONTH(A2819), TRUE,FALSE)</f>
        <v>0</v>
      </c>
      <c r="Q2820">
        <f t="shared" si="544"/>
        <v>24</v>
      </c>
      <c r="R2820">
        <f t="shared" si="545"/>
        <v>19</v>
      </c>
      <c r="S2820">
        <f t="shared" si="546"/>
        <v>54</v>
      </c>
      <c r="T2820">
        <f t="shared" si="547"/>
        <v>40</v>
      </c>
      <c r="U2820">
        <f t="shared" si="548"/>
        <v>5</v>
      </c>
      <c r="V2820">
        <f t="shared" si="549"/>
        <v>16</v>
      </c>
      <c r="W2820">
        <f t="shared" si="550"/>
        <v>24</v>
      </c>
      <c r="X2820">
        <f t="shared" si="551"/>
        <v>21</v>
      </c>
      <c r="Y2820">
        <f t="shared" si="552"/>
        <v>3992</v>
      </c>
      <c r="Z2820">
        <f t="shared" si="542"/>
        <v>9.5238095238095233E-2</v>
      </c>
      <c r="AA2820">
        <f t="shared" si="543"/>
        <v>0.90476190476190477</v>
      </c>
      <c r="AB2820">
        <v>9357</v>
      </c>
      <c r="AC2820">
        <f t="shared" si="553"/>
        <v>0</v>
      </c>
      <c r="AD2820" s="4">
        <f t="shared" si="554"/>
        <v>3690</v>
      </c>
    </row>
    <row r="2821" spans="1:30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55"/>
        <v>0</v>
      </c>
      <c r="Q2821">
        <f t="shared" si="544"/>
        <v>23</v>
      </c>
      <c r="R2821">
        <f t="shared" si="545"/>
        <v>18</v>
      </c>
      <c r="S2821">
        <f t="shared" si="546"/>
        <v>53</v>
      </c>
      <c r="T2821">
        <f t="shared" si="547"/>
        <v>39</v>
      </c>
      <c r="U2821">
        <f t="shared" si="548"/>
        <v>6</v>
      </c>
      <c r="V2821">
        <f t="shared" si="549"/>
        <v>15</v>
      </c>
      <c r="W2821">
        <f t="shared" si="550"/>
        <v>24</v>
      </c>
      <c r="X2821">
        <f t="shared" si="551"/>
        <v>21</v>
      </c>
      <c r="Y2821">
        <f t="shared" si="552"/>
        <v>4249</v>
      </c>
      <c r="Z2821">
        <f t="shared" si="542"/>
        <v>0.14285714285714285</v>
      </c>
      <c r="AA2821">
        <f t="shared" si="543"/>
        <v>0.8571428571428571</v>
      </c>
      <c r="AB2821">
        <v>9545</v>
      </c>
      <c r="AC2821">
        <f t="shared" si="553"/>
        <v>0</v>
      </c>
      <c r="AD2821" s="4">
        <f t="shared" si="554"/>
        <v>3830</v>
      </c>
    </row>
    <row r="2822" spans="1:30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55"/>
        <v>0</v>
      </c>
      <c r="Q2822">
        <f t="shared" si="544"/>
        <v>22</v>
      </c>
      <c r="R2822">
        <f t="shared" si="545"/>
        <v>17</v>
      </c>
      <c r="S2822">
        <f t="shared" si="546"/>
        <v>52</v>
      </c>
      <c r="T2822">
        <f t="shared" si="547"/>
        <v>38</v>
      </c>
      <c r="U2822">
        <f t="shared" si="548"/>
        <v>7</v>
      </c>
      <c r="V2822">
        <f t="shared" si="549"/>
        <v>14</v>
      </c>
      <c r="W2822">
        <f t="shared" si="550"/>
        <v>24</v>
      </c>
      <c r="X2822">
        <f t="shared" si="551"/>
        <v>21</v>
      </c>
      <c r="Y2822">
        <f t="shared" si="552"/>
        <v>4243</v>
      </c>
      <c r="Z2822">
        <f t="shared" si="542"/>
        <v>0.19047619047619047</v>
      </c>
      <c r="AA2822">
        <f t="shared" si="543"/>
        <v>0.80952380952380953</v>
      </c>
      <c r="AB2822">
        <v>9476</v>
      </c>
      <c r="AC2822">
        <f t="shared" si="553"/>
        <v>0</v>
      </c>
      <c r="AD2822" s="4">
        <f t="shared" si="554"/>
        <v>3785</v>
      </c>
    </row>
    <row r="2823" spans="1:30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55"/>
        <v>0</v>
      </c>
      <c r="Q2823">
        <f t="shared" si="544"/>
        <v>21</v>
      </c>
      <c r="R2823">
        <f t="shared" si="545"/>
        <v>16</v>
      </c>
      <c r="S2823">
        <f t="shared" si="546"/>
        <v>51</v>
      </c>
      <c r="T2823">
        <f t="shared" si="547"/>
        <v>37</v>
      </c>
      <c r="U2823">
        <f t="shared" si="548"/>
        <v>8</v>
      </c>
      <c r="V2823">
        <f t="shared" si="549"/>
        <v>13</v>
      </c>
      <c r="W2823">
        <f t="shared" si="550"/>
        <v>24</v>
      </c>
      <c r="X2823">
        <f t="shared" si="551"/>
        <v>21</v>
      </c>
      <c r="Y2823">
        <f t="shared" si="552"/>
        <v>4192</v>
      </c>
      <c r="Z2823">
        <f t="shared" si="542"/>
        <v>0.23809523809523808</v>
      </c>
      <c r="AA2823">
        <f t="shared" si="543"/>
        <v>0.76190476190476186</v>
      </c>
      <c r="AB2823">
        <v>9322</v>
      </c>
      <c r="AC2823">
        <f t="shared" si="553"/>
        <v>0</v>
      </c>
      <c r="AD2823" s="4">
        <f t="shared" si="554"/>
        <v>3725</v>
      </c>
    </row>
    <row r="2824" spans="1:30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55"/>
        <v>0</v>
      </c>
      <c r="Q2824">
        <f t="shared" si="544"/>
        <v>20</v>
      </c>
      <c r="R2824">
        <f t="shared" si="545"/>
        <v>15</v>
      </c>
      <c r="S2824">
        <f t="shared" si="546"/>
        <v>50</v>
      </c>
      <c r="T2824">
        <f t="shared" si="547"/>
        <v>36</v>
      </c>
      <c r="U2824">
        <f t="shared" si="548"/>
        <v>9</v>
      </c>
      <c r="V2824">
        <f t="shared" si="549"/>
        <v>12</v>
      </c>
      <c r="W2824">
        <f t="shared" si="550"/>
        <v>24</v>
      </c>
      <c r="X2824">
        <f t="shared" si="551"/>
        <v>21</v>
      </c>
      <c r="Y2824">
        <f t="shared" si="552"/>
        <v>4074</v>
      </c>
      <c r="Z2824">
        <f t="shared" si="542"/>
        <v>0.2857142857142857</v>
      </c>
      <c r="AA2824">
        <f t="shared" si="543"/>
        <v>0.7142857142857143</v>
      </c>
      <c r="AB2824">
        <v>9624</v>
      </c>
      <c r="AC2824">
        <f t="shared" si="553"/>
        <v>0</v>
      </c>
      <c r="AD2824" s="4">
        <f t="shared" si="554"/>
        <v>3645</v>
      </c>
    </row>
    <row r="2825" spans="1:30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55"/>
        <v>0</v>
      </c>
      <c r="Q2825">
        <f t="shared" si="544"/>
        <v>17</v>
      </c>
      <c r="R2825">
        <f t="shared" si="545"/>
        <v>14</v>
      </c>
      <c r="S2825">
        <f t="shared" si="546"/>
        <v>47</v>
      </c>
      <c r="T2825">
        <f t="shared" si="547"/>
        <v>35</v>
      </c>
      <c r="U2825">
        <f t="shared" si="548"/>
        <v>10</v>
      </c>
      <c r="V2825">
        <f t="shared" si="549"/>
        <v>11</v>
      </c>
      <c r="W2825">
        <f t="shared" si="550"/>
        <v>24</v>
      </c>
      <c r="X2825">
        <f t="shared" si="551"/>
        <v>21</v>
      </c>
      <c r="Y2825">
        <f t="shared" si="552"/>
        <v>4029</v>
      </c>
      <c r="Z2825">
        <f t="shared" si="542"/>
        <v>0.33333333333333331</v>
      </c>
      <c r="AA2825">
        <f t="shared" si="543"/>
        <v>0.66666666666666663</v>
      </c>
      <c r="AB2825">
        <v>9752</v>
      </c>
      <c r="AC2825">
        <f t="shared" si="553"/>
        <v>0</v>
      </c>
      <c r="AD2825" s="4">
        <f t="shared" si="554"/>
        <v>3610</v>
      </c>
    </row>
    <row r="2826" spans="1:30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55"/>
        <v>0</v>
      </c>
      <c r="Q2826">
        <f t="shared" si="544"/>
        <v>16</v>
      </c>
      <c r="R2826">
        <f t="shared" si="545"/>
        <v>13</v>
      </c>
      <c r="S2826">
        <f t="shared" si="546"/>
        <v>46</v>
      </c>
      <c r="T2826">
        <f t="shared" si="547"/>
        <v>34</v>
      </c>
      <c r="U2826">
        <f t="shared" si="548"/>
        <v>11</v>
      </c>
      <c r="V2826">
        <f t="shared" si="549"/>
        <v>10</v>
      </c>
      <c r="W2826">
        <f t="shared" si="550"/>
        <v>24</v>
      </c>
      <c r="X2826">
        <f t="shared" si="551"/>
        <v>21</v>
      </c>
      <c r="Y2826">
        <f t="shared" si="552"/>
        <v>4066</v>
      </c>
      <c r="Z2826">
        <f t="shared" si="542"/>
        <v>0.38095238095238093</v>
      </c>
      <c r="AA2826">
        <f t="shared" si="543"/>
        <v>0.61904761904761907</v>
      </c>
      <c r="AB2826">
        <v>9698</v>
      </c>
      <c r="AC2826">
        <f t="shared" si="553"/>
        <v>0</v>
      </c>
      <c r="AD2826" s="4">
        <f t="shared" si="554"/>
        <v>3610</v>
      </c>
    </row>
    <row r="2827" spans="1:30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55"/>
        <v>0</v>
      </c>
      <c r="Q2827">
        <f t="shared" si="544"/>
        <v>15</v>
      </c>
      <c r="R2827">
        <f t="shared" si="545"/>
        <v>12</v>
      </c>
      <c r="S2827">
        <f t="shared" si="546"/>
        <v>45</v>
      </c>
      <c r="T2827">
        <f t="shared" si="547"/>
        <v>33</v>
      </c>
      <c r="U2827">
        <f t="shared" si="548"/>
        <v>12</v>
      </c>
      <c r="V2827">
        <f t="shared" si="549"/>
        <v>9</v>
      </c>
      <c r="W2827">
        <f t="shared" si="550"/>
        <v>24</v>
      </c>
      <c r="X2827">
        <f t="shared" si="551"/>
        <v>21</v>
      </c>
      <c r="Y2827">
        <f t="shared" si="552"/>
        <v>3927</v>
      </c>
      <c r="Z2827">
        <f t="shared" si="542"/>
        <v>0.42857142857142855</v>
      </c>
      <c r="AA2827">
        <f t="shared" si="543"/>
        <v>0.5714285714285714</v>
      </c>
      <c r="AB2827">
        <v>10119</v>
      </c>
      <c r="AC2827">
        <f t="shared" si="553"/>
        <v>0</v>
      </c>
      <c r="AD2827" s="4">
        <f t="shared" si="554"/>
        <v>3470</v>
      </c>
    </row>
    <row r="2828" spans="1:30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55"/>
        <v>0</v>
      </c>
      <c r="Q2828">
        <f t="shared" si="544"/>
        <v>14</v>
      </c>
      <c r="R2828">
        <f t="shared" si="545"/>
        <v>11</v>
      </c>
      <c r="S2828">
        <f t="shared" si="546"/>
        <v>44</v>
      </c>
      <c r="T2828">
        <f t="shared" si="547"/>
        <v>32</v>
      </c>
      <c r="U2828">
        <f t="shared" si="548"/>
        <v>13</v>
      </c>
      <c r="V2828">
        <f t="shared" si="549"/>
        <v>8</v>
      </c>
      <c r="W2828">
        <f t="shared" si="550"/>
        <v>24</v>
      </c>
      <c r="X2828">
        <f t="shared" si="551"/>
        <v>21</v>
      </c>
      <c r="Y2828">
        <f t="shared" si="552"/>
        <v>3937</v>
      </c>
      <c r="Z2828">
        <f t="shared" si="542"/>
        <v>0.47619047619047616</v>
      </c>
      <c r="AA2828">
        <f t="shared" si="543"/>
        <v>0.52380952380952384</v>
      </c>
      <c r="AB2828">
        <v>10153</v>
      </c>
      <c r="AC2828">
        <f t="shared" si="553"/>
        <v>0</v>
      </c>
      <c r="AD2828" s="4">
        <f t="shared" si="554"/>
        <v>3460</v>
      </c>
    </row>
    <row r="2829" spans="1:30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55"/>
        <v>0</v>
      </c>
      <c r="Q2829">
        <f t="shared" si="544"/>
        <v>13</v>
      </c>
      <c r="R2829">
        <f t="shared" si="545"/>
        <v>10</v>
      </c>
      <c r="S2829">
        <f t="shared" si="546"/>
        <v>43</v>
      </c>
      <c r="T2829">
        <f t="shared" si="547"/>
        <v>31</v>
      </c>
      <c r="U2829">
        <f t="shared" si="548"/>
        <v>14</v>
      </c>
      <c r="V2829">
        <f t="shared" si="549"/>
        <v>7</v>
      </c>
      <c r="W2829">
        <f t="shared" si="550"/>
        <v>24</v>
      </c>
      <c r="X2829">
        <f t="shared" si="551"/>
        <v>21</v>
      </c>
      <c r="Y2829">
        <f t="shared" si="552"/>
        <v>3948</v>
      </c>
      <c r="Z2829">
        <f t="shared" si="542"/>
        <v>0.52380952380952384</v>
      </c>
      <c r="AA2829">
        <f t="shared" si="543"/>
        <v>0.47619047619047616</v>
      </c>
      <c r="AB2829">
        <v>10272</v>
      </c>
      <c r="AC2829">
        <f t="shared" si="553"/>
        <v>0</v>
      </c>
      <c r="AD2829" s="4">
        <f t="shared" si="554"/>
        <v>3465</v>
      </c>
    </row>
    <row r="2830" spans="1:30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55"/>
        <v>0</v>
      </c>
      <c r="Q2830">
        <f t="shared" si="544"/>
        <v>10</v>
      </c>
      <c r="R2830">
        <f t="shared" si="545"/>
        <v>9</v>
      </c>
      <c r="S2830">
        <f t="shared" si="546"/>
        <v>40</v>
      </c>
      <c r="T2830">
        <f t="shared" si="547"/>
        <v>30</v>
      </c>
      <c r="U2830">
        <f t="shared" si="548"/>
        <v>15</v>
      </c>
      <c r="V2830">
        <f t="shared" si="549"/>
        <v>6</v>
      </c>
      <c r="W2830">
        <f t="shared" si="550"/>
        <v>24</v>
      </c>
      <c r="X2830">
        <f t="shared" si="551"/>
        <v>21</v>
      </c>
      <c r="Y2830">
        <f t="shared" si="552"/>
        <v>3945</v>
      </c>
      <c r="Z2830">
        <f t="shared" si="542"/>
        <v>0.5714285714285714</v>
      </c>
      <c r="AA2830">
        <f t="shared" si="543"/>
        <v>0.42857142857142855</v>
      </c>
      <c r="AB2830">
        <v>10308</v>
      </c>
      <c r="AC2830">
        <f t="shared" si="553"/>
        <v>0</v>
      </c>
      <c r="AD2830" s="4">
        <f t="shared" si="554"/>
        <v>3470</v>
      </c>
    </row>
    <row r="2831" spans="1:30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55"/>
        <v>0</v>
      </c>
      <c r="Q2831">
        <f t="shared" si="544"/>
        <v>9</v>
      </c>
      <c r="R2831">
        <f t="shared" si="545"/>
        <v>8</v>
      </c>
      <c r="S2831">
        <f t="shared" si="546"/>
        <v>39</v>
      </c>
      <c r="T2831">
        <f t="shared" si="547"/>
        <v>29</v>
      </c>
      <c r="U2831">
        <f t="shared" si="548"/>
        <v>16</v>
      </c>
      <c r="V2831">
        <f t="shared" si="549"/>
        <v>5</v>
      </c>
      <c r="W2831">
        <f t="shared" si="550"/>
        <v>24</v>
      </c>
      <c r="X2831">
        <f t="shared" si="551"/>
        <v>21</v>
      </c>
      <c r="Y2831">
        <f t="shared" si="552"/>
        <v>3885</v>
      </c>
      <c r="Z2831">
        <f t="shared" si="542"/>
        <v>0.61904761904761907</v>
      </c>
      <c r="AA2831">
        <f t="shared" si="543"/>
        <v>0.38095238095238093</v>
      </c>
      <c r="AB2831">
        <v>10480</v>
      </c>
      <c r="AC2831">
        <f t="shared" si="553"/>
        <v>0</v>
      </c>
      <c r="AD2831" s="4">
        <f t="shared" si="554"/>
        <v>3470</v>
      </c>
    </row>
    <row r="2832" spans="1:30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55"/>
        <v>0</v>
      </c>
      <c r="Q2832">
        <f t="shared" si="544"/>
        <v>8</v>
      </c>
      <c r="R2832">
        <f t="shared" si="545"/>
        <v>7</v>
      </c>
      <c r="S2832">
        <f t="shared" si="546"/>
        <v>38</v>
      </c>
      <c r="T2832">
        <f t="shared" si="547"/>
        <v>28</v>
      </c>
      <c r="U2832">
        <f t="shared" si="548"/>
        <v>17</v>
      </c>
      <c r="V2832">
        <f t="shared" si="549"/>
        <v>4</v>
      </c>
      <c r="W2832">
        <f t="shared" si="550"/>
        <v>24</v>
      </c>
      <c r="X2832">
        <f t="shared" si="551"/>
        <v>21</v>
      </c>
      <c r="Y2832">
        <f t="shared" si="552"/>
        <v>4143</v>
      </c>
      <c r="Z2832">
        <f t="shared" si="542"/>
        <v>0.66666666666666663</v>
      </c>
      <c r="AA2832">
        <f t="shared" si="543"/>
        <v>0.33333333333333331</v>
      </c>
      <c r="AB2832">
        <v>10417</v>
      </c>
      <c r="AC2832">
        <f t="shared" si="553"/>
        <v>0</v>
      </c>
      <c r="AD2832" s="4">
        <f t="shared" si="554"/>
        <v>3520</v>
      </c>
    </row>
    <row r="2833" spans="1:30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55"/>
        <v>0</v>
      </c>
      <c r="Q2833">
        <f t="shared" si="544"/>
        <v>7</v>
      </c>
      <c r="R2833">
        <f t="shared" si="545"/>
        <v>6</v>
      </c>
      <c r="S2833">
        <f t="shared" si="546"/>
        <v>37</v>
      </c>
      <c r="T2833">
        <f t="shared" si="547"/>
        <v>27</v>
      </c>
      <c r="U2833">
        <f t="shared" si="548"/>
        <v>18</v>
      </c>
      <c r="V2833">
        <f t="shared" si="549"/>
        <v>3</v>
      </c>
      <c r="W2833">
        <f t="shared" si="550"/>
        <v>24</v>
      </c>
      <c r="X2833">
        <f t="shared" si="551"/>
        <v>21</v>
      </c>
      <c r="Y2833">
        <f t="shared" si="552"/>
        <v>4241</v>
      </c>
      <c r="Z2833">
        <f t="shared" si="542"/>
        <v>0.7142857142857143</v>
      </c>
      <c r="AA2833">
        <f t="shared" si="543"/>
        <v>0.2857142857142857</v>
      </c>
      <c r="AB2833">
        <v>10520</v>
      </c>
      <c r="AC2833">
        <f t="shared" si="553"/>
        <v>0</v>
      </c>
      <c r="AD2833" s="4">
        <f t="shared" si="554"/>
        <v>3525</v>
      </c>
    </row>
    <row r="2834" spans="1:30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55"/>
        <v>0</v>
      </c>
      <c r="Q2834">
        <f t="shared" si="544"/>
        <v>2</v>
      </c>
      <c r="R2834">
        <f t="shared" si="545"/>
        <v>3</v>
      </c>
      <c r="S2834">
        <f t="shared" si="546"/>
        <v>32</v>
      </c>
      <c r="T2834">
        <f t="shared" si="547"/>
        <v>24</v>
      </c>
      <c r="U2834">
        <f t="shared" si="548"/>
        <v>21</v>
      </c>
      <c r="V2834">
        <f t="shared" si="549"/>
        <v>0</v>
      </c>
      <c r="W2834">
        <f t="shared" si="550"/>
        <v>24</v>
      </c>
      <c r="X2834">
        <f t="shared" si="551"/>
        <v>21</v>
      </c>
      <c r="Y2834">
        <f t="shared" si="552"/>
        <v>4445</v>
      </c>
      <c r="Z2834">
        <f t="shared" si="542"/>
        <v>0.8571428571428571</v>
      </c>
      <c r="AA2834">
        <f t="shared" si="543"/>
        <v>0.14285714285714285</v>
      </c>
      <c r="AB2834">
        <v>10487</v>
      </c>
      <c r="AC2834">
        <f t="shared" si="553"/>
        <v>1</v>
      </c>
      <c r="AD2834" s="4">
        <f t="shared" si="554"/>
        <v>4445</v>
      </c>
    </row>
    <row r="2835" spans="1:30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55"/>
        <v>0</v>
      </c>
      <c r="Q2835">
        <f t="shared" si="544"/>
        <v>1</v>
      </c>
      <c r="R2835">
        <f t="shared" si="545"/>
        <v>2</v>
      </c>
      <c r="S2835">
        <f t="shared" si="546"/>
        <v>31</v>
      </c>
      <c r="T2835">
        <f t="shared" si="547"/>
        <v>23</v>
      </c>
      <c r="U2835">
        <f t="shared" si="548"/>
        <v>22</v>
      </c>
      <c r="V2835">
        <f t="shared" si="549"/>
        <v>1</v>
      </c>
      <c r="W2835">
        <f t="shared" si="550"/>
        <v>24</v>
      </c>
      <c r="X2835">
        <f t="shared" si="551"/>
        <v>23</v>
      </c>
      <c r="Y2835">
        <f t="shared" si="552"/>
        <v>4798</v>
      </c>
      <c r="Z2835">
        <f t="shared" si="542"/>
        <v>0.91304347826086951</v>
      </c>
      <c r="AA2835">
        <f t="shared" si="543"/>
        <v>0</v>
      </c>
      <c r="AB2835">
        <v>10504</v>
      </c>
      <c r="AC2835">
        <f t="shared" si="553"/>
        <v>1</v>
      </c>
      <c r="AD2835" s="4">
        <f t="shared" si="554"/>
        <v>4855</v>
      </c>
    </row>
    <row r="2836" spans="1:30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55"/>
        <v>0</v>
      </c>
      <c r="Q2836">
        <f t="shared" si="544"/>
        <v>0</v>
      </c>
      <c r="R2836">
        <f t="shared" si="545"/>
        <v>1</v>
      </c>
      <c r="S2836">
        <f t="shared" si="546"/>
        <v>30</v>
      </c>
      <c r="T2836">
        <f t="shared" si="547"/>
        <v>22</v>
      </c>
      <c r="U2836">
        <f t="shared" si="548"/>
        <v>23</v>
      </c>
      <c r="V2836">
        <f t="shared" si="549"/>
        <v>2</v>
      </c>
      <c r="W2836">
        <f t="shared" si="550"/>
        <v>24</v>
      </c>
      <c r="X2836">
        <f t="shared" si="551"/>
        <v>25</v>
      </c>
      <c r="Y2836">
        <f t="shared" si="552"/>
        <v>5090</v>
      </c>
      <c r="Z2836">
        <f t="shared" si="542"/>
        <v>0.96</v>
      </c>
      <c r="AA2836">
        <f t="shared" si="543"/>
        <v>0.12</v>
      </c>
      <c r="AB2836">
        <v>8721</v>
      </c>
      <c r="AC2836">
        <f t="shared" si="553"/>
        <v>1</v>
      </c>
      <c r="AD2836" s="4">
        <f t="shared" si="554"/>
        <v>5110</v>
      </c>
    </row>
    <row r="2837" spans="1:30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55"/>
        <v>1</v>
      </c>
      <c r="Q2837">
        <f t="shared" si="544"/>
        <v>29</v>
      </c>
      <c r="R2837">
        <f t="shared" si="545"/>
        <v>21</v>
      </c>
      <c r="S2837">
        <f t="shared" si="546"/>
        <v>60</v>
      </c>
      <c r="T2837">
        <f t="shared" si="547"/>
        <v>43</v>
      </c>
      <c r="U2837">
        <f t="shared" si="548"/>
        <v>1</v>
      </c>
      <c r="V2837">
        <f t="shared" si="549"/>
        <v>21</v>
      </c>
      <c r="W2837">
        <f t="shared" si="550"/>
        <v>22</v>
      </c>
      <c r="X2837">
        <f t="shared" si="551"/>
        <v>22</v>
      </c>
      <c r="Y2837">
        <f t="shared" si="552"/>
        <v>5077</v>
      </c>
      <c r="Z2837">
        <f t="shared" si="542"/>
        <v>4.5454545454545456E-2</v>
      </c>
      <c r="AA2837">
        <f t="shared" si="543"/>
        <v>0.95454545454545459</v>
      </c>
      <c r="AB2837">
        <v>9940</v>
      </c>
      <c r="AC2837">
        <f t="shared" si="553"/>
        <v>0</v>
      </c>
      <c r="AD2837" s="4">
        <f t="shared" si="554"/>
        <v>5065</v>
      </c>
    </row>
    <row r="2838" spans="1:30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55"/>
        <v>0</v>
      </c>
      <c r="Q2838">
        <f t="shared" si="544"/>
        <v>26</v>
      </c>
      <c r="R2838">
        <f t="shared" si="545"/>
        <v>20</v>
      </c>
      <c r="S2838">
        <f t="shared" si="546"/>
        <v>57</v>
      </c>
      <c r="T2838">
        <f t="shared" si="547"/>
        <v>42</v>
      </c>
      <c r="U2838">
        <f t="shared" si="548"/>
        <v>2</v>
      </c>
      <c r="V2838">
        <f t="shared" si="549"/>
        <v>20</v>
      </c>
      <c r="W2838">
        <f t="shared" si="550"/>
        <v>22</v>
      </c>
      <c r="X2838">
        <f t="shared" si="551"/>
        <v>22</v>
      </c>
      <c r="Y2838">
        <f t="shared" si="552"/>
        <v>5412</v>
      </c>
      <c r="Z2838">
        <f t="shared" si="542"/>
        <v>9.0909090909090912E-2</v>
      </c>
      <c r="AA2838">
        <f t="shared" si="543"/>
        <v>0.90909090909090906</v>
      </c>
      <c r="AB2838">
        <v>9851</v>
      </c>
      <c r="AC2838">
        <f t="shared" si="553"/>
        <v>0</v>
      </c>
      <c r="AD2838" s="4">
        <f t="shared" si="554"/>
        <v>5400</v>
      </c>
    </row>
    <row r="2839" spans="1:30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55"/>
        <v>0</v>
      </c>
      <c r="Q2839">
        <f t="shared" si="544"/>
        <v>25</v>
      </c>
      <c r="R2839">
        <f t="shared" si="545"/>
        <v>19</v>
      </c>
      <c r="S2839">
        <f t="shared" si="546"/>
        <v>56</v>
      </c>
      <c r="T2839">
        <f t="shared" si="547"/>
        <v>41</v>
      </c>
      <c r="U2839">
        <f t="shared" si="548"/>
        <v>3</v>
      </c>
      <c r="V2839">
        <f t="shared" si="549"/>
        <v>19</v>
      </c>
      <c r="W2839">
        <f t="shared" si="550"/>
        <v>22</v>
      </c>
      <c r="X2839">
        <f t="shared" si="551"/>
        <v>22</v>
      </c>
      <c r="Y2839">
        <f t="shared" si="552"/>
        <v>5384</v>
      </c>
      <c r="Z2839">
        <f t="shared" si="542"/>
        <v>0.13636363636363635</v>
      </c>
      <c r="AA2839">
        <f t="shared" si="543"/>
        <v>0.86363636363636365</v>
      </c>
      <c r="AB2839">
        <v>10112</v>
      </c>
      <c r="AC2839">
        <f t="shared" si="553"/>
        <v>0</v>
      </c>
      <c r="AD2839" s="4">
        <f t="shared" si="554"/>
        <v>5370</v>
      </c>
    </row>
    <row r="2840" spans="1:30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55"/>
        <v>0</v>
      </c>
      <c r="Q2840">
        <f t="shared" si="544"/>
        <v>24</v>
      </c>
      <c r="R2840">
        <f t="shared" si="545"/>
        <v>18</v>
      </c>
      <c r="S2840">
        <f t="shared" si="546"/>
        <v>55</v>
      </c>
      <c r="T2840">
        <f t="shared" si="547"/>
        <v>40</v>
      </c>
      <c r="U2840">
        <f t="shared" si="548"/>
        <v>4</v>
      </c>
      <c r="V2840">
        <f t="shared" si="549"/>
        <v>18</v>
      </c>
      <c r="W2840">
        <f t="shared" si="550"/>
        <v>22</v>
      </c>
      <c r="X2840">
        <f t="shared" si="551"/>
        <v>22</v>
      </c>
      <c r="Y2840">
        <f t="shared" si="552"/>
        <v>5255</v>
      </c>
      <c r="Z2840">
        <f t="shared" si="542"/>
        <v>0.18181818181818182</v>
      </c>
      <c r="AA2840">
        <f t="shared" si="543"/>
        <v>0.81818181818181823</v>
      </c>
      <c r="AB2840">
        <v>10280</v>
      </c>
      <c r="AC2840">
        <f t="shared" si="553"/>
        <v>0</v>
      </c>
      <c r="AD2840" s="4">
        <f t="shared" si="554"/>
        <v>5250</v>
      </c>
    </row>
    <row r="2841" spans="1:30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55"/>
        <v>0</v>
      </c>
      <c r="Q2841">
        <f t="shared" si="544"/>
        <v>23</v>
      </c>
      <c r="R2841">
        <f t="shared" si="545"/>
        <v>17</v>
      </c>
      <c r="S2841">
        <f t="shared" si="546"/>
        <v>54</v>
      </c>
      <c r="T2841">
        <f t="shared" si="547"/>
        <v>39</v>
      </c>
      <c r="U2841">
        <f t="shared" si="548"/>
        <v>5</v>
      </c>
      <c r="V2841">
        <f t="shared" si="549"/>
        <v>17</v>
      </c>
      <c r="W2841">
        <f t="shared" si="550"/>
        <v>22</v>
      </c>
      <c r="X2841">
        <f t="shared" si="551"/>
        <v>22</v>
      </c>
      <c r="Y2841">
        <f t="shared" si="552"/>
        <v>5037</v>
      </c>
      <c r="Z2841">
        <f t="shared" si="542"/>
        <v>0.22727272727272727</v>
      </c>
      <c r="AA2841">
        <f t="shared" si="543"/>
        <v>0.77272727272727271</v>
      </c>
      <c r="AB2841">
        <v>10583</v>
      </c>
      <c r="AC2841">
        <f t="shared" si="553"/>
        <v>0</v>
      </c>
      <c r="AD2841" s="4">
        <f t="shared" si="554"/>
        <v>5020</v>
      </c>
    </row>
    <row r="2842" spans="1:30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55"/>
        <v>0</v>
      </c>
      <c r="Q2842">
        <f t="shared" si="544"/>
        <v>22</v>
      </c>
      <c r="R2842">
        <f t="shared" si="545"/>
        <v>16</v>
      </c>
      <c r="S2842">
        <f t="shared" si="546"/>
        <v>53</v>
      </c>
      <c r="T2842">
        <f t="shared" si="547"/>
        <v>38</v>
      </c>
      <c r="U2842">
        <f t="shared" si="548"/>
        <v>6</v>
      </c>
      <c r="V2842">
        <f t="shared" si="549"/>
        <v>16</v>
      </c>
      <c r="W2842">
        <f t="shared" si="550"/>
        <v>22</v>
      </c>
      <c r="X2842">
        <f t="shared" si="551"/>
        <v>22</v>
      </c>
      <c r="Y2842">
        <f t="shared" si="552"/>
        <v>5093</v>
      </c>
      <c r="Z2842">
        <f t="shared" si="542"/>
        <v>0.27272727272727271</v>
      </c>
      <c r="AA2842">
        <f t="shared" si="543"/>
        <v>0.72727272727272729</v>
      </c>
      <c r="AB2842">
        <v>11152</v>
      </c>
      <c r="AC2842">
        <f t="shared" si="553"/>
        <v>0</v>
      </c>
      <c r="AD2842" s="4">
        <f t="shared" si="554"/>
        <v>5070</v>
      </c>
    </row>
    <row r="2843" spans="1:30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55"/>
        <v>0</v>
      </c>
      <c r="Q2843">
        <f t="shared" si="544"/>
        <v>19</v>
      </c>
      <c r="R2843">
        <f t="shared" si="545"/>
        <v>15</v>
      </c>
      <c r="S2843">
        <f t="shared" si="546"/>
        <v>50</v>
      </c>
      <c r="T2843">
        <f t="shared" si="547"/>
        <v>37</v>
      </c>
      <c r="U2843">
        <f t="shared" si="548"/>
        <v>7</v>
      </c>
      <c r="V2843">
        <f t="shared" si="549"/>
        <v>15</v>
      </c>
      <c r="W2843">
        <f t="shared" si="550"/>
        <v>22</v>
      </c>
      <c r="X2843">
        <f t="shared" si="551"/>
        <v>22</v>
      </c>
      <c r="Y2843">
        <f t="shared" si="552"/>
        <v>5053</v>
      </c>
      <c r="Z2843">
        <f t="shared" si="542"/>
        <v>0.31818181818181818</v>
      </c>
      <c r="AA2843">
        <f t="shared" si="543"/>
        <v>0.68181818181818177</v>
      </c>
      <c r="AB2843">
        <v>11309</v>
      </c>
      <c r="AC2843">
        <f t="shared" si="553"/>
        <v>0</v>
      </c>
      <c r="AD2843" s="4">
        <f t="shared" si="554"/>
        <v>5035</v>
      </c>
    </row>
    <row r="2844" spans="1:30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55"/>
        <v>0</v>
      </c>
      <c r="Q2844">
        <f t="shared" si="544"/>
        <v>18</v>
      </c>
      <c r="R2844">
        <f t="shared" si="545"/>
        <v>14</v>
      </c>
      <c r="S2844">
        <f t="shared" si="546"/>
        <v>49</v>
      </c>
      <c r="T2844">
        <f t="shared" si="547"/>
        <v>36</v>
      </c>
      <c r="U2844">
        <f t="shared" si="548"/>
        <v>8</v>
      </c>
      <c r="V2844">
        <f t="shared" si="549"/>
        <v>14</v>
      </c>
      <c r="W2844">
        <f t="shared" si="550"/>
        <v>22</v>
      </c>
      <c r="X2844">
        <f t="shared" si="551"/>
        <v>22</v>
      </c>
      <c r="Y2844">
        <f t="shared" si="552"/>
        <v>5115</v>
      </c>
      <c r="Z2844">
        <f t="shared" si="542"/>
        <v>0.36363636363636365</v>
      </c>
      <c r="AA2844">
        <f t="shared" si="543"/>
        <v>0.63636363636363635</v>
      </c>
      <c r="AB2844">
        <v>11358</v>
      </c>
      <c r="AC2844">
        <f t="shared" si="553"/>
        <v>0</v>
      </c>
      <c r="AD2844" s="4">
        <f t="shared" si="554"/>
        <v>5115</v>
      </c>
    </row>
    <row r="2845" spans="1:30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55"/>
        <v>0</v>
      </c>
      <c r="Q2845">
        <f t="shared" si="544"/>
        <v>17</v>
      </c>
      <c r="R2845">
        <f t="shared" si="545"/>
        <v>13</v>
      </c>
      <c r="S2845">
        <f t="shared" si="546"/>
        <v>48</v>
      </c>
      <c r="T2845">
        <f t="shared" si="547"/>
        <v>35</v>
      </c>
      <c r="U2845">
        <f t="shared" si="548"/>
        <v>9</v>
      </c>
      <c r="V2845">
        <f t="shared" si="549"/>
        <v>13</v>
      </c>
      <c r="W2845">
        <f t="shared" si="550"/>
        <v>22</v>
      </c>
      <c r="X2845">
        <f t="shared" si="551"/>
        <v>22</v>
      </c>
      <c r="Y2845">
        <f t="shared" si="552"/>
        <v>5322</v>
      </c>
      <c r="Z2845">
        <f t="shared" ref="Z2845:Z2908" si="556">ABS((X2845-R2845)/X2845)</f>
        <v>0.40909090909090912</v>
      </c>
      <c r="AA2845">
        <f t="shared" ref="AA2845:AA2908" si="557">ABS((X2845-T2845)/X2845)</f>
        <v>0.59090909090909094</v>
      </c>
      <c r="AB2845">
        <v>11412</v>
      </c>
      <c r="AC2845">
        <f t="shared" si="553"/>
        <v>0</v>
      </c>
      <c r="AD2845" s="4">
        <f t="shared" si="554"/>
        <v>5285</v>
      </c>
    </row>
    <row r="2846" spans="1:30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55"/>
        <v>0</v>
      </c>
      <c r="Q2846">
        <f t="shared" si="544"/>
        <v>16</v>
      </c>
      <c r="R2846">
        <f t="shared" si="545"/>
        <v>12</v>
      </c>
      <c r="S2846">
        <f t="shared" si="546"/>
        <v>47</v>
      </c>
      <c r="T2846">
        <f t="shared" si="547"/>
        <v>34</v>
      </c>
      <c r="U2846">
        <f t="shared" si="548"/>
        <v>10</v>
      </c>
      <c r="V2846">
        <f t="shared" si="549"/>
        <v>12</v>
      </c>
      <c r="W2846">
        <f t="shared" si="550"/>
        <v>22</v>
      </c>
      <c r="X2846">
        <f t="shared" si="551"/>
        <v>22</v>
      </c>
      <c r="Y2846">
        <f t="shared" si="552"/>
        <v>5714</v>
      </c>
      <c r="Z2846">
        <f t="shared" si="556"/>
        <v>0.45454545454545453</v>
      </c>
      <c r="AA2846">
        <f t="shared" si="557"/>
        <v>0.54545454545454541</v>
      </c>
      <c r="AB2846">
        <v>11385</v>
      </c>
      <c r="AC2846">
        <f t="shared" si="553"/>
        <v>0</v>
      </c>
      <c r="AD2846" s="4">
        <f t="shared" si="554"/>
        <v>5630</v>
      </c>
    </row>
    <row r="2847" spans="1:30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55"/>
        <v>0</v>
      </c>
      <c r="Q2847">
        <f t="shared" si="544"/>
        <v>15</v>
      </c>
      <c r="R2847">
        <f t="shared" si="545"/>
        <v>11</v>
      </c>
      <c r="S2847">
        <f t="shared" si="546"/>
        <v>46</v>
      </c>
      <c r="T2847">
        <f t="shared" si="547"/>
        <v>33</v>
      </c>
      <c r="U2847">
        <f t="shared" si="548"/>
        <v>11</v>
      </c>
      <c r="V2847">
        <f t="shared" si="549"/>
        <v>11</v>
      </c>
      <c r="W2847">
        <f t="shared" si="550"/>
        <v>22</v>
      </c>
      <c r="X2847">
        <f t="shared" si="551"/>
        <v>22</v>
      </c>
      <c r="Y2847">
        <f t="shared" si="552"/>
        <v>6203</v>
      </c>
      <c r="Z2847">
        <f t="shared" si="556"/>
        <v>0.5</v>
      </c>
      <c r="AA2847">
        <f t="shared" si="557"/>
        <v>0.5</v>
      </c>
      <c r="AB2847">
        <v>10992</v>
      </c>
      <c r="AC2847">
        <f t="shared" si="553"/>
        <v>0</v>
      </c>
      <c r="AD2847" s="4">
        <f t="shared" si="554"/>
        <v>5835</v>
      </c>
    </row>
    <row r="2848" spans="1:30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55"/>
        <v>0</v>
      </c>
      <c r="Q2848">
        <f t="shared" si="544"/>
        <v>12</v>
      </c>
      <c r="R2848">
        <f t="shared" si="545"/>
        <v>10</v>
      </c>
      <c r="S2848">
        <f t="shared" si="546"/>
        <v>43</v>
      </c>
      <c r="T2848">
        <f t="shared" si="547"/>
        <v>32</v>
      </c>
      <c r="U2848">
        <f t="shared" si="548"/>
        <v>12</v>
      </c>
      <c r="V2848">
        <f t="shared" si="549"/>
        <v>10</v>
      </c>
      <c r="W2848">
        <f t="shared" si="550"/>
        <v>22</v>
      </c>
      <c r="X2848">
        <f t="shared" si="551"/>
        <v>22</v>
      </c>
      <c r="Y2848">
        <f t="shared" si="552"/>
        <v>5920</v>
      </c>
      <c r="Z2848">
        <f t="shared" si="556"/>
        <v>0.54545454545454541</v>
      </c>
      <c r="AA2848">
        <f t="shared" si="557"/>
        <v>0.45454545454545453</v>
      </c>
      <c r="AB2848">
        <v>10809</v>
      </c>
      <c r="AC2848">
        <f t="shared" si="553"/>
        <v>0</v>
      </c>
      <c r="AD2848" s="4">
        <f t="shared" si="554"/>
        <v>5615</v>
      </c>
    </row>
    <row r="2849" spans="1:30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55"/>
        <v>0</v>
      </c>
      <c r="Q2849">
        <f t="shared" si="544"/>
        <v>11</v>
      </c>
      <c r="R2849">
        <f t="shared" si="545"/>
        <v>9</v>
      </c>
      <c r="S2849">
        <f t="shared" si="546"/>
        <v>42</v>
      </c>
      <c r="T2849">
        <f t="shared" si="547"/>
        <v>31</v>
      </c>
      <c r="U2849">
        <f t="shared" si="548"/>
        <v>13</v>
      </c>
      <c r="V2849">
        <f t="shared" si="549"/>
        <v>9</v>
      </c>
      <c r="W2849">
        <f t="shared" si="550"/>
        <v>22</v>
      </c>
      <c r="X2849">
        <f t="shared" si="551"/>
        <v>22</v>
      </c>
      <c r="Y2849">
        <f t="shared" si="552"/>
        <v>5820</v>
      </c>
      <c r="Z2849">
        <f t="shared" si="556"/>
        <v>0.59090909090909094</v>
      </c>
      <c r="AA2849">
        <f t="shared" si="557"/>
        <v>0.40909090909090912</v>
      </c>
      <c r="AB2849">
        <v>10752</v>
      </c>
      <c r="AC2849">
        <f t="shared" si="553"/>
        <v>0</v>
      </c>
      <c r="AD2849" s="4">
        <f t="shared" si="554"/>
        <v>5590</v>
      </c>
    </row>
    <row r="2850" spans="1:30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55"/>
        <v>0</v>
      </c>
      <c r="Q2850">
        <f t="shared" si="544"/>
        <v>10</v>
      </c>
      <c r="R2850">
        <f t="shared" si="545"/>
        <v>8</v>
      </c>
      <c r="S2850">
        <f t="shared" si="546"/>
        <v>41</v>
      </c>
      <c r="T2850">
        <f t="shared" si="547"/>
        <v>30</v>
      </c>
      <c r="U2850">
        <f t="shared" si="548"/>
        <v>14</v>
      </c>
      <c r="V2850">
        <f t="shared" si="549"/>
        <v>8</v>
      </c>
      <c r="W2850">
        <f t="shared" si="550"/>
        <v>22</v>
      </c>
      <c r="X2850">
        <f t="shared" si="551"/>
        <v>22</v>
      </c>
      <c r="Y2850">
        <f t="shared" si="552"/>
        <v>5574</v>
      </c>
      <c r="Z2850">
        <f t="shared" si="556"/>
        <v>0.63636363636363635</v>
      </c>
      <c r="AA2850">
        <f t="shared" si="557"/>
        <v>0.36363636363636365</v>
      </c>
      <c r="AB2850">
        <v>10603</v>
      </c>
      <c r="AC2850">
        <f t="shared" si="553"/>
        <v>0</v>
      </c>
      <c r="AD2850" s="4">
        <f t="shared" si="554"/>
        <v>5440</v>
      </c>
    </row>
    <row r="2851" spans="1:30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55"/>
        <v>0</v>
      </c>
      <c r="Q2851">
        <f t="shared" si="544"/>
        <v>9</v>
      </c>
      <c r="R2851">
        <f t="shared" si="545"/>
        <v>7</v>
      </c>
      <c r="S2851">
        <f t="shared" si="546"/>
        <v>40</v>
      </c>
      <c r="T2851">
        <f t="shared" si="547"/>
        <v>29</v>
      </c>
      <c r="U2851">
        <f t="shared" si="548"/>
        <v>15</v>
      </c>
      <c r="V2851">
        <f t="shared" si="549"/>
        <v>7</v>
      </c>
      <c r="W2851">
        <f t="shared" si="550"/>
        <v>22</v>
      </c>
      <c r="X2851">
        <f t="shared" si="551"/>
        <v>22</v>
      </c>
      <c r="Y2851">
        <f t="shared" si="552"/>
        <v>5805</v>
      </c>
      <c r="Z2851">
        <f t="shared" si="556"/>
        <v>0.68181818181818177</v>
      </c>
      <c r="AA2851">
        <f t="shared" si="557"/>
        <v>0.31818181818181818</v>
      </c>
      <c r="AB2851">
        <v>10302</v>
      </c>
      <c r="AC2851">
        <f t="shared" si="553"/>
        <v>0</v>
      </c>
      <c r="AD2851" s="4">
        <f t="shared" si="554"/>
        <v>5505</v>
      </c>
    </row>
    <row r="2852" spans="1:30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55"/>
        <v>0</v>
      </c>
      <c r="Q2852">
        <f t="shared" si="544"/>
        <v>8</v>
      </c>
      <c r="R2852">
        <f t="shared" si="545"/>
        <v>6</v>
      </c>
      <c r="S2852">
        <f t="shared" si="546"/>
        <v>39</v>
      </c>
      <c r="T2852">
        <f t="shared" si="547"/>
        <v>28</v>
      </c>
      <c r="U2852">
        <f t="shared" si="548"/>
        <v>16</v>
      </c>
      <c r="V2852">
        <f t="shared" si="549"/>
        <v>6</v>
      </c>
      <c r="W2852">
        <f t="shared" si="550"/>
        <v>22</v>
      </c>
      <c r="X2852">
        <f t="shared" si="551"/>
        <v>22</v>
      </c>
      <c r="Y2852">
        <f t="shared" si="552"/>
        <v>5956</v>
      </c>
      <c r="Z2852">
        <f t="shared" si="556"/>
        <v>0.72727272727272729</v>
      </c>
      <c r="AA2852">
        <f t="shared" si="557"/>
        <v>0.27272727272727271</v>
      </c>
      <c r="AB2852">
        <v>10328</v>
      </c>
      <c r="AC2852">
        <f t="shared" si="553"/>
        <v>0</v>
      </c>
      <c r="AD2852" s="4">
        <f t="shared" si="554"/>
        <v>5505</v>
      </c>
    </row>
    <row r="2853" spans="1:30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55"/>
        <v>0</v>
      </c>
      <c r="Q2853">
        <f t="shared" si="544"/>
        <v>5</v>
      </c>
      <c r="R2853">
        <f t="shared" si="545"/>
        <v>5</v>
      </c>
      <c r="S2853">
        <f t="shared" si="546"/>
        <v>36</v>
      </c>
      <c r="T2853">
        <f t="shared" si="547"/>
        <v>27</v>
      </c>
      <c r="U2853">
        <f t="shared" si="548"/>
        <v>17</v>
      </c>
      <c r="V2853">
        <f t="shared" si="549"/>
        <v>5</v>
      </c>
      <c r="W2853">
        <f t="shared" si="550"/>
        <v>22</v>
      </c>
      <c r="X2853">
        <f t="shared" si="551"/>
        <v>22</v>
      </c>
      <c r="Y2853">
        <f t="shared" si="552"/>
        <v>5824</v>
      </c>
      <c r="Z2853">
        <f t="shared" si="556"/>
        <v>0.77272727272727271</v>
      </c>
      <c r="AA2853">
        <f t="shared" si="557"/>
        <v>0.22727272727272727</v>
      </c>
      <c r="AB2853">
        <v>10239</v>
      </c>
      <c r="AC2853">
        <f t="shared" si="553"/>
        <v>0</v>
      </c>
      <c r="AD2853" s="4">
        <f t="shared" si="554"/>
        <v>5480</v>
      </c>
    </row>
    <row r="2854" spans="1:30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55"/>
        <v>0</v>
      </c>
      <c r="Q2854">
        <f t="shared" si="544"/>
        <v>4</v>
      </c>
      <c r="R2854">
        <f t="shared" si="545"/>
        <v>4</v>
      </c>
      <c r="S2854">
        <f t="shared" si="546"/>
        <v>35</v>
      </c>
      <c r="T2854">
        <f t="shared" si="547"/>
        <v>26</v>
      </c>
      <c r="U2854">
        <f t="shared" si="548"/>
        <v>18</v>
      </c>
      <c r="V2854">
        <f t="shared" si="549"/>
        <v>4</v>
      </c>
      <c r="W2854">
        <f t="shared" si="550"/>
        <v>22</v>
      </c>
      <c r="X2854">
        <f t="shared" si="551"/>
        <v>22</v>
      </c>
      <c r="Y2854">
        <f t="shared" si="552"/>
        <v>5496</v>
      </c>
      <c r="Z2854">
        <f t="shared" si="556"/>
        <v>0.81818181818181823</v>
      </c>
      <c r="AA2854">
        <f t="shared" si="557"/>
        <v>0.18181818181818182</v>
      </c>
      <c r="AB2854">
        <v>8553</v>
      </c>
      <c r="AC2854">
        <f t="shared" si="553"/>
        <v>1</v>
      </c>
      <c r="AD2854" s="4">
        <f t="shared" si="554"/>
        <v>5505</v>
      </c>
    </row>
    <row r="2855" spans="1:30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55"/>
        <v>0</v>
      </c>
      <c r="Q2855">
        <f t="shared" si="544"/>
        <v>3</v>
      </c>
      <c r="R2855">
        <f t="shared" si="545"/>
        <v>3</v>
      </c>
      <c r="S2855">
        <f t="shared" si="546"/>
        <v>34</v>
      </c>
      <c r="T2855">
        <f t="shared" si="547"/>
        <v>25</v>
      </c>
      <c r="U2855">
        <f t="shared" si="548"/>
        <v>19</v>
      </c>
      <c r="V2855">
        <f t="shared" si="549"/>
        <v>3</v>
      </c>
      <c r="W2855">
        <f t="shared" si="550"/>
        <v>22</v>
      </c>
      <c r="X2855">
        <f t="shared" si="551"/>
        <v>22</v>
      </c>
      <c r="Y2855">
        <f t="shared" si="552"/>
        <v>5314</v>
      </c>
      <c r="Z2855">
        <f t="shared" si="556"/>
        <v>0.86363636363636365</v>
      </c>
      <c r="AA2855">
        <f t="shared" si="557"/>
        <v>0.13636363636363635</v>
      </c>
      <c r="AB2855">
        <v>8565</v>
      </c>
      <c r="AC2855">
        <f t="shared" si="553"/>
        <v>1</v>
      </c>
      <c r="AD2855" s="4">
        <f t="shared" si="554"/>
        <v>5295</v>
      </c>
    </row>
    <row r="2856" spans="1:30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55"/>
        <v>0</v>
      </c>
      <c r="Q2856">
        <f t="shared" si="544"/>
        <v>2</v>
      </c>
      <c r="R2856">
        <f t="shared" si="545"/>
        <v>2</v>
      </c>
      <c r="S2856">
        <f t="shared" si="546"/>
        <v>33</v>
      </c>
      <c r="T2856">
        <f t="shared" si="547"/>
        <v>24</v>
      </c>
      <c r="U2856">
        <f t="shared" si="548"/>
        <v>20</v>
      </c>
      <c r="V2856">
        <f t="shared" si="549"/>
        <v>2</v>
      </c>
      <c r="W2856">
        <f t="shared" si="550"/>
        <v>22</v>
      </c>
      <c r="X2856">
        <f t="shared" si="551"/>
        <v>22</v>
      </c>
      <c r="Y2856">
        <f t="shared" si="552"/>
        <v>5233</v>
      </c>
      <c r="Z2856">
        <f t="shared" si="556"/>
        <v>0.90909090909090906</v>
      </c>
      <c r="AA2856">
        <f t="shared" si="557"/>
        <v>9.0909090909090912E-2</v>
      </c>
      <c r="AB2856">
        <v>9130</v>
      </c>
      <c r="AC2856">
        <f t="shared" si="553"/>
        <v>1</v>
      </c>
      <c r="AD2856" s="4">
        <f t="shared" si="554"/>
        <v>5215</v>
      </c>
    </row>
    <row r="2857" spans="1:30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55"/>
        <v>0</v>
      </c>
      <c r="Q2857">
        <f t="shared" si="544"/>
        <v>1</v>
      </c>
      <c r="R2857">
        <f t="shared" si="545"/>
        <v>1</v>
      </c>
      <c r="S2857">
        <f t="shared" si="546"/>
        <v>32</v>
      </c>
      <c r="T2857">
        <f t="shared" si="547"/>
        <v>23</v>
      </c>
      <c r="U2857">
        <f t="shared" si="548"/>
        <v>21</v>
      </c>
      <c r="V2857">
        <f t="shared" si="549"/>
        <v>1</v>
      </c>
      <c r="W2857">
        <f t="shared" si="550"/>
        <v>22</v>
      </c>
      <c r="X2857">
        <f t="shared" si="551"/>
        <v>22</v>
      </c>
      <c r="Y2857">
        <f t="shared" si="552"/>
        <v>5000</v>
      </c>
      <c r="Z2857">
        <f t="shared" si="556"/>
        <v>0.95454545454545459</v>
      </c>
      <c r="AA2857">
        <f t="shared" si="557"/>
        <v>4.5454545454545456E-2</v>
      </c>
      <c r="AB2857">
        <v>9094</v>
      </c>
      <c r="AC2857">
        <f t="shared" si="553"/>
        <v>1</v>
      </c>
      <c r="AD2857" s="4">
        <f t="shared" si="554"/>
        <v>4995</v>
      </c>
    </row>
    <row r="2858" spans="1:30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55"/>
        <v>1</v>
      </c>
      <c r="Q2858">
        <f t="shared" si="544"/>
        <v>28</v>
      </c>
      <c r="R2858">
        <f t="shared" si="545"/>
        <v>21</v>
      </c>
      <c r="S2858">
        <f t="shared" si="546"/>
        <v>58</v>
      </c>
      <c r="T2858">
        <f t="shared" si="547"/>
        <v>43</v>
      </c>
      <c r="U2858">
        <f t="shared" si="548"/>
        <v>1</v>
      </c>
      <c r="V2858">
        <f t="shared" si="549"/>
        <v>21</v>
      </c>
      <c r="W2858">
        <f t="shared" si="550"/>
        <v>22</v>
      </c>
      <c r="X2858">
        <f t="shared" si="551"/>
        <v>22</v>
      </c>
      <c r="Y2858">
        <f t="shared" si="552"/>
        <v>4756</v>
      </c>
      <c r="Z2858">
        <f t="shared" si="556"/>
        <v>4.5454545454545456E-2</v>
      </c>
      <c r="AA2858">
        <f t="shared" si="557"/>
        <v>0.95454545454545459</v>
      </c>
      <c r="AB2858">
        <v>10504</v>
      </c>
      <c r="AC2858">
        <f t="shared" si="553"/>
        <v>0</v>
      </c>
      <c r="AD2858" s="4">
        <f t="shared" si="554"/>
        <v>4760</v>
      </c>
    </row>
    <row r="2859" spans="1:30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55"/>
        <v>0</v>
      </c>
      <c r="Q2859">
        <f t="shared" si="544"/>
        <v>27</v>
      </c>
      <c r="R2859">
        <f t="shared" si="545"/>
        <v>20</v>
      </c>
      <c r="S2859">
        <f t="shared" si="546"/>
        <v>57</v>
      </c>
      <c r="T2859">
        <f t="shared" si="547"/>
        <v>42</v>
      </c>
      <c r="U2859">
        <f t="shared" si="548"/>
        <v>2</v>
      </c>
      <c r="V2859">
        <f t="shared" si="549"/>
        <v>20</v>
      </c>
      <c r="W2859">
        <f t="shared" si="550"/>
        <v>22</v>
      </c>
      <c r="X2859">
        <f t="shared" si="551"/>
        <v>22</v>
      </c>
      <c r="Y2859">
        <f t="shared" si="552"/>
        <v>4826</v>
      </c>
      <c r="Z2859">
        <f t="shared" si="556"/>
        <v>9.0909090909090912E-2</v>
      </c>
      <c r="AA2859">
        <f t="shared" si="557"/>
        <v>0.90909090909090906</v>
      </c>
      <c r="AB2859">
        <v>11220</v>
      </c>
      <c r="AC2859">
        <f t="shared" si="553"/>
        <v>0</v>
      </c>
      <c r="AD2859" s="4">
        <f t="shared" si="554"/>
        <v>4830</v>
      </c>
    </row>
    <row r="2860" spans="1:30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55"/>
        <v>0</v>
      </c>
      <c r="Q2860">
        <f t="shared" si="544"/>
        <v>26</v>
      </c>
      <c r="R2860">
        <f t="shared" si="545"/>
        <v>19</v>
      </c>
      <c r="S2860">
        <f t="shared" si="546"/>
        <v>56</v>
      </c>
      <c r="T2860">
        <f t="shared" si="547"/>
        <v>41</v>
      </c>
      <c r="U2860">
        <f t="shared" si="548"/>
        <v>3</v>
      </c>
      <c r="V2860">
        <f t="shared" si="549"/>
        <v>19</v>
      </c>
      <c r="W2860">
        <f t="shared" si="550"/>
        <v>22</v>
      </c>
      <c r="X2860">
        <f t="shared" si="551"/>
        <v>22</v>
      </c>
      <c r="Y2860">
        <f t="shared" si="552"/>
        <v>5010</v>
      </c>
      <c r="Z2860">
        <f t="shared" si="556"/>
        <v>0.13636363636363635</v>
      </c>
      <c r="AA2860">
        <f t="shared" si="557"/>
        <v>0.86363636363636365</v>
      </c>
      <c r="AB2860">
        <v>11078</v>
      </c>
      <c r="AC2860">
        <f t="shared" si="553"/>
        <v>0</v>
      </c>
      <c r="AD2860" s="4">
        <f t="shared" si="554"/>
        <v>5010</v>
      </c>
    </row>
    <row r="2861" spans="1:30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55"/>
        <v>0</v>
      </c>
      <c r="Q2861">
        <f t="shared" si="544"/>
        <v>25</v>
      </c>
      <c r="R2861">
        <f t="shared" si="545"/>
        <v>18</v>
      </c>
      <c r="S2861">
        <f t="shared" si="546"/>
        <v>55</v>
      </c>
      <c r="T2861">
        <f t="shared" si="547"/>
        <v>40</v>
      </c>
      <c r="U2861">
        <f t="shared" si="548"/>
        <v>4</v>
      </c>
      <c r="V2861">
        <f t="shared" si="549"/>
        <v>18</v>
      </c>
      <c r="W2861">
        <f t="shared" si="550"/>
        <v>22</v>
      </c>
      <c r="X2861">
        <f t="shared" si="551"/>
        <v>22</v>
      </c>
      <c r="Y2861">
        <f t="shared" si="552"/>
        <v>4847</v>
      </c>
      <c r="Z2861">
        <f t="shared" si="556"/>
        <v>0.18181818181818182</v>
      </c>
      <c r="AA2861">
        <f t="shared" si="557"/>
        <v>0.81818181818181823</v>
      </c>
      <c r="AB2861">
        <v>12224</v>
      </c>
      <c r="AC2861">
        <f t="shared" si="553"/>
        <v>0</v>
      </c>
      <c r="AD2861" s="4">
        <f t="shared" si="554"/>
        <v>4845</v>
      </c>
    </row>
    <row r="2862" spans="1:30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55"/>
        <v>0</v>
      </c>
      <c r="Q2862">
        <f t="shared" si="544"/>
        <v>22</v>
      </c>
      <c r="R2862">
        <f t="shared" si="545"/>
        <v>17</v>
      </c>
      <c r="S2862">
        <f t="shared" si="546"/>
        <v>52</v>
      </c>
      <c r="T2862">
        <f t="shared" si="547"/>
        <v>39</v>
      </c>
      <c r="U2862">
        <f t="shared" si="548"/>
        <v>5</v>
      </c>
      <c r="V2862">
        <f t="shared" si="549"/>
        <v>17</v>
      </c>
      <c r="W2862">
        <f t="shared" si="550"/>
        <v>22</v>
      </c>
      <c r="X2862">
        <f t="shared" si="551"/>
        <v>22</v>
      </c>
      <c r="Y2862">
        <f t="shared" si="552"/>
        <v>4880</v>
      </c>
      <c r="Z2862">
        <f t="shared" si="556"/>
        <v>0.22727272727272727</v>
      </c>
      <c r="AA2862">
        <f t="shared" si="557"/>
        <v>0.77272727272727271</v>
      </c>
      <c r="AB2862">
        <v>12852</v>
      </c>
      <c r="AC2862">
        <f t="shared" si="553"/>
        <v>0</v>
      </c>
      <c r="AD2862" s="4">
        <f t="shared" si="554"/>
        <v>4860</v>
      </c>
    </row>
    <row r="2863" spans="1:30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55"/>
        <v>0</v>
      </c>
      <c r="Q2863">
        <f t="shared" si="544"/>
        <v>21</v>
      </c>
      <c r="R2863">
        <f t="shared" si="545"/>
        <v>16</v>
      </c>
      <c r="S2863">
        <f t="shared" si="546"/>
        <v>51</v>
      </c>
      <c r="T2863">
        <f t="shared" si="547"/>
        <v>38</v>
      </c>
      <c r="U2863">
        <f t="shared" si="548"/>
        <v>6</v>
      </c>
      <c r="V2863">
        <f t="shared" si="549"/>
        <v>16</v>
      </c>
      <c r="W2863">
        <f t="shared" si="550"/>
        <v>22</v>
      </c>
      <c r="X2863">
        <f t="shared" si="551"/>
        <v>22</v>
      </c>
      <c r="Y2863">
        <f t="shared" si="552"/>
        <v>5116</v>
      </c>
      <c r="Z2863">
        <f t="shared" si="556"/>
        <v>0.27272727272727271</v>
      </c>
      <c r="AA2863">
        <f t="shared" si="557"/>
        <v>0.72727272727272729</v>
      </c>
      <c r="AB2863">
        <v>13790</v>
      </c>
      <c r="AC2863">
        <f t="shared" si="553"/>
        <v>0</v>
      </c>
      <c r="AD2863" s="4">
        <f t="shared" si="554"/>
        <v>5060</v>
      </c>
    </row>
    <row r="2864" spans="1:30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55"/>
        <v>0</v>
      </c>
      <c r="Q2864">
        <f t="shared" si="544"/>
        <v>20</v>
      </c>
      <c r="R2864">
        <f t="shared" si="545"/>
        <v>15</v>
      </c>
      <c r="S2864">
        <f t="shared" si="546"/>
        <v>50</v>
      </c>
      <c r="T2864">
        <f t="shared" si="547"/>
        <v>37</v>
      </c>
      <c r="U2864">
        <f t="shared" si="548"/>
        <v>7</v>
      </c>
      <c r="V2864">
        <f t="shared" si="549"/>
        <v>15</v>
      </c>
      <c r="W2864">
        <f t="shared" si="550"/>
        <v>22</v>
      </c>
      <c r="X2864">
        <f t="shared" si="551"/>
        <v>22</v>
      </c>
      <c r="Y2864">
        <f t="shared" si="552"/>
        <v>5118</v>
      </c>
      <c r="Z2864">
        <f t="shared" si="556"/>
        <v>0.31818181818181818</v>
      </c>
      <c r="AA2864">
        <f t="shared" si="557"/>
        <v>0.68181818181818177</v>
      </c>
      <c r="AB2864">
        <v>12503</v>
      </c>
      <c r="AC2864">
        <f t="shared" si="553"/>
        <v>0</v>
      </c>
      <c r="AD2864" s="4">
        <f t="shared" si="554"/>
        <v>5040</v>
      </c>
    </row>
    <row r="2865" spans="1:30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55"/>
        <v>0</v>
      </c>
      <c r="Q2865">
        <f t="shared" si="544"/>
        <v>19</v>
      </c>
      <c r="R2865">
        <f t="shared" si="545"/>
        <v>14</v>
      </c>
      <c r="S2865">
        <f t="shared" si="546"/>
        <v>49</v>
      </c>
      <c r="T2865">
        <f t="shared" si="547"/>
        <v>36</v>
      </c>
      <c r="U2865">
        <f t="shared" si="548"/>
        <v>8</v>
      </c>
      <c r="V2865">
        <f t="shared" si="549"/>
        <v>14</v>
      </c>
      <c r="W2865">
        <f t="shared" si="550"/>
        <v>22</v>
      </c>
      <c r="X2865">
        <f t="shared" si="551"/>
        <v>22</v>
      </c>
      <c r="Y2865">
        <f t="shared" si="552"/>
        <v>5144</v>
      </c>
      <c r="Z2865">
        <f t="shared" si="556"/>
        <v>0.36363636363636365</v>
      </c>
      <c r="AA2865">
        <f t="shared" si="557"/>
        <v>0.63636363636363635</v>
      </c>
      <c r="AB2865">
        <v>11797</v>
      </c>
      <c r="AC2865">
        <f t="shared" si="553"/>
        <v>0</v>
      </c>
      <c r="AD2865" s="4">
        <f t="shared" si="554"/>
        <v>5040</v>
      </c>
    </row>
    <row r="2866" spans="1:30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55"/>
        <v>0</v>
      </c>
      <c r="Q2866">
        <f t="shared" si="544"/>
        <v>18</v>
      </c>
      <c r="R2866">
        <f t="shared" si="545"/>
        <v>13</v>
      </c>
      <c r="S2866">
        <f t="shared" si="546"/>
        <v>48</v>
      </c>
      <c r="T2866">
        <f t="shared" si="547"/>
        <v>35</v>
      </c>
      <c r="U2866">
        <f t="shared" si="548"/>
        <v>9</v>
      </c>
      <c r="V2866">
        <f t="shared" si="549"/>
        <v>13</v>
      </c>
      <c r="W2866">
        <f t="shared" si="550"/>
        <v>22</v>
      </c>
      <c r="X2866">
        <f t="shared" si="551"/>
        <v>22</v>
      </c>
      <c r="Y2866">
        <f t="shared" si="552"/>
        <v>5156</v>
      </c>
      <c r="Z2866">
        <f t="shared" si="556"/>
        <v>0.40909090909090912</v>
      </c>
      <c r="AA2866">
        <f t="shared" si="557"/>
        <v>0.59090909090909094</v>
      </c>
      <c r="AB2866">
        <v>12237</v>
      </c>
      <c r="AC2866">
        <f t="shared" si="553"/>
        <v>0</v>
      </c>
      <c r="AD2866" s="4">
        <f t="shared" si="554"/>
        <v>5005</v>
      </c>
    </row>
    <row r="2867" spans="1:30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55"/>
        <v>0</v>
      </c>
      <c r="Q2867">
        <f t="shared" si="544"/>
        <v>15</v>
      </c>
      <c r="R2867">
        <f t="shared" si="545"/>
        <v>12</v>
      </c>
      <c r="S2867">
        <f t="shared" si="546"/>
        <v>45</v>
      </c>
      <c r="T2867">
        <f t="shared" si="547"/>
        <v>34</v>
      </c>
      <c r="U2867">
        <f t="shared" si="548"/>
        <v>10</v>
      </c>
      <c r="V2867">
        <f t="shared" si="549"/>
        <v>12</v>
      </c>
      <c r="W2867">
        <f t="shared" si="550"/>
        <v>22</v>
      </c>
      <c r="X2867">
        <f t="shared" si="551"/>
        <v>22</v>
      </c>
      <c r="Y2867">
        <f t="shared" si="552"/>
        <v>5184</v>
      </c>
      <c r="Z2867">
        <f t="shared" si="556"/>
        <v>0.45454545454545453</v>
      </c>
      <c r="AA2867">
        <f t="shared" si="557"/>
        <v>0.54545454545454541</v>
      </c>
      <c r="AB2867">
        <v>12710</v>
      </c>
      <c r="AC2867">
        <f t="shared" si="553"/>
        <v>0</v>
      </c>
      <c r="AD2867" s="4">
        <f t="shared" si="554"/>
        <v>5000</v>
      </c>
    </row>
    <row r="2868" spans="1:30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55"/>
        <v>0</v>
      </c>
      <c r="Q2868">
        <f t="shared" si="544"/>
        <v>14</v>
      </c>
      <c r="R2868">
        <f t="shared" si="545"/>
        <v>11</v>
      </c>
      <c r="S2868">
        <f t="shared" si="546"/>
        <v>44</v>
      </c>
      <c r="T2868">
        <f t="shared" si="547"/>
        <v>33</v>
      </c>
      <c r="U2868">
        <f t="shared" si="548"/>
        <v>11</v>
      </c>
      <c r="V2868">
        <f t="shared" si="549"/>
        <v>11</v>
      </c>
      <c r="W2868">
        <f t="shared" si="550"/>
        <v>22</v>
      </c>
      <c r="X2868">
        <f t="shared" si="551"/>
        <v>22</v>
      </c>
      <c r="Y2868">
        <f t="shared" si="552"/>
        <v>5043</v>
      </c>
      <c r="Z2868">
        <f t="shared" si="556"/>
        <v>0.5</v>
      </c>
      <c r="AA2868">
        <f t="shared" si="557"/>
        <v>0.5</v>
      </c>
      <c r="AB2868">
        <v>12223</v>
      </c>
      <c r="AC2868">
        <f t="shared" si="553"/>
        <v>0</v>
      </c>
      <c r="AD2868" s="4">
        <f t="shared" si="554"/>
        <v>4920</v>
      </c>
    </row>
    <row r="2869" spans="1:30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55"/>
        <v>0</v>
      </c>
      <c r="Q2869">
        <f t="shared" si="544"/>
        <v>13</v>
      </c>
      <c r="R2869">
        <f t="shared" si="545"/>
        <v>10</v>
      </c>
      <c r="S2869">
        <f t="shared" si="546"/>
        <v>43</v>
      </c>
      <c r="T2869">
        <f t="shared" si="547"/>
        <v>32</v>
      </c>
      <c r="U2869">
        <f t="shared" si="548"/>
        <v>12</v>
      </c>
      <c r="V2869">
        <f t="shared" si="549"/>
        <v>10</v>
      </c>
      <c r="W2869">
        <f t="shared" si="550"/>
        <v>22</v>
      </c>
      <c r="X2869">
        <f t="shared" si="551"/>
        <v>22</v>
      </c>
      <c r="Y2869">
        <f t="shared" si="552"/>
        <v>5031</v>
      </c>
      <c r="Z2869">
        <f t="shared" si="556"/>
        <v>0.54545454545454541</v>
      </c>
      <c r="AA2869">
        <f t="shared" si="557"/>
        <v>0.45454545454545453</v>
      </c>
      <c r="AB2869">
        <v>12288</v>
      </c>
      <c r="AC2869">
        <f t="shared" si="553"/>
        <v>0</v>
      </c>
      <c r="AD2869" s="4">
        <f t="shared" si="554"/>
        <v>4900</v>
      </c>
    </row>
    <row r="2870" spans="1:30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55"/>
        <v>0</v>
      </c>
      <c r="Q2870">
        <f t="shared" si="544"/>
        <v>12</v>
      </c>
      <c r="R2870">
        <f t="shared" si="545"/>
        <v>9</v>
      </c>
      <c r="S2870">
        <f t="shared" si="546"/>
        <v>42</v>
      </c>
      <c r="T2870">
        <f t="shared" si="547"/>
        <v>31</v>
      </c>
      <c r="U2870">
        <f t="shared" si="548"/>
        <v>13</v>
      </c>
      <c r="V2870">
        <f t="shared" si="549"/>
        <v>9</v>
      </c>
      <c r="W2870">
        <f t="shared" si="550"/>
        <v>22</v>
      </c>
      <c r="X2870">
        <f t="shared" si="551"/>
        <v>22</v>
      </c>
      <c r="Y2870">
        <f t="shared" si="552"/>
        <v>5151</v>
      </c>
      <c r="Z2870">
        <f t="shared" si="556"/>
        <v>0.59090909090909094</v>
      </c>
      <c r="AA2870">
        <f t="shared" si="557"/>
        <v>0.40909090909090912</v>
      </c>
      <c r="AB2870">
        <v>12451</v>
      </c>
      <c r="AC2870">
        <f t="shared" si="553"/>
        <v>0</v>
      </c>
      <c r="AD2870" s="4">
        <f t="shared" si="554"/>
        <v>4950</v>
      </c>
    </row>
    <row r="2871" spans="1:30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55"/>
        <v>0</v>
      </c>
      <c r="Q2871">
        <f t="shared" si="544"/>
        <v>11</v>
      </c>
      <c r="R2871">
        <f t="shared" si="545"/>
        <v>8</v>
      </c>
      <c r="S2871">
        <f t="shared" si="546"/>
        <v>41</v>
      </c>
      <c r="T2871">
        <f t="shared" si="547"/>
        <v>30</v>
      </c>
      <c r="U2871">
        <f t="shared" si="548"/>
        <v>14</v>
      </c>
      <c r="V2871">
        <f t="shared" si="549"/>
        <v>8</v>
      </c>
      <c r="W2871">
        <f t="shared" si="550"/>
        <v>22</v>
      </c>
      <c r="X2871">
        <f t="shared" si="551"/>
        <v>22</v>
      </c>
      <c r="Y2871">
        <f t="shared" si="552"/>
        <v>5109</v>
      </c>
      <c r="Z2871">
        <f t="shared" si="556"/>
        <v>0.63636363636363635</v>
      </c>
      <c r="AA2871">
        <f t="shared" si="557"/>
        <v>0.36363636363636365</v>
      </c>
      <c r="AB2871">
        <v>12708</v>
      </c>
      <c r="AC2871">
        <f t="shared" si="553"/>
        <v>0</v>
      </c>
      <c r="AD2871" s="4">
        <f t="shared" si="554"/>
        <v>4950</v>
      </c>
    </row>
    <row r="2872" spans="1:30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55"/>
        <v>0</v>
      </c>
      <c r="Q2872">
        <f t="shared" si="544"/>
        <v>8</v>
      </c>
      <c r="R2872">
        <f t="shared" si="545"/>
        <v>7</v>
      </c>
      <c r="S2872">
        <f t="shared" si="546"/>
        <v>38</v>
      </c>
      <c r="T2872">
        <f t="shared" si="547"/>
        <v>29</v>
      </c>
      <c r="U2872">
        <f t="shared" si="548"/>
        <v>15</v>
      </c>
      <c r="V2872">
        <f t="shared" si="549"/>
        <v>7</v>
      </c>
      <c r="W2872">
        <f t="shared" si="550"/>
        <v>22</v>
      </c>
      <c r="X2872">
        <f t="shared" si="551"/>
        <v>22</v>
      </c>
      <c r="Y2872">
        <f t="shared" si="552"/>
        <v>5014</v>
      </c>
      <c r="Z2872">
        <f t="shared" si="556"/>
        <v>0.68181818181818177</v>
      </c>
      <c r="AA2872">
        <f t="shared" si="557"/>
        <v>0.31818181818181818</v>
      </c>
      <c r="AB2872">
        <v>12595</v>
      </c>
      <c r="AC2872">
        <f t="shared" si="553"/>
        <v>0</v>
      </c>
      <c r="AD2872" s="4">
        <f t="shared" si="554"/>
        <v>4895</v>
      </c>
    </row>
    <row r="2873" spans="1:30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55"/>
        <v>0</v>
      </c>
      <c r="Q2873">
        <f t="shared" si="544"/>
        <v>7</v>
      </c>
      <c r="R2873">
        <f t="shared" si="545"/>
        <v>6</v>
      </c>
      <c r="S2873">
        <f t="shared" si="546"/>
        <v>37</v>
      </c>
      <c r="T2873">
        <f t="shared" si="547"/>
        <v>28</v>
      </c>
      <c r="U2873">
        <f t="shared" si="548"/>
        <v>16</v>
      </c>
      <c r="V2873">
        <f t="shared" si="549"/>
        <v>6</v>
      </c>
      <c r="W2873">
        <f t="shared" si="550"/>
        <v>22</v>
      </c>
      <c r="X2873">
        <f t="shared" si="551"/>
        <v>22</v>
      </c>
      <c r="Y2873">
        <f t="shared" si="552"/>
        <v>4943</v>
      </c>
      <c r="Z2873">
        <f t="shared" si="556"/>
        <v>0.72727272727272729</v>
      </c>
      <c r="AA2873">
        <f t="shared" si="557"/>
        <v>0.27272727272727271</v>
      </c>
      <c r="AB2873">
        <v>12430</v>
      </c>
      <c r="AC2873">
        <f t="shared" si="553"/>
        <v>0</v>
      </c>
      <c r="AD2873" s="4">
        <f t="shared" si="554"/>
        <v>4857</v>
      </c>
    </row>
    <row r="2874" spans="1:30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55"/>
        <v>0</v>
      </c>
      <c r="Q2874">
        <f t="shared" si="544"/>
        <v>6</v>
      </c>
      <c r="R2874">
        <f t="shared" si="545"/>
        <v>5</v>
      </c>
      <c r="S2874">
        <f t="shared" si="546"/>
        <v>36</v>
      </c>
      <c r="T2874">
        <f t="shared" si="547"/>
        <v>27</v>
      </c>
      <c r="U2874">
        <f t="shared" si="548"/>
        <v>17</v>
      </c>
      <c r="V2874">
        <f t="shared" si="549"/>
        <v>5</v>
      </c>
      <c r="W2874">
        <f t="shared" si="550"/>
        <v>22</v>
      </c>
      <c r="X2874">
        <f t="shared" si="551"/>
        <v>22</v>
      </c>
      <c r="Y2874">
        <f t="shared" si="552"/>
        <v>4850</v>
      </c>
      <c r="Z2874">
        <f t="shared" si="556"/>
        <v>0.77272727272727271</v>
      </c>
      <c r="AA2874">
        <f t="shared" si="557"/>
        <v>0.22727272727272727</v>
      </c>
      <c r="AB2874">
        <v>11981</v>
      </c>
      <c r="AC2874">
        <f t="shared" si="553"/>
        <v>1</v>
      </c>
      <c r="AD2874" s="4">
        <f t="shared" si="554"/>
        <v>4855</v>
      </c>
    </row>
    <row r="2875" spans="1:30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55"/>
        <v>0</v>
      </c>
      <c r="Q2875">
        <f t="shared" si="544"/>
        <v>5</v>
      </c>
      <c r="R2875">
        <f t="shared" si="545"/>
        <v>4</v>
      </c>
      <c r="S2875">
        <f t="shared" si="546"/>
        <v>35</v>
      </c>
      <c r="T2875">
        <f t="shared" si="547"/>
        <v>26</v>
      </c>
      <c r="U2875">
        <f t="shared" si="548"/>
        <v>18</v>
      </c>
      <c r="V2875">
        <f t="shared" si="549"/>
        <v>4</v>
      </c>
      <c r="W2875">
        <f t="shared" si="550"/>
        <v>22</v>
      </c>
      <c r="X2875">
        <f t="shared" si="551"/>
        <v>22</v>
      </c>
      <c r="Y2875">
        <f t="shared" si="552"/>
        <v>4919</v>
      </c>
      <c r="Z2875">
        <f t="shared" si="556"/>
        <v>0.81818181818181823</v>
      </c>
      <c r="AA2875">
        <f t="shared" si="557"/>
        <v>0.18181818181818182</v>
      </c>
      <c r="AB2875">
        <v>12449</v>
      </c>
      <c r="AC2875">
        <f t="shared" si="553"/>
        <v>1</v>
      </c>
      <c r="AD2875" s="4">
        <f t="shared" si="554"/>
        <v>4940</v>
      </c>
    </row>
    <row r="2876" spans="1:30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55"/>
        <v>0</v>
      </c>
      <c r="Q2876">
        <f t="shared" si="544"/>
        <v>4</v>
      </c>
      <c r="R2876">
        <f t="shared" si="545"/>
        <v>3</v>
      </c>
      <c r="S2876">
        <f t="shared" si="546"/>
        <v>34</v>
      </c>
      <c r="T2876">
        <f t="shared" si="547"/>
        <v>25</v>
      </c>
      <c r="U2876">
        <f t="shared" si="548"/>
        <v>19</v>
      </c>
      <c r="V2876">
        <f t="shared" si="549"/>
        <v>3</v>
      </c>
      <c r="W2876">
        <f t="shared" si="550"/>
        <v>22</v>
      </c>
      <c r="X2876">
        <f t="shared" si="551"/>
        <v>22</v>
      </c>
      <c r="Y2876">
        <f t="shared" si="552"/>
        <v>4972</v>
      </c>
      <c r="Z2876">
        <f t="shared" si="556"/>
        <v>0.86363636363636365</v>
      </c>
      <c r="AA2876">
        <f t="shared" si="557"/>
        <v>0.13636363636363635</v>
      </c>
      <c r="AB2876">
        <v>12240</v>
      </c>
      <c r="AC2876">
        <f t="shared" si="553"/>
        <v>1</v>
      </c>
      <c r="AD2876" s="4">
        <f t="shared" si="554"/>
        <v>4995</v>
      </c>
    </row>
    <row r="2877" spans="1:30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55"/>
        <v>0</v>
      </c>
      <c r="Q2877">
        <f t="shared" si="544"/>
        <v>0</v>
      </c>
      <c r="R2877">
        <f t="shared" si="545"/>
        <v>1</v>
      </c>
      <c r="S2877">
        <f t="shared" si="546"/>
        <v>30</v>
      </c>
      <c r="T2877">
        <f t="shared" si="547"/>
        <v>23</v>
      </c>
      <c r="U2877">
        <f t="shared" si="548"/>
        <v>21</v>
      </c>
      <c r="V2877">
        <f t="shared" si="549"/>
        <v>1</v>
      </c>
      <c r="W2877">
        <f t="shared" si="550"/>
        <v>22</v>
      </c>
      <c r="X2877">
        <f t="shared" si="551"/>
        <v>22</v>
      </c>
      <c r="Y2877">
        <f t="shared" si="552"/>
        <v>4896</v>
      </c>
      <c r="Z2877">
        <f t="shared" si="556"/>
        <v>0.95454545454545459</v>
      </c>
      <c r="AA2877">
        <f t="shared" si="557"/>
        <v>4.5454545454545456E-2</v>
      </c>
      <c r="AB2877">
        <v>12337</v>
      </c>
      <c r="AC2877">
        <f t="shared" si="553"/>
        <v>1</v>
      </c>
      <c r="AD2877" s="4">
        <f t="shared" si="554"/>
        <v>4895</v>
      </c>
    </row>
    <row r="2878" spans="1:30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55"/>
        <v>1</v>
      </c>
      <c r="Q2878">
        <f t="shared" si="544"/>
        <v>29</v>
      </c>
      <c r="R2878">
        <f t="shared" si="545"/>
        <v>22</v>
      </c>
      <c r="S2878">
        <f t="shared" si="546"/>
        <v>60</v>
      </c>
      <c r="T2878">
        <f t="shared" si="547"/>
        <v>43</v>
      </c>
      <c r="U2878">
        <f t="shared" si="548"/>
        <v>1</v>
      </c>
      <c r="V2878">
        <f t="shared" si="549"/>
        <v>20</v>
      </c>
      <c r="W2878">
        <f t="shared" si="550"/>
        <v>23</v>
      </c>
      <c r="X2878">
        <f t="shared" si="551"/>
        <v>21</v>
      </c>
      <c r="Y2878">
        <f t="shared" si="552"/>
        <v>4676</v>
      </c>
      <c r="Z2878">
        <f t="shared" si="556"/>
        <v>4.7619047619047616E-2</v>
      </c>
      <c r="AA2878">
        <f t="shared" si="557"/>
        <v>1.0476190476190477</v>
      </c>
      <c r="AB2878">
        <v>12439</v>
      </c>
      <c r="AC2878">
        <f t="shared" si="553"/>
        <v>0</v>
      </c>
      <c r="AD2878" s="4">
        <f t="shared" si="554"/>
        <v>4675</v>
      </c>
    </row>
    <row r="2879" spans="1:30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55"/>
        <v>0</v>
      </c>
      <c r="Q2879">
        <f t="shared" si="544"/>
        <v>28</v>
      </c>
      <c r="R2879">
        <f t="shared" si="545"/>
        <v>21</v>
      </c>
      <c r="S2879">
        <f t="shared" si="546"/>
        <v>59</v>
      </c>
      <c r="T2879">
        <f t="shared" si="547"/>
        <v>42</v>
      </c>
      <c r="U2879">
        <f t="shared" si="548"/>
        <v>2</v>
      </c>
      <c r="V2879">
        <f t="shared" si="549"/>
        <v>19</v>
      </c>
      <c r="W2879">
        <f t="shared" si="550"/>
        <v>23</v>
      </c>
      <c r="X2879">
        <f t="shared" si="551"/>
        <v>21</v>
      </c>
      <c r="Y2879">
        <f t="shared" si="552"/>
        <v>4625</v>
      </c>
      <c r="Z2879">
        <f t="shared" si="556"/>
        <v>0</v>
      </c>
      <c r="AA2879">
        <f t="shared" si="557"/>
        <v>1</v>
      </c>
      <c r="AB2879">
        <v>11920</v>
      </c>
      <c r="AC2879">
        <f t="shared" si="553"/>
        <v>0</v>
      </c>
      <c r="AD2879" s="4">
        <f t="shared" si="554"/>
        <v>4620</v>
      </c>
    </row>
    <row r="2880" spans="1:30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55"/>
        <v>0</v>
      </c>
      <c r="Q2880">
        <f t="shared" si="544"/>
        <v>27</v>
      </c>
      <c r="R2880">
        <f t="shared" si="545"/>
        <v>20</v>
      </c>
      <c r="S2880">
        <f t="shared" si="546"/>
        <v>58</v>
      </c>
      <c r="T2880">
        <f t="shared" si="547"/>
        <v>41</v>
      </c>
      <c r="U2880">
        <f t="shared" si="548"/>
        <v>3</v>
      </c>
      <c r="V2880">
        <f t="shared" si="549"/>
        <v>18</v>
      </c>
      <c r="W2880">
        <f t="shared" si="550"/>
        <v>23</v>
      </c>
      <c r="X2880">
        <f t="shared" si="551"/>
        <v>21</v>
      </c>
      <c r="Y2880">
        <f t="shared" si="552"/>
        <v>4470</v>
      </c>
      <c r="Z2880">
        <f t="shared" si="556"/>
        <v>4.7619047619047616E-2</v>
      </c>
      <c r="AA2880">
        <f t="shared" si="557"/>
        <v>0.95238095238095233</v>
      </c>
      <c r="AB2880">
        <v>12534</v>
      </c>
      <c r="AC2880">
        <f t="shared" si="553"/>
        <v>0</v>
      </c>
      <c r="AD2880" s="4">
        <f t="shared" si="554"/>
        <v>4460</v>
      </c>
    </row>
    <row r="2881" spans="1:30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55"/>
        <v>0</v>
      </c>
      <c r="Q2881">
        <f t="shared" si="544"/>
        <v>24</v>
      </c>
      <c r="R2881">
        <f t="shared" si="545"/>
        <v>19</v>
      </c>
      <c r="S2881">
        <f t="shared" si="546"/>
        <v>55</v>
      </c>
      <c r="T2881">
        <f t="shared" si="547"/>
        <v>40</v>
      </c>
      <c r="U2881">
        <f t="shared" si="548"/>
        <v>4</v>
      </c>
      <c r="V2881">
        <f t="shared" si="549"/>
        <v>17</v>
      </c>
      <c r="W2881">
        <f t="shared" si="550"/>
        <v>23</v>
      </c>
      <c r="X2881">
        <f t="shared" si="551"/>
        <v>21</v>
      </c>
      <c r="Y2881">
        <f t="shared" si="552"/>
        <v>4486</v>
      </c>
      <c r="Z2881">
        <f t="shared" si="556"/>
        <v>9.5238095238095233E-2</v>
      </c>
      <c r="AA2881">
        <f t="shared" si="557"/>
        <v>0.90476190476190477</v>
      </c>
      <c r="AB2881">
        <v>12710</v>
      </c>
      <c r="AC2881">
        <f t="shared" si="553"/>
        <v>0</v>
      </c>
      <c r="AD2881" s="4">
        <f t="shared" si="554"/>
        <v>4460</v>
      </c>
    </row>
    <row r="2882" spans="1:30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55"/>
        <v>0</v>
      </c>
      <c r="Q2882">
        <f t="shared" si="544"/>
        <v>23</v>
      </c>
      <c r="R2882">
        <f t="shared" si="545"/>
        <v>18</v>
      </c>
      <c r="S2882">
        <f t="shared" si="546"/>
        <v>54</v>
      </c>
      <c r="T2882">
        <f t="shared" si="547"/>
        <v>39</v>
      </c>
      <c r="U2882">
        <f t="shared" si="548"/>
        <v>5</v>
      </c>
      <c r="V2882">
        <f t="shared" si="549"/>
        <v>16</v>
      </c>
      <c r="W2882">
        <f t="shared" si="550"/>
        <v>23</v>
      </c>
      <c r="X2882">
        <f t="shared" si="551"/>
        <v>21</v>
      </c>
      <c r="Y2882">
        <f t="shared" si="552"/>
        <v>4535</v>
      </c>
      <c r="Z2882">
        <f t="shared" si="556"/>
        <v>0.14285714285714285</v>
      </c>
      <c r="AA2882">
        <f t="shared" si="557"/>
        <v>0.8571428571428571</v>
      </c>
      <c r="AB2882">
        <v>13439</v>
      </c>
      <c r="AC2882">
        <f t="shared" si="553"/>
        <v>0</v>
      </c>
      <c r="AD2882" s="4">
        <f t="shared" si="554"/>
        <v>4480</v>
      </c>
    </row>
    <row r="2883" spans="1:30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55"/>
        <v>0</v>
      </c>
      <c r="Q2883">
        <f t="shared" ref="Q2883:Q2946" si="558">DATEDIF(A2883, EOMONTH(A2883, 0), "d")</f>
        <v>22</v>
      </c>
      <c r="R2883">
        <f t="shared" ref="R2883:R2946" si="559">NETWORKDAYS($A2883, EOMONTH($A2883, 0))</f>
        <v>17</v>
      </c>
      <c r="S2883">
        <f t="shared" ref="S2883:S2946" si="560">DATEDIF(A2883, EOMONTH(A2883, 1), "d")</f>
        <v>53</v>
      </c>
      <c r="T2883">
        <f t="shared" ref="T2883:T2946" si="561">NETWORKDAYS($A2883, EOMONTH($A2883, 1))</f>
        <v>38</v>
      </c>
      <c r="U2883">
        <f t="shared" ref="U2883:U2946" si="562">+ABS($W2883-R2883)</f>
        <v>6</v>
      </c>
      <c r="V2883">
        <f t="shared" ref="V2883:V2946" si="563">+ABS($W2883-T2883)</f>
        <v>15</v>
      </c>
      <c r="W2883">
        <f t="shared" ref="W2883:W2946" si="564">NETWORKDAYS(EOMONTH(A2883, -1),EOMONTH(A2883,0))</f>
        <v>23</v>
      </c>
      <c r="X2883">
        <f t="shared" ref="X2883:X2946" si="565">V2883+U2883</f>
        <v>21</v>
      </c>
      <c r="Y2883">
        <f t="shared" ref="Y2883:Y2946" si="566">IF(AND(ISNUMBER(B2883),ISNUMBER(C2883)), ROUND((X2883-U2883)/X2883 * B2883 + (X2883-V2883)/X2883 * C2883, 0), "")</f>
        <v>4700</v>
      </c>
      <c r="Z2883">
        <f t="shared" si="556"/>
        <v>0.19047619047619047</v>
      </c>
      <c r="AA2883">
        <f t="shared" si="557"/>
        <v>0.80952380952380953</v>
      </c>
      <c r="AB2883">
        <v>13378</v>
      </c>
      <c r="AC2883">
        <f t="shared" ref="AC2883:AC2946" si="567">IF(AND($A2883&gt;=WORKDAY(EOMONTH($A2883,0),-4), $A2883&lt;=EOMONTH($A2883,0)),1,0)</f>
        <v>0</v>
      </c>
      <c r="AD2883" s="4">
        <f t="shared" ref="AD2883:AD2946" si="568">IF(AND($A2883&gt;=WORKDAY(EOMONTH($A2883,0),-4), $A2883&lt;=EOMONTH($A2883,0)),C2883,B2883)</f>
        <v>4630</v>
      </c>
    </row>
    <row r="2884" spans="1:30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69">IF(MONTH(A2884)&lt;&gt;MONTH(A2883), TRUE,FALSE)</f>
        <v>0</v>
      </c>
      <c r="Q2884">
        <f t="shared" si="558"/>
        <v>21</v>
      </c>
      <c r="R2884">
        <f t="shared" si="559"/>
        <v>16</v>
      </c>
      <c r="S2884">
        <f t="shared" si="560"/>
        <v>52</v>
      </c>
      <c r="T2884">
        <f t="shared" si="561"/>
        <v>37</v>
      </c>
      <c r="U2884">
        <f t="shared" si="562"/>
        <v>7</v>
      </c>
      <c r="V2884">
        <f t="shared" si="563"/>
        <v>14</v>
      </c>
      <c r="W2884">
        <f t="shared" si="564"/>
        <v>23</v>
      </c>
      <c r="X2884">
        <f t="shared" si="565"/>
        <v>21</v>
      </c>
      <c r="Y2884">
        <f t="shared" si="566"/>
        <v>4752</v>
      </c>
      <c r="Z2884">
        <f t="shared" si="556"/>
        <v>0.23809523809523808</v>
      </c>
      <c r="AA2884">
        <f t="shared" si="557"/>
        <v>0.76190476190476186</v>
      </c>
      <c r="AB2884">
        <v>14209</v>
      </c>
      <c r="AC2884">
        <f t="shared" si="567"/>
        <v>0</v>
      </c>
      <c r="AD2884" s="4">
        <f t="shared" si="568"/>
        <v>4655</v>
      </c>
    </row>
    <row r="2885" spans="1:30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69"/>
        <v>0</v>
      </c>
      <c r="Q2885">
        <f t="shared" si="558"/>
        <v>20</v>
      </c>
      <c r="R2885">
        <f t="shared" si="559"/>
        <v>15</v>
      </c>
      <c r="S2885">
        <f t="shared" si="560"/>
        <v>51</v>
      </c>
      <c r="T2885">
        <f t="shared" si="561"/>
        <v>36</v>
      </c>
      <c r="U2885">
        <f t="shared" si="562"/>
        <v>8</v>
      </c>
      <c r="V2885">
        <f t="shared" si="563"/>
        <v>13</v>
      </c>
      <c r="W2885">
        <f t="shared" si="564"/>
        <v>23</v>
      </c>
      <c r="X2885">
        <f t="shared" si="565"/>
        <v>21</v>
      </c>
      <c r="Y2885">
        <f t="shared" si="566"/>
        <v>4759</v>
      </c>
      <c r="Z2885">
        <f t="shared" si="556"/>
        <v>0.2857142857142857</v>
      </c>
      <c r="AA2885">
        <f t="shared" si="557"/>
        <v>0.7142857142857143</v>
      </c>
      <c r="AB2885">
        <v>14579</v>
      </c>
      <c r="AC2885">
        <f t="shared" si="567"/>
        <v>0</v>
      </c>
      <c r="AD2885" s="4">
        <f t="shared" si="568"/>
        <v>4635</v>
      </c>
    </row>
    <row r="2886" spans="1:30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69"/>
        <v>0</v>
      </c>
      <c r="Q2886">
        <f t="shared" si="558"/>
        <v>17</v>
      </c>
      <c r="R2886">
        <f t="shared" si="559"/>
        <v>14</v>
      </c>
      <c r="S2886">
        <f t="shared" si="560"/>
        <v>48</v>
      </c>
      <c r="T2886">
        <f t="shared" si="561"/>
        <v>35</v>
      </c>
      <c r="U2886">
        <f t="shared" si="562"/>
        <v>9</v>
      </c>
      <c r="V2886">
        <f t="shared" si="563"/>
        <v>12</v>
      </c>
      <c r="W2886">
        <f t="shared" si="564"/>
        <v>23</v>
      </c>
      <c r="X2886">
        <f t="shared" si="565"/>
        <v>21</v>
      </c>
      <c r="Y2886">
        <f t="shared" si="566"/>
        <v>4629</v>
      </c>
      <c r="Z2886">
        <f t="shared" si="556"/>
        <v>0.33333333333333331</v>
      </c>
      <c r="AA2886">
        <f t="shared" si="557"/>
        <v>0.66666666666666663</v>
      </c>
      <c r="AB2886">
        <v>15475</v>
      </c>
      <c r="AC2886">
        <f t="shared" si="567"/>
        <v>0</v>
      </c>
      <c r="AD2886" s="4">
        <f t="shared" si="568"/>
        <v>4550</v>
      </c>
    </row>
    <row r="2887" spans="1:30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69"/>
        <v>0</v>
      </c>
      <c r="Q2887">
        <f t="shared" si="558"/>
        <v>16</v>
      </c>
      <c r="R2887">
        <f t="shared" si="559"/>
        <v>13</v>
      </c>
      <c r="S2887">
        <f t="shared" si="560"/>
        <v>47</v>
      </c>
      <c r="T2887">
        <f t="shared" si="561"/>
        <v>34</v>
      </c>
      <c r="U2887">
        <f t="shared" si="562"/>
        <v>10</v>
      </c>
      <c r="V2887">
        <f t="shared" si="563"/>
        <v>11</v>
      </c>
      <c r="W2887">
        <f t="shared" si="564"/>
        <v>23</v>
      </c>
      <c r="X2887">
        <f t="shared" si="565"/>
        <v>21</v>
      </c>
      <c r="Y2887">
        <f t="shared" si="566"/>
        <v>4625</v>
      </c>
      <c r="Z2887">
        <f t="shared" si="556"/>
        <v>0.38095238095238093</v>
      </c>
      <c r="AA2887">
        <f t="shared" si="557"/>
        <v>0.61904761904761907</v>
      </c>
      <c r="AB2887">
        <v>15983</v>
      </c>
      <c r="AC2887">
        <f t="shared" si="567"/>
        <v>0</v>
      </c>
      <c r="AD2887" s="4">
        <f t="shared" si="568"/>
        <v>4525</v>
      </c>
    </row>
    <row r="2888" spans="1:30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69"/>
        <v>0</v>
      </c>
      <c r="Q2888">
        <f t="shared" si="558"/>
        <v>15</v>
      </c>
      <c r="R2888">
        <f t="shared" si="559"/>
        <v>12</v>
      </c>
      <c r="S2888">
        <f t="shared" si="560"/>
        <v>46</v>
      </c>
      <c r="T2888">
        <f t="shared" si="561"/>
        <v>33</v>
      </c>
      <c r="U2888">
        <f t="shared" si="562"/>
        <v>11</v>
      </c>
      <c r="V2888">
        <f t="shared" si="563"/>
        <v>10</v>
      </c>
      <c r="W2888">
        <f t="shared" si="564"/>
        <v>23</v>
      </c>
      <c r="X2888">
        <f t="shared" si="565"/>
        <v>21</v>
      </c>
      <c r="Y2888">
        <f t="shared" si="566"/>
        <v>4698</v>
      </c>
      <c r="Z2888">
        <f t="shared" si="556"/>
        <v>0.42857142857142855</v>
      </c>
      <c r="AA2888">
        <f t="shared" si="557"/>
        <v>0.5714285714285714</v>
      </c>
      <c r="AB2888">
        <v>16324</v>
      </c>
      <c r="AC2888">
        <f t="shared" si="567"/>
        <v>0</v>
      </c>
      <c r="AD2888" s="4">
        <f t="shared" si="568"/>
        <v>4530</v>
      </c>
    </row>
    <row r="2889" spans="1:30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69"/>
        <v>0</v>
      </c>
      <c r="Q2889">
        <f t="shared" si="558"/>
        <v>14</v>
      </c>
      <c r="R2889">
        <f t="shared" si="559"/>
        <v>11</v>
      </c>
      <c r="S2889">
        <f t="shared" si="560"/>
        <v>45</v>
      </c>
      <c r="T2889">
        <f t="shared" si="561"/>
        <v>32</v>
      </c>
      <c r="U2889">
        <f t="shared" si="562"/>
        <v>12</v>
      </c>
      <c r="V2889">
        <f t="shared" si="563"/>
        <v>9</v>
      </c>
      <c r="W2889">
        <f t="shared" si="564"/>
        <v>23</v>
      </c>
      <c r="X2889">
        <f t="shared" si="565"/>
        <v>21</v>
      </c>
      <c r="Y2889">
        <f t="shared" si="566"/>
        <v>4697</v>
      </c>
      <c r="Z2889">
        <f t="shared" si="556"/>
        <v>0.47619047619047616</v>
      </c>
      <c r="AA2889">
        <f t="shared" si="557"/>
        <v>0.52380952380952384</v>
      </c>
      <c r="AB2889">
        <v>18551</v>
      </c>
      <c r="AC2889">
        <f t="shared" si="567"/>
        <v>0</v>
      </c>
      <c r="AD2889" s="4">
        <f t="shared" si="568"/>
        <v>4520</v>
      </c>
    </row>
    <row r="2890" spans="1:30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69"/>
        <v>0</v>
      </c>
      <c r="Q2890">
        <f t="shared" si="558"/>
        <v>13</v>
      </c>
      <c r="R2890">
        <f t="shared" si="559"/>
        <v>10</v>
      </c>
      <c r="S2890">
        <f t="shared" si="560"/>
        <v>44</v>
      </c>
      <c r="T2890">
        <f t="shared" si="561"/>
        <v>31</v>
      </c>
      <c r="U2890">
        <f t="shared" si="562"/>
        <v>13</v>
      </c>
      <c r="V2890">
        <f t="shared" si="563"/>
        <v>8</v>
      </c>
      <c r="W2890">
        <f t="shared" si="564"/>
        <v>23</v>
      </c>
      <c r="X2890">
        <f t="shared" si="565"/>
        <v>21</v>
      </c>
      <c r="Y2890">
        <f t="shared" si="566"/>
        <v>4655</v>
      </c>
      <c r="Z2890">
        <f t="shared" si="556"/>
        <v>0.52380952380952384</v>
      </c>
      <c r="AA2890">
        <f t="shared" si="557"/>
        <v>0.47619047619047616</v>
      </c>
      <c r="AB2890">
        <v>19539</v>
      </c>
      <c r="AC2890">
        <f t="shared" si="567"/>
        <v>0</v>
      </c>
      <c r="AD2890" s="4">
        <f t="shared" si="568"/>
        <v>4500</v>
      </c>
    </row>
    <row r="2891" spans="1:30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69"/>
        <v>0</v>
      </c>
      <c r="Q2891">
        <f t="shared" si="558"/>
        <v>10</v>
      </c>
      <c r="R2891">
        <f t="shared" si="559"/>
        <v>9</v>
      </c>
      <c r="S2891">
        <f t="shared" si="560"/>
        <v>41</v>
      </c>
      <c r="T2891">
        <f t="shared" si="561"/>
        <v>30</v>
      </c>
      <c r="U2891">
        <f t="shared" si="562"/>
        <v>14</v>
      </c>
      <c r="V2891">
        <f t="shared" si="563"/>
        <v>7</v>
      </c>
      <c r="W2891">
        <f t="shared" si="564"/>
        <v>23</v>
      </c>
      <c r="X2891">
        <f t="shared" si="565"/>
        <v>21</v>
      </c>
      <c r="Y2891">
        <f t="shared" si="566"/>
        <v>4678</v>
      </c>
      <c r="Z2891">
        <f t="shared" si="556"/>
        <v>0.5714285714285714</v>
      </c>
      <c r="AA2891">
        <f t="shared" si="557"/>
        <v>0.42857142857142855</v>
      </c>
      <c r="AB2891">
        <v>17325</v>
      </c>
      <c r="AC2891">
        <f t="shared" si="567"/>
        <v>0</v>
      </c>
      <c r="AD2891" s="4">
        <f t="shared" si="568"/>
        <v>4505</v>
      </c>
    </row>
    <row r="2892" spans="1:30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69"/>
        <v>0</v>
      </c>
      <c r="Q2892">
        <f t="shared" si="558"/>
        <v>9</v>
      </c>
      <c r="R2892">
        <f t="shared" si="559"/>
        <v>8</v>
      </c>
      <c r="S2892">
        <f t="shared" si="560"/>
        <v>40</v>
      </c>
      <c r="T2892">
        <f t="shared" si="561"/>
        <v>29</v>
      </c>
      <c r="U2892">
        <f t="shared" si="562"/>
        <v>15</v>
      </c>
      <c r="V2892">
        <f t="shared" si="563"/>
        <v>6</v>
      </c>
      <c r="W2892">
        <f t="shared" si="564"/>
        <v>23</v>
      </c>
      <c r="X2892">
        <f t="shared" si="565"/>
        <v>21</v>
      </c>
      <c r="Y2892">
        <f t="shared" si="566"/>
        <v>4729</v>
      </c>
      <c r="Z2892">
        <f t="shared" si="556"/>
        <v>0.61904761904761907</v>
      </c>
      <c r="AA2892">
        <f t="shared" si="557"/>
        <v>0.38095238095238093</v>
      </c>
      <c r="AB2892">
        <v>18084</v>
      </c>
      <c r="AC2892">
        <f t="shared" si="567"/>
        <v>0</v>
      </c>
      <c r="AD2892" s="4">
        <f t="shared" si="568"/>
        <v>4475</v>
      </c>
    </row>
    <row r="2893" spans="1:30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69"/>
        <v>0</v>
      </c>
      <c r="Q2893">
        <f t="shared" si="558"/>
        <v>8</v>
      </c>
      <c r="R2893">
        <f t="shared" si="559"/>
        <v>7</v>
      </c>
      <c r="S2893">
        <f t="shared" si="560"/>
        <v>39</v>
      </c>
      <c r="T2893">
        <f t="shared" si="561"/>
        <v>28</v>
      </c>
      <c r="U2893">
        <f t="shared" si="562"/>
        <v>16</v>
      </c>
      <c r="V2893">
        <f t="shared" si="563"/>
        <v>5</v>
      </c>
      <c r="W2893">
        <f t="shared" si="564"/>
        <v>23</v>
      </c>
      <c r="X2893">
        <f t="shared" si="565"/>
        <v>21</v>
      </c>
      <c r="Y2893">
        <f t="shared" si="566"/>
        <v>4818</v>
      </c>
      <c r="Z2893">
        <f t="shared" si="556"/>
        <v>0.66666666666666663</v>
      </c>
      <c r="AA2893">
        <f t="shared" si="557"/>
        <v>0.33333333333333331</v>
      </c>
      <c r="AB2893">
        <v>17860</v>
      </c>
      <c r="AC2893">
        <f t="shared" si="567"/>
        <v>0</v>
      </c>
      <c r="AD2893" s="4">
        <f t="shared" si="568"/>
        <v>4492</v>
      </c>
    </row>
    <row r="2894" spans="1:30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69"/>
        <v>0</v>
      </c>
      <c r="Q2894">
        <f t="shared" si="558"/>
        <v>7</v>
      </c>
      <c r="R2894">
        <f t="shared" si="559"/>
        <v>6</v>
      </c>
      <c r="S2894">
        <f t="shared" si="560"/>
        <v>38</v>
      </c>
      <c r="T2894">
        <f t="shared" si="561"/>
        <v>27</v>
      </c>
      <c r="U2894">
        <f t="shared" si="562"/>
        <v>17</v>
      </c>
      <c r="V2894">
        <f t="shared" si="563"/>
        <v>4</v>
      </c>
      <c r="W2894">
        <f t="shared" si="564"/>
        <v>23</v>
      </c>
      <c r="X2894">
        <f t="shared" si="565"/>
        <v>21</v>
      </c>
      <c r="Y2894">
        <f t="shared" si="566"/>
        <v>4954</v>
      </c>
      <c r="Z2894">
        <f t="shared" si="556"/>
        <v>0.7142857142857143</v>
      </c>
      <c r="AA2894">
        <f t="shared" si="557"/>
        <v>0.2857142857142857</v>
      </c>
      <c r="AB2894">
        <v>18145</v>
      </c>
      <c r="AC2894">
        <f t="shared" si="567"/>
        <v>0</v>
      </c>
      <c r="AD2894" s="4">
        <f t="shared" si="568"/>
        <v>4503</v>
      </c>
    </row>
    <row r="2895" spans="1:30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69"/>
        <v>0</v>
      </c>
      <c r="Q2895">
        <f t="shared" si="558"/>
        <v>6</v>
      </c>
      <c r="R2895">
        <f t="shared" si="559"/>
        <v>5</v>
      </c>
      <c r="S2895">
        <f t="shared" si="560"/>
        <v>37</v>
      </c>
      <c r="T2895">
        <f t="shared" si="561"/>
        <v>26</v>
      </c>
      <c r="U2895">
        <f t="shared" si="562"/>
        <v>18</v>
      </c>
      <c r="V2895">
        <f t="shared" si="563"/>
        <v>3</v>
      </c>
      <c r="W2895">
        <f t="shared" si="564"/>
        <v>23</v>
      </c>
      <c r="X2895">
        <f t="shared" si="565"/>
        <v>21</v>
      </c>
      <c r="Y2895">
        <f t="shared" si="566"/>
        <v>4981</v>
      </c>
      <c r="Z2895">
        <f t="shared" si="556"/>
        <v>0.76190476190476186</v>
      </c>
      <c r="AA2895">
        <f t="shared" si="557"/>
        <v>0.23809523809523808</v>
      </c>
      <c r="AB2895">
        <v>17294</v>
      </c>
      <c r="AC2895">
        <f t="shared" si="567"/>
        <v>1</v>
      </c>
      <c r="AD2895" s="4">
        <f t="shared" si="568"/>
        <v>5060</v>
      </c>
    </row>
    <row r="2896" spans="1:30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69"/>
        <v>0</v>
      </c>
      <c r="Q2896">
        <f t="shared" si="558"/>
        <v>3</v>
      </c>
      <c r="R2896">
        <f t="shared" si="559"/>
        <v>4</v>
      </c>
      <c r="S2896">
        <f t="shared" si="560"/>
        <v>34</v>
      </c>
      <c r="T2896">
        <f t="shared" si="561"/>
        <v>25</v>
      </c>
      <c r="U2896">
        <f t="shared" si="562"/>
        <v>19</v>
      </c>
      <c r="V2896">
        <f t="shared" si="563"/>
        <v>2</v>
      </c>
      <c r="W2896">
        <f t="shared" si="564"/>
        <v>23</v>
      </c>
      <c r="X2896">
        <f t="shared" si="565"/>
        <v>21</v>
      </c>
      <c r="Y2896">
        <f t="shared" si="566"/>
        <v>5180</v>
      </c>
      <c r="Z2896">
        <f t="shared" si="556"/>
        <v>0.80952380952380953</v>
      </c>
      <c r="AA2896">
        <f t="shared" si="557"/>
        <v>0.19047619047619047</v>
      </c>
      <c r="AB2896">
        <v>16922</v>
      </c>
      <c r="AC2896">
        <f t="shared" si="567"/>
        <v>1</v>
      </c>
      <c r="AD2896" s="4">
        <f t="shared" si="568"/>
        <v>5250</v>
      </c>
    </row>
    <row r="2897" spans="1:30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69"/>
        <v>0</v>
      </c>
      <c r="Q2897">
        <f t="shared" si="558"/>
        <v>2</v>
      </c>
      <c r="R2897">
        <f t="shared" si="559"/>
        <v>3</v>
      </c>
      <c r="S2897">
        <f t="shared" si="560"/>
        <v>33</v>
      </c>
      <c r="T2897">
        <f t="shared" si="561"/>
        <v>24</v>
      </c>
      <c r="U2897">
        <f t="shared" si="562"/>
        <v>20</v>
      </c>
      <c r="V2897">
        <f t="shared" si="563"/>
        <v>1</v>
      </c>
      <c r="W2897">
        <f t="shared" si="564"/>
        <v>23</v>
      </c>
      <c r="X2897">
        <f t="shared" si="565"/>
        <v>21</v>
      </c>
      <c r="Y2897">
        <f t="shared" si="566"/>
        <v>5320</v>
      </c>
      <c r="Z2897">
        <f t="shared" si="556"/>
        <v>0.8571428571428571</v>
      </c>
      <c r="AA2897">
        <f t="shared" si="557"/>
        <v>0.14285714285714285</v>
      </c>
      <c r="AB2897">
        <v>16830</v>
      </c>
      <c r="AC2897">
        <f t="shared" si="567"/>
        <v>1</v>
      </c>
      <c r="AD2897" s="4">
        <f t="shared" si="568"/>
        <v>5360</v>
      </c>
    </row>
    <row r="2898" spans="1:30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69"/>
        <v>0</v>
      </c>
      <c r="Q2898">
        <f t="shared" si="558"/>
        <v>1</v>
      </c>
      <c r="R2898">
        <f t="shared" si="559"/>
        <v>2</v>
      </c>
      <c r="S2898">
        <f t="shared" si="560"/>
        <v>32</v>
      </c>
      <c r="T2898">
        <f t="shared" si="561"/>
        <v>23</v>
      </c>
      <c r="U2898">
        <f t="shared" si="562"/>
        <v>21</v>
      </c>
      <c r="V2898">
        <f t="shared" si="563"/>
        <v>0</v>
      </c>
      <c r="W2898">
        <f t="shared" si="564"/>
        <v>23</v>
      </c>
      <c r="X2898">
        <f t="shared" si="565"/>
        <v>21</v>
      </c>
      <c r="Y2898">
        <f t="shared" si="566"/>
        <v>5770</v>
      </c>
      <c r="Z2898">
        <f t="shared" si="556"/>
        <v>0.90476190476190477</v>
      </c>
      <c r="AA2898">
        <f t="shared" si="557"/>
        <v>9.5238095238095233E-2</v>
      </c>
      <c r="AB2898">
        <v>16789</v>
      </c>
      <c r="AC2898">
        <f t="shared" si="567"/>
        <v>1</v>
      </c>
      <c r="AD2898" s="4">
        <f t="shared" si="568"/>
        <v>5770</v>
      </c>
    </row>
    <row r="2899" spans="1:30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69"/>
        <v>0</v>
      </c>
      <c r="Q2899">
        <f t="shared" si="558"/>
        <v>0</v>
      </c>
      <c r="R2899">
        <f t="shared" si="559"/>
        <v>1</v>
      </c>
      <c r="S2899">
        <f t="shared" si="560"/>
        <v>31</v>
      </c>
      <c r="T2899">
        <f t="shared" si="561"/>
        <v>22</v>
      </c>
      <c r="U2899">
        <f t="shared" si="562"/>
        <v>22</v>
      </c>
      <c r="V2899">
        <f t="shared" si="563"/>
        <v>1</v>
      </c>
      <c r="W2899">
        <f t="shared" si="564"/>
        <v>23</v>
      </c>
      <c r="X2899">
        <f t="shared" si="565"/>
        <v>23</v>
      </c>
      <c r="Y2899">
        <f t="shared" si="566"/>
        <v>6127</v>
      </c>
      <c r="Z2899">
        <f t="shared" si="556"/>
        <v>0.95652173913043481</v>
      </c>
      <c r="AA2899">
        <f t="shared" si="557"/>
        <v>4.3478260869565216E-2</v>
      </c>
      <c r="AB2899">
        <v>19673</v>
      </c>
      <c r="AC2899">
        <f t="shared" si="567"/>
        <v>1</v>
      </c>
      <c r="AD2899" s="4">
        <f t="shared" si="568"/>
        <v>6130</v>
      </c>
    </row>
    <row r="2900" spans="1:30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69"/>
        <v>1</v>
      </c>
      <c r="Q2900">
        <f t="shared" si="558"/>
        <v>30</v>
      </c>
      <c r="R2900">
        <f t="shared" si="559"/>
        <v>21</v>
      </c>
      <c r="S2900">
        <f t="shared" si="560"/>
        <v>61</v>
      </c>
      <c r="T2900">
        <f t="shared" si="561"/>
        <v>44</v>
      </c>
      <c r="U2900">
        <f t="shared" si="562"/>
        <v>1</v>
      </c>
      <c r="V2900">
        <f t="shared" si="563"/>
        <v>22</v>
      </c>
      <c r="W2900">
        <f t="shared" si="564"/>
        <v>22</v>
      </c>
      <c r="X2900">
        <f t="shared" si="565"/>
        <v>23</v>
      </c>
      <c r="Y2900">
        <f t="shared" si="566"/>
        <v>6145</v>
      </c>
      <c r="Z2900">
        <f t="shared" si="556"/>
        <v>8.6956521739130432E-2</v>
      </c>
      <c r="AA2900">
        <f t="shared" si="557"/>
        <v>0.91304347826086951</v>
      </c>
      <c r="AB2900">
        <v>19592</v>
      </c>
      <c r="AC2900">
        <f t="shared" si="567"/>
        <v>0</v>
      </c>
      <c r="AD2900" s="4">
        <f t="shared" si="568"/>
        <v>6140</v>
      </c>
    </row>
    <row r="2901" spans="1:30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69"/>
        <v>0</v>
      </c>
      <c r="Q2901">
        <f t="shared" si="558"/>
        <v>27</v>
      </c>
      <c r="R2901">
        <f t="shared" si="559"/>
        <v>20</v>
      </c>
      <c r="S2901">
        <f t="shared" si="560"/>
        <v>58</v>
      </c>
      <c r="T2901">
        <f t="shared" si="561"/>
        <v>43</v>
      </c>
      <c r="U2901">
        <f t="shared" si="562"/>
        <v>2</v>
      </c>
      <c r="V2901">
        <f t="shared" si="563"/>
        <v>21</v>
      </c>
      <c r="W2901">
        <f t="shared" si="564"/>
        <v>22</v>
      </c>
      <c r="X2901">
        <f t="shared" si="565"/>
        <v>23</v>
      </c>
      <c r="Y2901">
        <f t="shared" si="566"/>
        <v>6185</v>
      </c>
      <c r="Z2901">
        <f t="shared" si="556"/>
        <v>0.13043478260869565</v>
      </c>
      <c r="AA2901">
        <f t="shared" si="557"/>
        <v>0.86956521739130432</v>
      </c>
      <c r="AB2901">
        <v>19722</v>
      </c>
      <c r="AC2901">
        <f t="shared" si="567"/>
        <v>0</v>
      </c>
      <c r="AD2901" s="4">
        <f t="shared" si="568"/>
        <v>6175</v>
      </c>
    </row>
    <row r="2902" spans="1:30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69"/>
        <v>0</v>
      </c>
      <c r="Q2902">
        <f t="shared" si="558"/>
        <v>26</v>
      </c>
      <c r="R2902">
        <f t="shared" si="559"/>
        <v>19</v>
      </c>
      <c r="S2902">
        <f t="shared" si="560"/>
        <v>57</v>
      </c>
      <c r="T2902">
        <f t="shared" si="561"/>
        <v>42</v>
      </c>
      <c r="U2902">
        <f t="shared" si="562"/>
        <v>3</v>
      </c>
      <c r="V2902">
        <f t="shared" si="563"/>
        <v>20</v>
      </c>
      <c r="W2902">
        <f t="shared" si="564"/>
        <v>22</v>
      </c>
      <c r="X2902">
        <f t="shared" si="565"/>
        <v>23</v>
      </c>
      <c r="Y2902">
        <f t="shared" si="566"/>
        <v>6194</v>
      </c>
      <c r="Z2902">
        <f t="shared" si="556"/>
        <v>0.17391304347826086</v>
      </c>
      <c r="AA2902">
        <f t="shared" si="557"/>
        <v>0.82608695652173914</v>
      </c>
      <c r="AB2902">
        <v>19931</v>
      </c>
      <c r="AC2902">
        <f t="shared" si="567"/>
        <v>0</v>
      </c>
      <c r="AD2902" s="4">
        <f t="shared" si="568"/>
        <v>6175</v>
      </c>
    </row>
    <row r="2903" spans="1:30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69"/>
        <v>0</v>
      </c>
      <c r="Q2903">
        <f t="shared" si="558"/>
        <v>25</v>
      </c>
      <c r="R2903">
        <f t="shared" si="559"/>
        <v>18</v>
      </c>
      <c r="S2903">
        <f t="shared" si="560"/>
        <v>56</v>
      </c>
      <c r="T2903">
        <f t="shared" si="561"/>
        <v>41</v>
      </c>
      <c r="U2903">
        <f t="shared" si="562"/>
        <v>4</v>
      </c>
      <c r="V2903">
        <f t="shared" si="563"/>
        <v>19</v>
      </c>
      <c r="W2903">
        <f t="shared" si="564"/>
        <v>22</v>
      </c>
      <c r="X2903">
        <f t="shared" si="565"/>
        <v>23</v>
      </c>
      <c r="Y2903">
        <f t="shared" si="566"/>
        <v>6495</v>
      </c>
      <c r="Z2903">
        <f t="shared" si="556"/>
        <v>0.21739130434782608</v>
      </c>
      <c r="AA2903">
        <f t="shared" si="557"/>
        <v>0.78260869565217395</v>
      </c>
      <c r="AB2903">
        <v>19842</v>
      </c>
      <c r="AC2903">
        <f t="shared" si="567"/>
        <v>0</v>
      </c>
      <c r="AD2903" s="4">
        <f t="shared" si="568"/>
        <v>6490</v>
      </c>
    </row>
    <row r="2904" spans="1:30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69"/>
        <v>0</v>
      </c>
      <c r="Q2904">
        <f t="shared" si="558"/>
        <v>24</v>
      </c>
      <c r="R2904">
        <f t="shared" si="559"/>
        <v>17</v>
      </c>
      <c r="S2904">
        <f t="shared" si="560"/>
        <v>55</v>
      </c>
      <c r="T2904">
        <f t="shared" si="561"/>
        <v>40</v>
      </c>
      <c r="U2904">
        <f t="shared" si="562"/>
        <v>5</v>
      </c>
      <c r="V2904">
        <f t="shared" si="563"/>
        <v>18</v>
      </c>
      <c r="W2904">
        <f t="shared" si="564"/>
        <v>22</v>
      </c>
      <c r="X2904">
        <f t="shared" si="565"/>
        <v>23</v>
      </c>
      <c r="Y2904">
        <f t="shared" si="566"/>
        <v>6387</v>
      </c>
      <c r="Z2904">
        <f t="shared" si="556"/>
        <v>0.2608695652173913</v>
      </c>
      <c r="AA2904">
        <f t="shared" si="557"/>
        <v>0.73913043478260865</v>
      </c>
      <c r="AB2904">
        <v>19081</v>
      </c>
      <c r="AC2904">
        <f t="shared" si="567"/>
        <v>0</v>
      </c>
      <c r="AD2904" s="4">
        <f t="shared" si="568"/>
        <v>6375</v>
      </c>
    </row>
    <row r="2905" spans="1:30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69"/>
        <v>0</v>
      </c>
      <c r="Q2905">
        <f t="shared" si="558"/>
        <v>23</v>
      </c>
      <c r="R2905">
        <f t="shared" si="559"/>
        <v>16</v>
      </c>
      <c r="S2905">
        <f t="shared" si="560"/>
        <v>54</v>
      </c>
      <c r="T2905">
        <f t="shared" si="561"/>
        <v>39</v>
      </c>
      <c r="U2905">
        <f t="shared" si="562"/>
        <v>6</v>
      </c>
      <c r="V2905">
        <f t="shared" si="563"/>
        <v>17</v>
      </c>
      <c r="W2905">
        <f t="shared" si="564"/>
        <v>22</v>
      </c>
      <c r="X2905">
        <f t="shared" si="565"/>
        <v>23</v>
      </c>
      <c r="Y2905">
        <f t="shared" si="566"/>
        <v>6479</v>
      </c>
      <c r="Z2905">
        <f t="shared" si="556"/>
        <v>0.30434782608695654</v>
      </c>
      <c r="AA2905">
        <f t="shared" si="557"/>
        <v>0.69565217391304346</v>
      </c>
      <c r="AB2905">
        <v>18459</v>
      </c>
      <c r="AC2905">
        <f t="shared" si="567"/>
        <v>0</v>
      </c>
      <c r="AD2905" s="4">
        <f t="shared" si="568"/>
        <v>6475</v>
      </c>
    </row>
    <row r="2906" spans="1:30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69"/>
        <v>0</v>
      </c>
      <c r="Q2906">
        <f t="shared" si="558"/>
        <v>20</v>
      </c>
      <c r="R2906">
        <f t="shared" si="559"/>
        <v>15</v>
      </c>
      <c r="S2906">
        <f t="shared" si="560"/>
        <v>51</v>
      </c>
      <c r="T2906">
        <f t="shared" si="561"/>
        <v>38</v>
      </c>
      <c r="U2906">
        <f t="shared" si="562"/>
        <v>7</v>
      </c>
      <c r="V2906">
        <f t="shared" si="563"/>
        <v>16</v>
      </c>
      <c r="W2906">
        <f t="shared" si="564"/>
        <v>22</v>
      </c>
      <c r="X2906">
        <f t="shared" si="565"/>
        <v>23</v>
      </c>
      <c r="Y2906">
        <f t="shared" si="566"/>
        <v>6392</v>
      </c>
      <c r="Z2906">
        <f t="shared" si="556"/>
        <v>0.34782608695652173</v>
      </c>
      <c r="AA2906">
        <f t="shared" si="557"/>
        <v>0.65217391304347827</v>
      </c>
      <c r="AB2906">
        <v>18857</v>
      </c>
      <c r="AC2906">
        <f t="shared" si="567"/>
        <v>0</v>
      </c>
      <c r="AD2906" s="4">
        <f t="shared" si="568"/>
        <v>6380</v>
      </c>
    </row>
    <row r="2907" spans="1:30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69"/>
        <v>0</v>
      </c>
      <c r="Q2907">
        <f t="shared" si="558"/>
        <v>19</v>
      </c>
      <c r="R2907">
        <f t="shared" si="559"/>
        <v>14</v>
      </c>
      <c r="S2907">
        <f t="shared" si="560"/>
        <v>50</v>
      </c>
      <c r="T2907">
        <f t="shared" si="561"/>
        <v>37</v>
      </c>
      <c r="U2907">
        <f t="shared" si="562"/>
        <v>8</v>
      </c>
      <c r="V2907">
        <f t="shared" si="563"/>
        <v>15</v>
      </c>
      <c r="W2907">
        <f t="shared" si="564"/>
        <v>22</v>
      </c>
      <c r="X2907">
        <f t="shared" si="565"/>
        <v>23</v>
      </c>
      <c r="Y2907">
        <f t="shared" si="566"/>
        <v>6391</v>
      </c>
      <c r="Z2907">
        <f t="shared" si="556"/>
        <v>0.39130434782608697</v>
      </c>
      <c r="AA2907">
        <f t="shared" si="557"/>
        <v>0.60869565217391308</v>
      </c>
      <c r="AB2907">
        <v>19227</v>
      </c>
      <c r="AC2907">
        <f t="shared" si="567"/>
        <v>0</v>
      </c>
      <c r="AD2907" s="4">
        <f t="shared" si="568"/>
        <v>6375</v>
      </c>
    </row>
    <row r="2908" spans="1:30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69"/>
        <v>0</v>
      </c>
      <c r="Q2908">
        <f t="shared" si="558"/>
        <v>18</v>
      </c>
      <c r="R2908">
        <f t="shared" si="559"/>
        <v>13</v>
      </c>
      <c r="S2908">
        <f t="shared" si="560"/>
        <v>49</v>
      </c>
      <c r="T2908">
        <f t="shared" si="561"/>
        <v>36</v>
      </c>
      <c r="U2908">
        <f t="shared" si="562"/>
        <v>9</v>
      </c>
      <c r="V2908">
        <f t="shared" si="563"/>
        <v>14</v>
      </c>
      <c r="W2908">
        <f t="shared" si="564"/>
        <v>22</v>
      </c>
      <c r="X2908">
        <f t="shared" si="565"/>
        <v>23</v>
      </c>
      <c r="Y2908">
        <f t="shared" si="566"/>
        <v>6560</v>
      </c>
      <c r="Z2908">
        <f t="shared" si="556"/>
        <v>0.43478260869565216</v>
      </c>
      <c r="AA2908">
        <f t="shared" si="557"/>
        <v>0.56521739130434778</v>
      </c>
      <c r="AB2908">
        <v>19791</v>
      </c>
      <c r="AC2908">
        <f t="shared" si="567"/>
        <v>0</v>
      </c>
      <c r="AD2908" s="4">
        <f t="shared" si="568"/>
        <v>6505</v>
      </c>
    </row>
    <row r="2909" spans="1:30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69"/>
        <v>0</v>
      </c>
      <c r="Q2909">
        <f t="shared" si="558"/>
        <v>17</v>
      </c>
      <c r="R2909">
        <f t="shared" si="559"/>
        <v>12</v>
      </c>
      <c r="S2909">
        <f t="shared" si="560"/>
        <v>48</v>
      </c>
      <c r="T2909">
        <f t="shared" si="561"/>
        <v>35</v>
      </c>
      <c r="U2909">
        <f t="shared" si="562"/>
        <v>10</v>
      </c>
      <c r="V2909">
        <f t="shared" si="563"/>
        <v>13</v>
      </c>
      <c r="W2909">
        <f t="shared" si="564"/>
        <v>22</v>
      </c>
      <c r="X2909">
        <f t="shared" si="565"/>
        <v>23</v>
      </c>
      <c r="Y2909">
        <f t="shared" si="566"/>
        <v>6833</v>
      </c>
      <c r="Z2909">
        <f t="shared" ref="Z2909:Z2972" si="570">ABS((X2909-R2909)/X2909)</f>
        <v>0.47826086956521741</v>
      </c>
      <c r="AA2909">
        <f t="shared" ref="AA2909:AA2972" si="571">ABS((X2909-T2909)/X2909)</f>
        <v>0.52173913043478259</v>
      </c>
      <c r="AB2909">
        <v>20612</v>
      </c>
      <c r="AC2909">
        <f t="shared" si="567"/>
        <v>0</v>
      </c>
      <c r="AD2909" s="4">
        <f t="shared" si="568"/>
        <v>6720</v>
      </c>
    </row>
    <row r="2910" spans="1:30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69"/>
        <v>0</v>
      </c>
      <c r="Q2910">
        <f t="shared" si="558"/>
        <v>16</v>
      </c>
      <c r="R2910">
        <f t="shared" si="559"/>
        <v>11</v>
      </c>
      <c r="S2910">
        <f t="shared" si="560"/>
        <v>47</v>
      </c>
      <c r="T2910">
        <f t="shared" si="561"/>
        <v>34</v>
      </c>
      <c r="U2910">
        <f t="shared" si="562"/>
        <v>11</v>
      </c>
      <c r="V2910">
        <f t="shared" si="563"/>
        <v>12</v>
      </c>
      <c r="W2910">
        <f t="shared" si="564"/>
        <v>22</v>
      </c>
      <c r="X2910">
        <f t="shared" si="565"/>
        <v>23</v>
      </c>
      <c r="Y2910">
        <f t="shared" si="566"/>
        <v>6903</v>
      </c>
      <c r="Z2910">
        <f t="shared" si="570"/>
        <v>0.52173913043478259</v>
      </c>
      <c r="AA2910">
        <f t="shared" si="571"/>
        <v>0.47826086956521741</v>
      </c>
      <c r="AB2910">
        <v>22175</v>
      </c>
      <c r="AC2910">
        <f t="shared" si="567"/>
        <v>0</v>
      </c>
      <c r="AD2910" s="4">
        <f t="shared" si="568"/>
        <v>6795</v>
      </c>
    </row>
    <row r="2911" spans="1:30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69"/>
        <v>0</v>
      </c>
      <c r="Q2911">
        <f t="shared" si="558"/>
        <v>13</v>
      </c>
      <c r="R2911">
        <f t="shared" si="559"/>
        <v>10</v>
      </c>
      <c r="S2911">
        <f t="shared" si="560"/>
        <v>44</v>
      </c>
      <c r="T2911">
        <f t="shared" si="561"/>
        <v>33</v>
      </c>
      <c r="U2911">
        <f t="shared" si="562"/>
        <v>12</v>
      </c>
      <c r="V2911">
        <f t="shared" si="563"/>
        <v>11</v>
      </c>
      <c r="W2911">
        <f t="shared" si="564"/>
        <v>22</v>
      </c>
      <c r="X2911">
        <f t="shared" si="565"/>
        <v>23</v>
      </c>
      <c r="Y2911">
        <f t="shared" si="566"/>
        <v>6705</v>
      </c>
      <c r="Z2911">
        <f t="shared" si="570"/>
        <v>0.56521739130434778</v>
      </c>
      <c r="AA2911">
        <f t="shared" si="571"/>
        <v>0.43478260869565216</v>
      </c>
      <c r="AB2911">
        <v>23400</v>
      </c>
      <c r="AC2911">
        <f t="shared" si="567"/>
        <v>0</v>
      </c>
      <c r="AD2911" s="4">
        <f t="shared" si="568"/>
        <v>6635</v>
      </c>
    </row>
    <row r="2912" spans="1:30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69"/>
        <v>0</v>
      </c>
      <c r="Q2912">
        <f t="shared" si="558"/>
        <v>12</v>
      </c>
      <c r="R2912">
        <f t="shared" si="559"/>
        <v>9</v>
      </c>
      <c r="S2912">
        <f t="shared" si="560"/>
        <v>43</v>
      </c>
      <c r="T2912">
        <f t="shared" si="561"/>
        <v>32</v>
      </c>
      <c r="U2912">
        <f t="shared" si="562"/>
        <v>13</v>
      </c>
      <c r="V2912">
        <f t="shared" si="563"/>
        <v>10</v>
      </c>
      <c r="W2912">
        <f t="shared" si="564"/>
        <v>22</v>
      </c>
      <c r="X2912">
        <f t="shared" si="565"/>
        <v>23</v>
      </c>
      <c r="Y2912">
        <f t="shared" si="566"/>
        <v>6501</v>
      </c>
      <c r="Z2912">
        <f t="shared" si="570"/>
        <v>0.60869565217391308</v>
      </c>
      <c r="AA2912">
        <f t="shared" si="571"/>
        <v>0.39130434782608697</v>
      </c>
      <c r="AB2912">
        <v>23917</v>
      </c>
      <c r="AC2912">
        <f t="shared" si="567"/>
        <v>0</v>
      </c>
      <c r="AD2912" s="4">
        <f t="shared" si="568"/>
        <v>6470</v>
      </c>
    </row>
    <row r="2913" spans="1:30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69"/>
        <v>0</v>
      </c>
      <c r="Q2913">
        <f t="shared" si="558"/>
        <v>11</v>
      </c>
      <c r="R2913">
        <f t="shared" si="559"/>
        <v>8</v>
      </c>
      <c r="S2913">
        <f t="shared" si="560"/>
        <v>42</v>
      </c>
      <c r="T2913">
        <f t="shared" si="561"/>
        <v>31</v>
      </c>
      <c r="U2913">
        <f t="shared" si="562"/>
        <v>14</v>
      </c>
      <c r="V2913">
        <f t="shared" si="563"/>
        <v>9</v>
      </c>
      <c r="W2913">
        <f t="shared" si="564"/>
        <v>22</v>
      </c>
      <c r="X2913">
        <f t="shared" si="565"/>
        <v>23</v>
      </c>
      <c r="Y2913">
        <f t="shared" si="566"/>
        <v>6396</v>
      </c>
      <c r="Z2913">
        <f t="shared" si="570"/>
        <v>0.65217391304347827</v>
      </c>
      <c r="AA2913">
        <f t="shared" si="571"/>
        <v>0.34782608695652173</v>
      </c>
      <c r="AB2913">
        <v>24102</v>
      </c>
      <c r="AC2913">
        <f t="shared" si="567"/>
        <v>0</v>
      </c>
      <c r="AD2913" s="4">
        <f t="shared" si="568"/>
        <v>6445</v>
      </c>
    </row>
    <row r="2914" spans="1:30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69"/>
        <v>0</v>
      </c>
      <c r="Q2914">
        <f t="shared" si="558"/>
        <v>10</v>
      </c>
      <c r="R2914">
        <f t="shared" si="559"/>
        <v>7</v>
      </c>
      <c r="S2914">
        <f t="shared" si="560"/>
        <v>41</v>
      </c>
      <c r="T2914">
        <f t="shared" si="561"/>
        <v>30</v>
      </c>
      <c r="U2914">
        <f t="shared" si="562"/>
        <v>15</v>
      </c>
      <c r="V2914">
        <f t="shared" si="563"/>
        <v>8</v>
      </c>
      <c r="W2914">
        <f t="shared" si="564"/>
        <v>22</v>
      </c>
      <c r="X2914">
        <f t="shared" si="565"/>
        <v>23</v>
      </c>
      <c r="Y2914">
        <f t="shared" si="566"/>
        <v>6160</v>
      </c>
      <c r="Z2914">
        <f t="shared" si="570"/>
        <v>0.69565217391304346</v>
      </c>
      <c r="AA2914">
        <f t="shared" si="571"/>
        <v>0.30434782608695654</v>
      </c>
      <c r="AB2914">
        <v>22305</v>
      </c>
      <c r="AC2914">
        <f t="shared" si="567"/>
        <v>0</v>
      </c>
      <c r="AD2914" s="4">
        <f t="shared" si="568"/>
        <v>6395</v>
      </c>
    </row>
    <row r="2915" spans="1:30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69"/>
        <v>0</v>
      </c>
      <c r="Q2915">
        <f t="shared" si="558"/>
        <v>9</v>
      </c>
      <c r="R2915">
        <f t="shared" si="559"/>
        <v>6</v>
      </c>
      <c r="S2915">
        <f t="shared" si="560"/>
        <v>40</v>
      </c>
      <c r="T2915">
        <f t="shared" si="561"/>
        <v>29</v>
      </c>
      <c r="U2915">
        <f t="shared" si="562"/>
        <v>16</v>
      </c>
      <c r="V2915">
        <f t="shared" si="563"/>
        <v>7</v>
      </c>
      <c r="W2915">
        <f t="shared" si="564"/>
        <v>22</v>
      </c>
      <c r="X2915">
        <f t="shared" si="565"/>
        <v>23</v>
      </c>
      <c r="Y2915">
        <f t="shared" si="566"/>
        <v>5968</v>
      </c>
      <c r="Z2915">
        <f t="shared" si="570"/>
        <v>0.73913043478260865</v>
      </c>
      <c r="AA2915">
        <f t="shared" si="571"/>
        <v>0.2608695652173913</v>
      </c>
      <c r="AB2915">
        <v>22133</v>
      </c>
      <c r="AC2915">
        <f t="shared" si="567"/>
        <v>0</v>
      </c>
      <c r="AD2915" s="4">
        <f t="shared" si="568"/>
        <v>6365</v>
      </c>
    </row>
    <row r="2916" spans="1:30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69"/>
        <v>0</v>
      </c>
      <c r="Q2916">
        <f t="shared" si="558"/>
        <v>6</v>
      </c>
      <c r="R2916">
        <f t="shared" si="559"/>
        <v>5</v>
      </c>
      <c r="S2916">
        <f t="shared" si="560"/>
        <v>37</v>
      </c>
      <c r="T2916">
        <f t="shared" si="561"/>
        <v>28</v>
      </c>
      <c r="U2916">
        <f t="shared" si="562"/>
        <v>17</v>
      </c>
      <c r="V2916">
        <f t="shared" si="563"/>
        <v>6</v>
      </c>
      <c r="W2916">
        <f t="shared" si="564"/>
        <v>22</v>
      </c>
      <c r="X2916">
        <f t="shared" si="565"/>
        <v>23</v>
      </c>
      <c r="Y2916">
        <f t="shared" si="566"/>
        <v>5927</v>
      </c>
      <c r="Z2916">
        <f t="shared" si="570"/>
        <v>0.78260869565217395</v>
      </c>
      <c r="AA2916">
        <f t="shared" si="571"/>
        <v>0.21739130434782608</v>
      </c>
      <c r="AB2916">
        <v>23872</v>
      </c>
      <c r="AC2916">
        <f t="shared" si="567"/>
        <v>0</v>
      </c>
      <c r="AD2916" s="4">
        <f t="shared" si="568"/>
        <v>6400</v>
      </c>
    </row>
    <row r="2917" spans="1:30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69"/>
        <v>0</v>
      </c>
      <c r="Q2917">
        <f t="shared" si="558"/>
        <v>5</v>
      </c>
      <c r="R2917">
        <f t="shared" si="559"/>
        <v>4</v>
      </c>
      <c r="S2917">
        <f t="shared" si="560"/>
        <v>36</v>
      </c>
      <c r="T2917">
        <f t="shared" si="561"/>
        <v>27</v>
      </c>
      <c r="U2917">
        <f t="shared" si="562"/>
        <v>18</v>
      </c>
      <c r="V2917">
        <f t="shared" si="563"/>
        <v>5</v>
      </c>
      <c r="W2917">
        <f t="shared" si="564"/>
        <v>22</v>
      </c>
      <c r="X2917">
        <f t="shared" si="565"/>
        <v>23</v>
      </c>
      <c r="Y2917">
        <f t="shared" si="566"/>
        <v>5826</v>
      </c>
      <c r="Z2917">
        <f t="shared" si="570"/>
        <v>0.82608695652173914</v>
      </c>
      <c r="AA2917">
        <f t="shared" si="571"/>
        <v>0.17391304347826086</v>
      </c>
      <c r="AB2917">
        <v>23595</v>
      </c>
      <c r="AC2917">
        <f t="shared" si="567"/>
        <v>1</v>
      </c>
      <c r="AD2917" s="4">
        <f t="shared" si="568"/>
        <v>5663</v>
      </c>
    </row>
    <row r="2918" spans="1:30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69"/>
        <v>0</v>
      </c>
      <c r="Q2918">
        <f t="shared" si="558"/>
        <v>4</v>
      </c>
      <c r="R2918">
        <f t="shared" si="559"/>
        <v>3</v>
      </c>
      <c r="S2918">
        <f t="shared" si="560"/>
        <v>35</v>
      </c>
      <c r="T2918">
        <f t="shared" si="561"/>
        <v>26</v>
      </c>
      <c r="U2918">
        <f t="shared" si="562"/>
        <v>19</v>
      </c>
      <c r="V2918">
        <f t="shared" si="563"/>
        <v>4</v>
      </c>
      <c r="W2918">
        <f t="shared" si="564"/>
        <v>22</v>
      </c>
      <c r="X2918">
        <f t="shared" si="565"/>
        <v>23</v>
      </c>
      <c r="Y2918">
        <f t="shared" si="566"/>
        <v>5658</v>
      </c>
      <c r="Z2918">
        <f t="shared" si="570"/>
        <v>0.86956521739130432</v>
      </c>
      <c r="AA2918">
        <f t="shared" si="571"/>
        <v>0.13043478260869565</v>
      </c>
      <c r="AB2918">
        <v>22516</v>
      </c>
      <c r="AC2918">
        <f t="shared" si="567"/>
        <v>1</v>
      </c>
      <c r="AD2918" s="4">
        <f t="shared" si="568"/>
        <v>5500</v>
      </c>
    </row>
    <row r="2919" spans="1:30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69"/>
        <v>0</v>
      </c>
      <c r="Q2919">
        <f t="shared" si="558"/>
        <v>3</v>
      </c>
      <c r="R2919">
        <f t="shared" si="559"/>
        <v>2</v>
      </c>
      <c r="S2919">
        <f t="shared" si="560"/>
        <v>34</v>
      </c>
      <c r="T2919">
        <f t="shared" si="561"/>
        <v>25</v>
      </c>
      <c r="U2919">
        <f t="shared" si="562"/>
        <v>20</v>
      </c>
      <c r="V2919">
        <f t="shared" si="563"/>
        <v>3</v>
      </c>
      <c r="W2919">
        <f t="shared" si="564"/>
        <v>22</v>
      </c>
      <c r="X2919">
        <f t="shared" si="565"/>
        <v>23</v>
      </c>
      <c r="Y2919">
        <f t="shared" si="566"/>
        <v>5499</v>
      </c>
      <c r="Z2919">
        <f t="shared" si="570"/>
        <v>0.91304347826086951</v>
      </c>
      <c r="AA2919">
        <f t="shared" si="571"/>
        <v>8.6956521739130432E-2</v>
      </c>
      <c r="AB2919">
        <v>21131</v>
      </c>
      <c r="AC2919">
        <f t="shared" si="567"/>
        <v>1</v>
      </c>
      <c r="AD2919" s="4">
        <f t="shared" si="568"/>
        <v>5365</v>
      </c>
    </row>
    <row r="2920" spans="1:30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69"/>
        <v>0</v>
      </c>
      <c r="Q2920">
        <f t="shared" si="558"/>
        <v>2</v>
      </c>
      <c r="R2920">
        <f t="shared" si="559"/>
        <v>1</v>
      </c>
      <c r="S2920">
        <f t="shared" si="560"/>
        <v>33</v>
      </c>
      <c r="T2920">
        <f t="shared" si="561"/>
        <v>24</v>
      </c>
      <c r="U2920">
        <f t="shared" si="562"/>
        <v>21</v>
      </c>
      <c r="V2920">
        <f t="shared" si="563"/>
        <v>2</v>
      </c>
      <c r="W2920">
        <f t="shared" si="564"/>
        <v>22</v>
      </c>
      <c r="X2920">
        <f t="shared" si="565"/>
        <v>23</v>
      </c>
      <c r="Y2920">
        <f t="shared" si="566"/>
        <v>5429</v>
      </c>
      <c r="Z2920">
        <f t="shared" si="570"/>
        <v>0.95652173913043481</v>
      </c>
      <c r="AA2920">
        <f t="shared" si="571"/>
        <v>4.3478260869565216E-2</v>
      </c>
      <c r="AB2920">
        <v>19983</v>
      </c>
      <c r="AC2920">
        <f t="shared" si="567"/>
        <v>1</v>
      </c>
      <c r="AD2920" s="4">
        <f t="shared" si="568"/>
        <v>5445</v>
      </c>
    </row>
    <row r="2921" spans="1:30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69"/>
        <v>1</v>
      </c>
      <c r="Q2921">
        <f t="shared" si="558"/>
        <v>30</v>
      </c>
      <c r="R2921">
        <f t="shared" si="559"/>
        <v>23</v>
      </c>
      <c r="S2921">
        <f t="shared" si="560"/>
        <v>60</v>
      </c>
      <c r="T2921">
        <f t="shared" si="561"/>
        <v>45</v>
      </c>
      <c r="U2921">
        <f t="shared" si="562"/>
        <v>0</v>
      </c>
      <c r="V2921">
        <f t="shared" si="563"/>
        <v>22</v>
      </c>
      <c r="W2921">
        <f t="shared" si="564"/>
        <v>23</v>
      </c>
      <c r="X2921">
        <f t="shared" si="565"/>
        <v>22</v>
      </c>
      <c r="Y2921">
        <f t="shared" si="566"/>
        <v>5240</v>
      </c>
      <c r="Z2921">
        <f t="shared" si="570"/>
        <v>4.5454545454545456E-2</v>
      </c>
      <c r="AA2921">
        <f t="shared" si="571"/>
        <v>1.0454545454545454</v>
      </c>
      <c r="AB2921">
        <v>21038</v>
      </c>
      <c r="AC2921">
        <f t="shared" si="567"/>
        <v>0</v>
      </c>
      <c r="AD2921" s="4">
        <f t="shared" si="568"/>
        <v>5240</v>
      </c>
    </row>
    <row r="2922" spans="1:30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69"/>
        <v>0</v>
      </c>
      <c r="Q2922">
        <f t="shared" si="558"/>
        <v>29</v>
      </c>
      <c r="R2922">
        <f t="shared" si="559"/>
        <v>22</v>
      </c>
      <c r="S2922">
        <f t="shared" si="560"/>
        <v>59</v>
      </c>
      <c r="T2922">
        <f t="shared" si="561"/>
        <v>44</v>
      </c>
      <c r="U2922">
        <f t="shared" si="562"/>
        <v>1</v>
      </c>
      <c r="V2922">
        <f t="shared" si="563"/>
        <v>21</v>
      </c>
      <c r="W2922">
        <f t="shared" si="564"/>
        <v>23</v>
      </c>
      <c r="X2922">
        <f t="shared" si="565"/>
        <v>22</v>
      </c>
      <c r="Y2922">
        <f t="shared" si="566"/>
        <v>5546</v>
      </c>
      <c r="Z2922">
        <f t="shared" si="570"/>
        <v>0</v>
      </c>
      <c r="AA2922">
        <f t="shared" si="571"/>
        <v>1</v>
      </c>
      <c r="AB2922">
        <v>19958</v>
      </c>
      <c r="AC2922">
        <f t="shared" si="567"/>
        <v>0</v>
      </c>
      <c r="AD2922" s="4">
        <f t="shared" si="568"/>
        <v>5535</v>
      </c>
    </row>
    <row r="2923" spans="1:30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69"/>
        <v>0</v>
      </c>
      <c r="Q2923">
        <f t="shared" si="558"/>
        <v>28</v>
      </c>
      <c r="R2923">
        <f t="shared" si="559"/>
        <v>21</v>
      </c>
      <c r="S2923">
        <f t="shared" si="560"/>
        <v>58</v>
      </c>
      <c r="T2923">
        <f t="shared" si="561"/>
        <v>43</v>
      </c>
      <c r="U2923">
        <f t="shared" si="562"/>
        <v>2</v>
      </c>
      <c r="V2923">
        <f t="shared" si="563"/>
        <v>20</v>
      </c>
      <c r="W2923">
        <f t="shared" si="564"/>
        <v>23</v>
      </c>
      <c r="X2923">
        <f t="shared" si="565"/>
        <v>22</v>
      </c>
      <c r="Y2923">
        <f t="shared" si="566"/>
        <v>5552</v>
      </c>
      <c r="Z2923">
        <f t="shared" si="570"/>
        <v>4.5454545454545456E-2</v>
      </c>
      <c r="AA2923">
        <f t="shared" si="571"/>
        <v>0.95454545454545459</v>
      </c>
      <c r="AB2923">
        <v>18482</v>
      </c>
      <c r="AC2923">
        <f t="shared" si="567"/>
        <v>0</v>
      </c>
      <c r="AD2923" s="4">
        <f t="shared" si="568"/>
        <v>5520</v>
      </c>
    </row>
    <row r="2924" spans="1:30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69"/>
        <v>0</v>
      </c>
      <c r="Q2924">
        <f t="shared" si="558"/>
        <v>27</v>
      </c>
      <c r="R2924">
        <f t="shared" si="559"/>
        <v>20</v>
      </c>
      <c r="S2924">
        <f t="shared" si="560"/>
        <v>57</v>
      </c>
      <c r="T2924">
        <f t="shared" si="561"/>
        <v>42</v>
      </c>
      <c r="U2924">
        <f t="shared" si="562"/>
        <v>3</v>
      </c>
      <c r="V2924">
        <f t="shared" si="563"/>
        <v>19</v>
      </c>
      <c r="W2924">
        <f t="shared" si="564"/>
        <v>23</v>
      </c>
      <c r="X2924">
        <f t="shared" si="565"/>
        <v>22</v>
      </c>
      <c r="Y2924">
        <f t="shared" si="566"/>
        <v>5484</v>
      </c>
      <c r="Z2924">
        <f t="shared" si="570"/>
        <v>9.0909090909090912E-2</v>
      </c>
      <c r="AA2924">
        <f t="shared" si="571"/>
        <v>0.90909090909090906</v>
      </c>
      <c r="AB2924">
        <v>17100</v>
      </c>
      <c r="AC2924">
        <f t="shared" si="567"/>
        <v>0</v>
      </c>
      <c r="AD2924" s="4">
        <f t="shared" si="568"/>
        <v>5425</v>
      </c>
    </row>
    <row r="2925" spans="1:30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69"/>
        <v>0</v>
      </c>
      <c r="Q2925">
        <f t="shared" si="558"/>
        <v>26</v>
      </c>
      <c r="R2925">
        <f t="shared" si="559"/>
        <v>19</v>
      </c>
      <c r="S2925">
        <f t="shared" si="560"/>
        <v>56</v>
      </c>
      <c r="T2925">
        <f t="shared" si="561"/>
        <v>41</v>
      </c>
      <c r="U2925">
        <f t="shared" si="562"/>
        <v>4</v>
      </c>
      <c r="V2925">
        <f t="shared" si="563"/>
        <v>18</v>
      </c>
      <c r="W2925">
        <f t="shared" si="564"/>
        <v>23</v>
      </c>
      <c r="X2925">
        <f t="shared" si="565"/>
        <v>22</v>
      </c>
      <c r="Y2925">
        <f t="shared" si="566"/>
        <v>5657</v>
      </c>
      <c r="Z2925">
        <f t="shared" si="570"/>
        <v>0.13636363636363635</v>
      </c>
      <c r="AA2925">
        <f t="shared" si="571"/>
        <v>0.86363636363636365</v>
      </c>
      <c r="AB2925">
        <v>17037</v>
      </c>
      <c r="AC2925">
        <f t="shared" si="567"/>
        <v>0</v>
      </c>
      <c r="AD2925" s="4">
        <f t="shared" si="568"/>
        <v>5550</v>
      </c>
    </row>
    <row r="2926" spans="1:30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69"/>
        <v>0</v>
      </c>
      <c r="Q2926">
        <f t="shared" si="558"/>
        <v>23</v>
      </c>
      <c r="R2926">
        <f t="shared" si="559"/>
        <v>18</v>
      </c>
      <c r="S2926">
        <f t="shared" si="560"/>
        <v>53</v>
      </c>
      <c r="T2926">
        <f t="shared" si="561"/>
        <v>40</v>
      </c>
      <c r="U2926">
        <f t="shared" si="562"/>
        <v>5</v>
      </c>
      <c r="V2926">
        <f t="shared" si="563"/>
        <v>17</v>
      </c>
      <c r="W2926">
        <f t="shared" si="564"/>
        <v>23</v>
      </c>
      <c r="X2926">
        <f t="shared" si="565"/>
        <v>22</v>
      </c>
      <c r="Y2926">
        <f t="shared" si="566"/>
        <v>5737</v>
      </c>
      <c r="Z2926">
        <f t="shared" si="570"/>
        <v>0.18181818181818182</v>
      </c>
      <c r="AA2926">
        <f t="shared" si="571"/>
        <v>0.81818181818181823</v>
      </c>
      <c r="AB2926">
        <v>17572</v>
      </c>
      <c r="AC2926">
        <f t="shared" si="567"/>
        <v>0</v>
      </c>
      <c r="AD2926" s="4">
        <f t="shared" si="568"/>
        <v>5580</v>
      </c>
    </row>
    <row r="2927" spans="1:30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69"/>
        <v>0</v>
      </c>
      <c r="Q2927">
        <f t="shared" si="558"/>
        <v>22</v>
      </c>
      <c r="R2927">
        <f t="shared" si="559"/>
        <v>17</v>
      </c>
      <c r="S2927">
        <f t="shared" si="560"/>
        <v>52</v>
      </c>
      <c r="T2927">
        <f t="shared" si="561"/>
        <v>39</v>
      </c>
      <c r="U2927">
        <f t="shared" si="562"/>
        <v>6</v>
      </c>
      <c r="V2927">
        <f t="shared" si="563"/>
        <v>16</v>
      </c>
      <c r="W2927">
        <f t="shared" si="564"/>
        <v>23</v>
      </c>
      <c r="X2927">
        <f t="shared" si="565"/>
        <v>22</v>
      </c>
      <c r="Y2927">
        <f t="shared" si="566"/>
        <v>5739</v>
      </c>
      <c r="Z2927">
        <f t="shared" si="570"/>
        <v>0.22727272727272727</v>
      </c>
      <c r="AA2927">
        <f t="shared" si="571"/>
        <v>0.77272727272727271</v>
      </c>
      <c r="AB2927">
        <v>17582</v>
      </c>
      <c r="AC2927">
        <f t="shared" si="567"/>
        <v>0</v>
      </c>
      <c r="AD2927" s="4">
        <f t="shared" si="568"/>
        <v>5530</v>
      </c>
    </row>
    <row r="2928" spans="1:30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69"/>
        <v>0</v>
      </c>
      <c r="Q2928">
        <f t="shared" si="558"/>
        <v>21</v>
      </c>
      <c r="R2928">
        <f t="shared" si="559"/>
        <v>16</v>
      </c>
      <c r="S2928">
        <f t="shared" si="560"/>
        <v>51</v>
      </c>
      <c r="T2928">
        <f t="shared" si="561"/>
        <v>38</v>
      </c>
      <c r="U2928">
        <f t="shared" si="562"/>
        <v>7</v>
      </c>
      <c r="V2928">
        <f t="shared" si="563"/>
        <v>15</v>
      </c>
      <c r="W2928">
        <f t="shared" si="564"/>
        <v>23</v>
      </c>
      <c r="X2928">
        <f t="shared" si="565"/>
        <v>22</v>
      </c>
      <c r="Y2928">
        <f t="shared" si="566"/>
        <v>5955</v>
      </c>
      <c r="Z2928">
        <f t="shared" si="570"/>
        <v>0.27272727272727271</v>
      </c>
      <c r="AA2928">
        <f t="shared" si="571"/>
        <v>0.72727272727272729</v>
      </c>
      <c r="AB2928">
        <v>19286</v>
      </c>
      <c r="AC2928">
        <f t="shared" si="567"/>
        <v>0</v>
      </c>
      <c r="AD2928" s="4">
        <f t="shared" si="568"/>
        <v>5680</v>
      </c>
    </row>
    <row r="2929" spans="1:30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69"/>
        <v>0</v>
      </c>
      <c r="Q2929">
        <f t="shared" si="558"/>
        <v>20</v>
      </c>
      <c r="R2929">
        <f t="shared" si="559"/>
        <v>15</v>
      </c>
      <c r="S2929">
        <f t="shared" si="560"/>
        <v>50</v>
      </c>
      <c r="T2929">
        <f t="shared" si="561"/>
        <v>37</v>
      </c>
      <c r="U2929">
        <f t="shared" si="562"/>
        <v>8</v>
      </c>
      <c r="V2929">
        <f t="shared" si="563"/>
        <v>14</v>
      </c>
      <c r="W2929">
        <f t="shared" si="564"/>
        <v>23</v>
      </c>
      <c r="X2929">
        <f t="shared" si="565"/>
        <v>22</v>
      </c>
      <c r="Y2929">
        <f t="shared" si="566"/>
        <v>5996</v>
      </c>
      <c r="Z2929">
        <f t="shared" si="570"/>
        <v>0.31818181818181818</v>
      </c>
      <c r="AA2929">
        <f t="shared" si="571"/>
        <v>0.68181818181818177</v>
      </c>
      <c r="AB2929">
        <v>20292</v>
      </c>
      <c r="AC2929">
        <f t="shared" si="567"/>
        <v>0</v>
      </c>
      <c r="AD2929" s="4">
        <f t="shared" si="568"/>
        <v>5680</v>
      </c>
    </row>
    <row r="2930" spans="1:30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69"/>
        <v>0</v>
      </c>
      <c r="Q2930">
        <f t="shared" si="558"/>
        <v>19</v>
      </c>
      <c r="R2930">
        <f t="shared" si="559"/>
        <v>14</v>
      </c>
      <c r="S2930">
        <f t="shared" si="560"/>
        <v>49</v>
      </c>
      <c r="T2930">
        <f t="shared" si="561"/>
        <v>36</v>
      </c>
      <c r="U2930">
        <f t="shared" si="562"/>
        <v>9</v>
      </c>
      <c r="V2930">
        <f t="shared" si="563"/>
        <v>13</v>
      </c>
      <c r="W2930">
        <f t="shared" si="564"/>
        <v>23</v>
      </c>
      <c r="X2930">
        <f t="shared" si="565"/>
        <v>22</v>
      </c>
      <c r="Y2930">
        <f t="shared" si="566"/>
        <v>6000</v>
      </c>
      <c r="Z2930">
        <f t="shared" si="570"/>
        <v>0.36363636363636365</v>
      </c>
      <c r="AA2930">
        <f t="shared" si="571"/>
        <v>0.63636363636363635</v>
      </c>
      <c r="AB2930">
        <v>20355</v>
      </c>
      <c r="AC2930">
        <f t="shared" si="567"/>
        <v>0</v>
      </c>
      <c r="AD2930" s="4">
        <f t="shared" si="568"/>
        <v>5660</v>
      </c>
    </row>
    <row r="2931" spans="1:30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69"/>
        <v>0</v>
      </c>
      <c r="Q2931">
        <f t="shared" si="558"/>
        <v>16</v>
      </c>
      <c r="R2931">
        <f t="shared" si="559"/>
        <v>13</v>
      </c>
      <c r="S2931">
        <f t="shared" si="560"/>
        <v>46</v>
      </c>
      <c r="T2931">
        <f t="shared" si="561"/>
        <v>35</v>
      </c>
      <c r="U2931">
        <f t="shared" si="562"/>
        <v>10</v>
      </c>
      <c r="V2931">
        <f t="shared" si="563"/>
        <v>12</v>
      </c>
      <c r="W2931">
        <f t="shared" si="564"/>
        <v>23</v>
      </c>
      <c r="X2931">
        <f t="shared" si="565"/>
        <v>22</v>
      </c>
      <c r="Y2931">
        <f t="shared" si="566"/>
        <v>6011</v>
      </c>
      <c r="Z2931">
        <f t="shared" si="570"/>
        <v>0.40909090909090912</v>
      </c>
      <c r="AA2931">
        <f t="shared" si="571"/>
        <v>0.59090909090909094</v>
      </c>
      <c r="AB2931">
        <v>20984</v>
      </c>
      <c r="AC2931">
        <f t="shared" si="567"/>
        <v>0</v>
      </c>
      <c r="AD2931" s="4">
        <f t="shared" si="568"/>
        <v>5620</v>
      </c>
    </row>
    <row r="2932" spans="1:30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69"/>
        <v>0</v>
      </c>
      <c r="Q2932">
        <f t="shared" si="558"/>
        <v>15</v>
      </c>
      <c r="R2932">
        <f t="shared" si="559"/>
        <v>12</v>
      </c>
      <c r="S2932">
        <f t="shared" si="560"/>
        <v>45</v>
      </c>
      <c r="T2932">
        <f t="shared" si="561"/>
        <v>34</v>
      </c>
      <c r="U2932">
        <f t="shared" si="562"/>
        <v>11</v>
      </c>
      <c r="V2932">
        <f t="shared" si="563"/>
        <v>11</v>
      </c>
      <c r="W2932">
        <f t="shared" si="564"/>
        <v>23</v>
      </c>
      <c r="X2932">
        <f t="shared" si="565"/>
        <v>22</v>
      </c>
      <c r="Y2932">
        <f t="shared" si="566"/>
        <v>5855</v>
      </c>
      <c r="Z2932">
        <f t="shared" si="570"/>
        <v>0.45454545454545453</v>
      </c>
      <c r="AA2932">
        <f t="shared" si="571"/>
        <v>0.54545454545454541</v>
      </c>
      <c r="AB2932">
        <v>22132</v>
      </c>
      <c r="AC2932">
        <f t="shared" si="567"/>
        <v>0</v>
      </c>
      <c r="AD2932" s="4">
        <f t="shared" si="568"/>
        <v>5475</v>
      </c>
    </row>
    <row r="2933" spans="1:30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69"/>
        <v>0</v>
      </c>
      <c r="Q2933">
        <f t="shared" si="558"/>
        <v>14</v>
      </c>
      <c r="R2933">
        <f t="shared" si="559"/>
        <v>11</v>
      </c>
      <c r="S2933">
        <f t="shared" si="560"/>
        <v>44</v>
      </c>
      <c r="T2933">
        <f t="shared" si="561"/>
        <v>33</v>
      </c>
      <c r="U2933">
        <f t="shared" si="562"/>
        <v>12</v>
      </c>
      <c r="V2933">
        <f t="shared" si="563"/>
        <v>10</v>
      </c>
      <c r="W2933">
        <f t="shared" si="564"/>
        <v>23</v>
      </c>
      <c r="X2933">
        <f t="shared" si="565"/>
        <v>22</v>
      </c>
      <c r="Y2933">
        <f t="shared" si="566"/>
        <v>5970</v>
      </c>
      <c r="Z2933">
        <f t="shared" si="570"/>
        <v>0.5</v>
      </c>
      <c r="AA2933">
        <f t="shared" si="571"/>
        <v>0.5</v>
      </c>
      <c r="AB2933">
        <v>22564</v>
      </c>
      <c r="AC2933">
        <f t="shared" si="567"/>
        <v>0</v>
      </c>
      <c r="AD2933" s="4">
        <f t="shared" si="568"/>
        <v>5515</v>
      </c>
    </row>
    <row r="2934" spans="1:30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69"/>
        <v>0</v>
      </c>
      <c r="Q2934">
        <f t="shared" si="558"/>
        <v>13</v>
      </c>
      <c r="R2934">
        <f t="shared" si="559"/>
        <v>10</v>
      </c>
      <c r="S2934">
        <f t="shared" si="560"/>
        <v>43</v>
      </c>
      <c r="T2934">
        <f t="shared" si="561"/>
        <v>32</v>
      </c>
      <c r="U2934">
        <f t="shared" si="562"/>
        <v>13</v>
      </c>
      <c r="V2934">
        <f t="shared" si="563"/>
        <v>9</v>
      </c>
      <c r="W2934">
        <f t="shared" si="564"/>
        <v>23</v>
      </c>
      <c r="X2934">
        <f t="shared" si="565"/>
        <v>22</v>
      </c>
      <c r="Y2934">
        <f t="shared" si="566"/>
        <v>6075</v>
      </c>
      <c r="Z2934">
        <f t="shared" si="570"/>
        <v>0.54545454545454541</v>
      </c>
      <c r="AA2934">
        <f t="shared" si="571"/>
        <v>0.45454545454545453</v>
      </c>
      <c r="AB2934">
        <v>21270</v>
      </c>
      <c r="AC2934">
        <f t="shared" si="567"/>
        <v>0</v>
      </c>
      <c r="AD2934" s="4">
        <f t="shared" si="568"/>
        <v>5570</v>
      </c>
    </row>
    <row r="2935" spans="1:30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69"/>
        <v>0</v>
      </c>
      <c r="Q2935">
        <f t="shared" si="558"/>
        <v>12</v>
      </c>
      <c r="R2935">
        <f t="shared" si="559"/>
        <v>9</v>
      </c>
      <c r="S2935">
        <f t="shared" si="560"/>
        <v>42</v>
      </c>
      <c r="T2935">
        <f t="shared" si="561"/>
        <v>31</v>
      </c>
      <c r="U2935">
        <f t="shared" si="562"/>
        <v>14</v>
      </c>
      <c r="V2935">
        <f t="shared" si="563"/>
        <v>8</v>
      </c>
      <c r="W2935">
        <f t="shared" si="564"/>
        <v>23</v>
      </c>
      <c r="X2935">
        <f t="shared" si="565"/>
        <v>22</v>
      </c>
      <c r="Y2935">
        <f t="shared" si="566"/>
        <v>6079</v>
      </c>
      <c r="Z2935">
        <f t="shared" si="570"/>
        <v>0.59090909090909094</v>
      </c>
      <c r="AA2935">
        <f t="shared" si="571"/>
        <v>0.40909090909090912</v>
      </c>
      <c r="AB2935">
        <v>21658</v>
      </c>
      <c r="AC2935">
        <f t="shared" si="567"/>
        <v>0</v>
      </c>
      <c r="AD2935" s="4">
        <f t="shared" si="568"/>
        <v>5570</v>
      </c>
    </row>
    <row r="2936" spans="1:30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69"/>
        <v>0</v>
      </c>
      <c r="Q2936">
        <f t="shared" si="558"/>
        <v>9</v>
      </c>
      <c r="R2936">
        <f t="shared" si="559"/>
        <v>8</v>
      </c>
      <c r="S2936">
        <f t="shared" si="560"/>
        <v>39</v>
      </c>
      <c r="T2936">
        <f t="shared" si="561"/>
        <v>30</v>
      </c>
      <c r="U2936">
        <f t="shared" si="562"/>
        <v>15</v>
      </c>
      <c r="V2936">
        <f t="shared" si="563"/>
        <v>7</v>
      </c>
      <c r="W2936">
        <f t="shared" si="564"/>
        <v>23</v>
      </c>
      <c r="X2936">
        <f t="shared" si="565"/>
        <v>22</v>
      </c>
      <c r="Y2936">
        <f t="shared" si="566"/>
        <v>5985</v>
      </c>
      <c r="Z2936">
        <f t="shared" si="570"/>
        <v>0.63636363636363635</v>
      </c>
      <c r="AA2936">
        <f t="shared" si="571"/>
        <v>0.36363636363636365</v>
      </c>
      <c r="AB2936">
        <v>20983</v>
      </c>
      <c r="AC2936">
        <f t="shared" si="567"/>
        <v>0</v>
      </c>
      <c r="AD2936" s="4">
        <f t="shared" si="568"/>
        <v>5525</v>
      </c>
    </row>
    <row r="2937" spans="1:30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69"/>
        <v>0</v>
      </c>
      <c r="Q2937">
        <f t="shared" si="558"/>
        <v>8</v>
      </c>
      <c r="R2937">
        <f t="shared" si="559"/>
        <v>7</v>
      </c>
      <c r="S2937">
        <f t="shared" si="560"/>
        <v>38</v>
      </c>
      <c r="T2937">
        <f t="shared" si="561"/>
        <v>29</v>
      </c>
      <c r="U2937">
        <f t="shared" si="562"/>
        <v>16</v>
      </c>
      <c r="V2937">
        <f t="shared" si="563"/>
        <v>6</v>
      </c>
      <c r="W2937">
        <f t="shared" si="564"/>
        <v>23</v>
      </c>
      <c r="X2937">
        <f t="shared" si="565"/>
        <v>22</v>
      </c>
      <c r="Y2937">
        <f t="shared" si="566"/>
        <v>5895</v>
      </c>
      <c r="Z2937">
        <f t="shared" si="570"/>
        <v>0.68181818181818177</v>
      </c>
      <c r="AA2937">
        <f t="shared" si="571"/>
        <v>0.31818181818181818</v>
      </c>
      <c r="AB2937">
        <v>22471</v>
      </c>
      <c r="AC2937">
        <f t="shared" si="567"/>
        <v>0</v>
      </c>
      <c r="AD2937" s="4">
        <f t="shared" si="568"/>
        <v>5510</v>
      </c>
    </row>
    <row r="2938" spans="1:30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69"/>
        <v>0</v>
      </c>
      <c r="Q2938">
        <f t="shared" si="558"/>
        <v>7</v>
      </c>
      <c r="R2938">
        <f t="shared" si="559"/>
        <v>6</v>
      </c>
      <c r="S2938">
        <f t="shared" si="560"/>
        <v>37</v>
      </c>
      <c r="T2938">
        <f t="shared" si="561"/>
        <v>28</v>
      </c>
      <c r="U2938">
        <f t="shared" si="562"/>
        <v>17</v>
      </c>
      <c r="V2938">
        <f t="shared" si="563"/>
        <v>5</v>
      </c>
      <c r="W2938">
        <f t="shared" si="564"/>
        <v>23</v>
      </c>
      <c r="X2938">
        <f t="shared" si="565"/>
        <v>22</v>
      </c>
      <c r="Y2938">
        <f t="shared" si="566"/>
        <v>5892</v>
      </c>
      <c r="Z2938">
        <f t="shared" si="570"/>
        <v>0.72727272727272729</v>
      </c>
      <c r="AA2938">
        <f t="shared" si="571"/>
        <v>0.27272727272727271</v>
      </c>
      <c r="AB2938">
        <v>22633</v>
      </c>
      <c r="AC2938">
        <f t="shared" si="567"/>
        <v>0</v>
      </c>
      <c r="AD2938" s="4">
        <f t="shared" si="568"/>
        <v>5490</v>
      </c>
    </row>
    <row r="2939" spans="1:30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69"/>
        <v>0</v>
      </c>
      <c r="Q2939">
        <f t="shared" si="558"/>
        <v>6</v>
      </c>
      <c r="R2939">
        <f t="shared" si="559"/>
        <v>5</v>
      </c>
      <c r="S2939">
        <f t="shared" si="560"/>
        <v>36</v>
      </c>
      <c r="T2939">
        <f t="shared" si="561"/>
        <v>27</v>
      </c>
      <c r="U2939">
        <f t="shared" si="562"/>
        <v>18</v>
      </c>
      <c r="V2939">
        <f t="shared" si="563"/>
        <v>4</v>
      </c>
      <c r="W2939">
        <f t="shared" si="564"/>
        <v>23</v>
      </c>
      <c r="X2939">
        <f t="shared" si="565"/>
        <v>22</v>
      </c>
      <c r="Y2939">
        <f t="shared" si="566"/>
        <v>5915</v>
      </c>
      <c r="Z2939">
        <f t="shared" si="570"/>
        <v>0.77272727272727271</v>
      </c>
      <c r="AA2939">
        <f t="shared" si="571"/>
        <v>0.22727272727272727</v>
      </c>
      <c r="AB2939">
        <v>23519</v>
      </c>
      <c r="AC2939">
        <f t="shared" si="567"/>
        <v>1</v>
      </c>
      <c r="AD2939" s="4">
        <f t="shared" si="568"/>
        <v>6010</v>
      </c>
    </row>
    <row r="2940" spans="1:30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69"/>
        <v>0</v>
      </c>
      <c r="Q2940">
        <f t="shared" si="558"/>
        <v>5</v>
      </c>
      <c r="R2940">
        <f t="shared" si="559"/>
        <v>4</v>
      </c>
      <c r="S2940">
        <f t="shared" si="560"/>
        <v>35</v>
      </c>
      <c r="T2940">
        <f t="shared" si="561"/>
        <v>26</v>
      </c>
      <c r="U2940">
        <f t="shared" si="562"/>
        <v>19</v>
      </c>
      <c r="V2940">
        <f t="shared" si="563"/>
        <v>3</v>
      </c>
      <c r="W2940">
        <f t="shared" si="564"/>
        <v>23</v>
      </c>
      <c r="X2940">
        <f t="shared" si="565"/>
        <v>22</v>
      </c>
      <c r="Y2940">
        <f t="shared" si="566"/>
        <v>5803</v>
      </c>
      <c r="Z2940">
        <f t="shared" si="570"/>
        <v>0.81818181818181823</v>
      </c>
      <c r="AA2940">
        <f t="shared" si="571"/>
        <v>0.18181818181818182</v>
      </c>
      <c r="AB2940">
        <v>24700</v>
      </c>
      <c r="AC2940">
        <f t="shared" si="567"/>
        <v>1</v>
      </c>
      <c r="AD2940" s="4">
        <f t="shared" si="568"/>
        <v>5860</v>
      </c>
    </row>
    <row r="2941" spans="1:30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69"/>
        <v>0</v>
      </c>
      <c r="Q2941">
        <f t="shared" si="558"/>
        <v>1</v>
      </c>
      <c r="R2941">
        <f t="shared" si="559"/>
        <v>2</v>
      </c>
      <c r="S2941">
        <f t="shared" si="560"/>
        <v>31</v>
      </c>
      <c r="T2941">
        <f t="shared" si="561"/>
        <v>24</v>
      </c>
      <c r="U2941">
        <f t="shared" si="562"/>
        <v>21</v>
      </c>
      <c r="V2941">
        <f t="shared" si="563"/>
        <v>1</v>
      </c>
      <c r="W2941">
        <f t="shared" si="564"/>
        <v>23</v>
      </c>
      <c r="X2941">
        <f t="shared" si="565"/>
        <v>22</v>
      </c>
      <c r="Y2941">
        <f t="shared" si="566"/>
        <v>5645</v>
      </c>
      <c r="Z2941">
        <f t="shared" si="570"/>
        <v>0.90909090909090906</v>
      </c>
      <c r="AA2941">
        <f t="shared" si="571"/>
        <v>9.0909090909090912E-2</v>
      </c>
      <c r="AB2941">
        <v>25932</v>
      </c>
      <c r="AC2941">
        <f t="shared" si="567"/>
        <v>1</v>
      </c>
      <c r="AD2941" s="4">
        <f t="shared" si="568"/>
        <v>5655</v>
      </c>
    </row>
    <row r="2942" spans="1:30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69"/>
        <v>0</v>
      </c>
      <c r="Q2942">
        <f t="shared" si="558"/>
        <v>0</v>
      </c>
      <c r="R2942">
        <f t="shared" si="559"/>
        <v>1</v>
      </c>
      <c r="S2942">
        <f t="shared" si="560"/>
        <v>30</v>
      </c>
      <c r="T2942">
        <f t="shared" si="561"/>
        <v>23</v>
      </c>
      <c r="U2942">
        <f t="shared" si="562"/>
        <v>22</v>
      </c>
      <c r="V2942">
        <f t="shared" si="563"/>
        <v>0</v>
      </c>
      <c r="W2942">
        <f t="shared" si="564"/>
        <v>23</v>
      </c>
      <c r="X2942">
        <f t="shared" si="565"/>
        <v>22</v>
      </c>
      <c r="Y2942">
        <f t="shared" si="566"/>
        <v>6285</v>
      </c>
      <c r="Z2942">
        <f t="shared" si="570"/>
        <v>0.95454545454545459</v>
      </c>
      <c r="AA2942">
        <f t="shared" si="571"/>
        <v>4.5454545454545456E-2</v>
      </c>
      <c r="AB2942">
        <v>25788</v>
      </c>
      <c r="AC2942">
        <f t="shared" si="567"/>
        <v>1</v>
      </c>
      <c r="AD2942" s="4">
        <f t="shared" si="568"/>
        <v>6285</v>
      </c>
    </row>
    <row r="2943" spans="1:30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69"/>
        <v>1</v>
      </c>
      <c r="Q2943">
        <f t="shared" si="558"/>
        <v>29</v>
      </c>
      <c r="R2943">
        <f t="shared" si="559"/>
        <v>22</v>
      </c>
      <c r="S2943">
        <f t="shared" si="560"/>
        <v>60</v>
      </c>
      <c r="T2943">
        <f t="shared" si="561"/>
        <v>43</v>
      </c>
      <c r="U2943">
        <f t="shared" si="562"/>
        <v>1</v>
      </c>
      <c r="V2943">
        <f t="shared" si="563"/>
        <v>20</v>
      </c>
      <c r="W2943">
        <f t="shared" si="564"/>
        <v>23</v>
      </c>
      <c r="X2943">
        <f t="shared" si="565"/>
        <v>21</v>
      </c>
      <c r="Y2943">
        <f t="shared" si="566"/>
        <v>5637</v>
      </c>
      <c r="Z2943">
        <f t="shared" si="570"/>
        <v>4.7619047619047616E-2</v>
      </c>
      <c r="AA2943">
        <f t="shared" si="571"/>
        <v>1.0476190476190477</v>
      </c>
      <c r="AB2943">
        <v>24436</v>
      </c>
      <c r="AC2943">
        <f t="shared" si="567"/>
        <v>0</v>
      </c>
      <c r="AD2943" s="4">
        <f t="shared" si="568"/>
        <v>5600</v>
      </c>
    </row>
    <row r="2944" spans="1:30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69"/>
        <v>0</v>
      </c>
      <c r="Q2944">
        <f t="shared" si="558"/>
        <v>28</v>
      </c>
      <c r="R2944">
        <f t="shared" si="559"/>
        <v>21</v>
      </c>
      <c r="S2944">
        <f t="shared" si="560"/>
        <v>59</v>
      </c>
      <c r="T2944">
        <f t="shared" si="561"/>
        <v>42</v>
      </c>
      <c r="U2944">
        <f t="shared" si="562"/>
        <v>2</v>
      </c>
      <c r="V2944">
        <f t="shared" si="563"/>
        <v>19</v>
      </c>
      <c r="W2944">
        <f t="shared" si="564"/>
        <v>23</v>
      </c>
      <c r="X2944">
        <f t="shared" si="565"/>
        <v>21</v>
      </c>
      <c r="Y2944">
        <f t="shared" si="566"/>
        <v>5729</v>
      </c>
      <c r="Z2944">
        <f t="shared" si="570"/>
        <v>0</v>
      </c>
      <c r="AA2944">
        <f t="shared" si="571"/>
        <v>1</v>
      </c>
      <c r="AB2944">
        <v>26118</v>
      </c>
      <c r="AC2944">
        <f t="shared" si="567"/>
        <v>0</v>
      </c>
      <c r="AD2944" s="4">
        <f t="shared" si="568"/>
        <v>5650</v>
      </c>
    </row>
    <row r="2945" spans="1:30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69"/>
        <v>0</v>
      </c>
      <c r="Q2945">
        <f t="shared" si="558"/>
        <v>25</v>
      </c>
      <c r="R2945">
        <f t="shared" si="559"/>
        <v>20</v>
      </c>
      <c r="S2945">
        <f t="shared" si="560"/>
        <v>56</v>
      </c>
      <c r="T2945">
        <f t="shared" si="561"/>
        <v>41</v>
      </c>
      <c r="U2945">
        <f t="shared" si="562"/>
        <v>3</v>
      </c>
      <c r="V2945">
        <f t="shared" si="563"/>
        <v>18</v>
      </c>
      <c r="W2945">
        <f t="shared" si="564"/>
        <v>23</v>
      </c>
      <c r="X2945">
        <f t="shared" si="565"/>
        <v>21</v>
      </c>
      <c r="Y2945">
        <f t="shared" si="566"/>
        <v>5765</v>
      </c>
      <c r="Z2945">
        <f t="shared" si="570"/>
        <v>4.7619047619047616E-2</v>
      </c>
      <c r="AA2945">
        <f t="shared" si="571"/>
        <v>0.95238095238095233</v>
      </c>
      <c r="AB2945">
        <v>26487</v>
      </c>
      <c r="AC2945">
        <f t="shared" si="567"/>
        <v>0</v>
      </c>
      <c r="AD2945" s="4">
        <f t="shared" si="568"/>
        <v>5635</v>
      </c>
    </row>
    <row r="2946" spans="1:30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69"/>
        <v>0</v>
      </c>
      <c r="Q2946">
        <f t="shared" si="558"/>
        <v>24</v>
      </c>
      <c r="R2946">
        <f t="shared" si="559"/>
        <v>19</v>
      </c>
      <c r="S2946">
        <f t="shared" si="560"/>
        <v>55</v>
      </c>
      <c r="T2946">
        <f t="shared" si="561"/>
        <v>40</v>
      </c>
      <c r="U2946">
        <f t="shared" si="562"/>
        <v>4</v>
      </c>
      <c r="V2946">
        <f t="shared" si="563"/>
        <v>17</v>
      </c>
      <c r="W2946">
        <f t="shared" si="564"/>
        <v>23</v>
      </c>
      <c r="X2946">
        <f t="shared" si="565"/>
        <v>21</v>
      </c>
      <c r="Y2946">
        <f t="shared" si="566"/>
        <v>5879</v>
      </c>
      <c r="Z2946">
        <f t="shared" si="570"/>
        <v>9.5238095238095233E-2</v>
      </c>
      <c r="AA2946">
        <f t="shared" si="571"/>
        <v>0.90476190476190477</v>
      </c>
      <c r="AB2946">
        <v>26021</v>
      </c>
      <c r="AC2946">
        <f t="shared" si="567"/>
        <v>0</v>
      </c>
      <c r="AD2946" s="4">
        <f t="shared" si="568"/>
        <v>5700</v>
      </c>
    </row>
    <row r="2947" spans="1:30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69"/>
        <v>0</v>
      </c>
      <c r="Q2947">
        <f t="shared" ref="Q2947:Q3010" si="572">DATEDIF(A2947, EOMONTH(A2947, 0), "d")</f>
        <v>23</v>
      </c>
      <c r="R2947">
        <f t="shared" ref="R2947:R3010" si="573">NETWORKDAYS($A2947, EOMONTH($A2947, 0))</f>
        <v>18</v>
      </c>
      <c r="S2947">
        <f t="shared" ref="S2947:S3010" si="574">DATEDIF(A2947, EOMONTH(A2947, 1), "d")</f>
        <v>54</v>
      </c>
      <c r="T2947">
        <f t="shared" ref="T2947:T3010" si="575">NETWORKDAYS($A2947, EOMONTH($A2947, 1))</f>
        <v>39</v>
      </c>
      <c r="U2947">
        <f t="shared" ref="U2947:U3010" si="576">+ABS($W2947-R2947)</f>
        <v>5</v>
      </c>
      <c r="V2947">
        <f t="shared" ref="V2947:V3010" si="577">+ABS($W2947-T2947)</f>
        <v>16</v>
      </c>
      <c r="W2947">
        <f t="shared" ref="W2947:W3010" si="578">NETWORKDAYS(EOMONTH(A2947, -1),EOMONTH(A2947,0))</f>
        <v>23</v>
      </c>
      <c r="X2947">
        <f t="shared" ref="X2947:X3010" si="579">V2947+U2947</f>
        <v>21</v>
      </c>
      <c r="Y2947">
        <f t="shared" ref="Y2947:Y3010" si="580">IF(AND(ISNUMBER(B2947),ISNUMBER(C2947)), ROUND((X2947-U2947)/X2947 * B2947 + (X2947-V2947)/X2947 * C2947, 0), "")</f>
        <v>6025</v>
      </c>
      <c r="Z2947">
        <f t="shared" si="570"/>
        <v>0.14285714285714285</v>
      </c>
      <c r="AA2947">
        <f t="shared" si="571"/>
        <v>0.8571428571428571</v>
      </c>
      <c r="AB2947">
        <v>25284</v>
      </c>
      <c r="AC2947">
        <f t="shared" ref="AC2947:AC3010" si="581">IF(AND($A2947&gt;=WORKDAY(EOMONTH($A2947,0),-4), $A2947&lt;=EOMONTH($A2947,0)),1,0)</f>
        <v>0</v>
      </c>
      <c r="AD2947" s="4">
        <f t="shared" ref="AD2947:AD3010" si="582">IF(AND($A2947&gt;=WORKDAY(EOMONTH($A2947,0),-4), $A2947&lt;=EOMONTH($A2947,0)),C2947,B2947)</f>
        <v>5755</v>
      </c>
    </row>
    <row r="2948" spans="1:30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83">IF(MONTH(A2948)&lt;&gt;MONTH(A2947), TRUE,FALSE)</f>
        <v>0</v>
      </c>
      <c r="Q2948">
        <f t="shared" si="572"/>
        <v>22</v>
      </c>
      <c r="R2948">
        <f t="shared" si="573"/>
        <v>17</v>
      </c>
      <c r="S2948">
        <f t="shared" si="574"/>
        <v>53</v>
      </c>
      <c r="T2948">
        <f t="shared" si="575"/>
        <v>38</v>
      </c>
      <c r="U2948">
        <f t="shared" si="576"/>
        <v>6</v>
      </c>
      <c r="V2948">
        <f t="shared" si="577"/>
        <v>15</v>
      </c>
      <c r="W2948">
        <f t="shared" si="578"/>
        <v>23</v>
      </c>
      <c r="X2948">
        <f t="shared" si="579"/>
        <v>21</v>
      </c>
      <c r="Y2948">
        <f t="shared" si="580"/>
        <v>5966</v>
      </c>
      <c r="Z2948">
        <f t="shared" si="570"/>
        <v>0.19047619047619047</v>
      </c>
      <c r="AA2948">
        <f t="shared" si="571"/>
        <v>0.80952380952380953</v>
      </c>
      <c r="AB2948">
        <v>24928</v>
      </c>
      <c r="AC2948">
        <f t="shared" si="581"/>
        <v>0</v>
      </c>
      <c r="AD2948" s="4">
        <f t="shared" si="582"/>
        <v>5655</v>
      </c>
    </row>
    <row r="2949" spans="1:30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83"/>
        <v>0</v>
      </c>
      <c r="Q2949">
        <f t="shared" si="572"/>
        <v>21</v>
      </c>
      <c r="R2949">
        <f t="shared" si="573"/>
        <v>16</v>
      </c>
      <c r="S2949">
        <f t="shared" si="574"/>
        <v>52</v>
      </c>
      <c r="T2949">
        <f t="shared" si="575"/>
        <v>37</v>
      </c>
      <c r="U2949">
        <f t="shared" si="576"/>
        <v>7</v>
      </c>
      <c r="V2949">
        <f t="shared" si="577"/>
        <v>14</v>
      </c>
      <c r="W2949">
        <f t="shared" si="578"/>
        <v>23</v>
      </c>
      <c r="X2949">
        <f t="shared" si="579"/>
        <v>21</v>
      </c>
      <c r="Y2949">
        <f t="shared" si="580"/>
        <v>6002</v>
      </c>
      <c r="Z2949">
        <f t="shared" si="570"/>
        <v>0.23809523809523808</v>
      </c>
      <c r="AA2949">
        <f t="shared" si="571"/>
        <v>0.76190476190476186</v>
      </c>
      <c r="AB2949">
        <v>24705</v>
      </c>
      <c r="AC2949">
        <f t="shared" si="581"/>
        <v>0</v>
      </c>
      <c r="AD2949" s="4">
        <f t="shared" si="582"/>
        <v>5650</v>
      </c>
    </row>
    <row r="2950" spans="1:30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83"/>
        <v>0</v>
      </c>
      <c r="Q2950">
        <f t="shared" si="572"/>
        <v>18</v>
      </c>
      <c r="R2950">
        <f t="shared" si="573"/>
        <v>15</v>
      </c>
      <c r="S2950">
        <f t="shared" si="574"/>
        <v>49</v>
      </c>
      <c r="T2950">
        <f t="shared" si="575"/>
        <v>36</v>
      </c>
      <c r="U2950">
        <f t="shared" si="576"/>
        <v>8</v>
      </c>
      <c r="V2950">
        <f t="shared" si="577"/>
        <v>13</v>
      </c>
      <c r="W2950">
        <f t="shared" si="578"/>
        <v>23</v>
      </c>
      <c r="X2950">
        <f t="shared" si="579"/>
        <v>21</v>
      </c>
      <c r="Y2950">
        <f t="shared" si="580"/>
        <v>5954</v>
      </c>
      <c r="Z2950">
        <f t="shared" si="570"/>
        <v>0.2857142857142857</v>
      </c>
      <c r="AA2950">
        <f t="shared" si="571"/>
        <v>0.7142857142857143</v>
      </c>
      <c r="AB2950">
        <v>24038</v>
      </c>
      <c r="AC2950">
        <f t="shared" si="581"/>
        <v>0</v>
      </c>
      <c r="AD2950" s="4">
        <f t="shared" si="582"/>
        <v>5560</v>
      </c>
    </row>
    <row r="2951" spans="1:30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83"/>
        <v>0</v>
      </c>
      <c r="Q2951">
        <f t="shared" si="572"/>
        <v>17</v>
      </c>
      <c r="R2951">
        <f t="shared" si="573"/>
        <v>14</v>
      </c>
      <c r="S2951">
        <f t="shared" si="574"/>
        <v>48</v>
      </c>
      <c r="T2951">
        <f t="shared" si="575"/>
        <v>35</v>
      </c>
      <c r="U2951">
        <f t="shared" si="576"/>
        <v>9</v>
      </c>
      <c r="V2951">
        <f t="shared" si="577"/>
        <v>12</v>
      </c>
      <c r="W2951">
        <f t="shared" si="578"/>
        <v>23</v>
      </c>
      <c r="X2951">
        <f t="shared" si="579"/>
        <v>21</v>
      </c>
      <c r="Y2951">
        <f t="shared" si="580"/>
        <v>5819</v>
      </c>
      <c r="Z2951">
        <f t="shared" si="570"/>
        <v>0.33333333333333331</v>
      </c>
      <c r="AA2951">
        <f t="shared" si="571"/>
        <v>0.66666666666666663</v>
      </c>
      <c r="AB2951">
        <v>24576</v>
      </c>
      <c r="AC2951">
        <f t="shared" si="581"/>
        <v>0</v>
      </c>
      <c r="AD2951" s="4">
        <f t="shared" si="582"/>
        <v>5395</v>
      </c>
    </row>
    <row r="2952" spans="1:30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83"/>
        <v>0</v>
      </c>
      <c r="Q2952">
        <f t="shared" si="572"/>
        <v>16</v>
      </c>
      <c r="R2952">
        <f t="shared" si="573"/>
        <v>13</v>
      </c>
      <c r="S2952">
        <f t="shared" si="574"/>
        <v>47</v>
      </c>
      <c r="T2952">
        <f t="shared" si="575"/>
        <v>34</v>
      </c>
      <c r="U2952">
        <f t="shared" si="576"/>
        <v>10</v>
      </c>
      <c r="V2952">
        <f t="shared" si="577"/>
        <v>11</v>
      </c>
      <c r="W2952">
        <f t="shared" si="578"/>
        <v>23</v>
      </c>
      <c r="X2952">
        <f t="shared" si="579"/>
        <v>21</v>
      </c>
      <c r="Y2952">
        <f t="shared" si="580"/>
        <v>5761</v>
      </c>
      <c r="Z2952">
        <f t="shared" si="570"/>
        <v>0.38095238095238093</v>
      </c>
      <c r="AA2952">
        <f t="shared" si="571"/>
        <v>0.61904761904761907</v>
      </c>
      <c r="AB2952">
        <v>25307</v>
      </c>
      <c r="AC2952">
        <f t="shared" si="581"/>
        <v>0</v>
      </c>
      <c r="AD2952" s="4">
        <f t="shared" si="582"/>
        <v>5325</v>
      </c>
    </row>
    <row r="2953" spans="1:30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83"/>
        <v>0</v>
      </c>
      <c r="Q2953">
        <f t="shared" si="572"/>
        <v>15</v>
      </c>
      <c r="R2953">
        <f t="shared" si="573"/>
        <v>12</v>
      </c>
      <c r="S2953">
        <f t="shared" si="574"/>
        <v>46</v>
      </c>
      <c r="T2953">
        <f t="shared" si="575"/>
        <v>33</v>
      </c>
      <c r="U2953">
        <f t="shared" si="576"/>
        <v>11</v>
      </c>
      <c r="V2953">
        <f t="shared" si="577"/>
        <v>10</v>
      </c>
      <c r="W2953">
        <f t="shared" si="578"/>
        <v>23</v>
      </c>
      <c r="X2953">
        <f t="shared" si="579"/>
        <v>21</v>
      </c>
      <c r="Y2953">
        <f t="shared" si="580"/>
        <v>5994</v>
      </c>
      <c r="Z2953">
        <f t="shared" si="570"/>
        <v>0.42857142857142855</v>
      </c>
      <c r="AA2953">
        <f t="shared" si="571"/>
        <v>0.5714285714285714</v>
      </c>
      <c r="AB2953">
        <v>25421</v>
      </c>
      <c r="AC2953">
        <f t="shared" si="581"/>
        <v>0</v>
      </c>
      <c r="AD2953" s="4">
        <f t="shared" si="582"/>
        <v>5420</v>
      </c>
    </row>
    <row r="2954" spans="1:30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83"/>
        <v>0</v>
      </c>
      <c r="Q2954">
        <f t="shared" si="572"/>
        <v>14</v>
      </c>
      <c r="R2954">
        <f t="shared" si="573"/>
        <v>11</v>
      </c>
      <c r="S2954">
        <f t="shared" si="574"/>
        <v>45</v>
      </c>
      <c r="T2954">
        <f t="shared" si="575"/>
        <v>32</v>
      </c>
      <c r="U2954">
        <f t="shared" si="576"/>
        <v>12</v>
      </c>
      <c r="V2954">
        <f t="shared" si="577"/>
        <v>9</v>
      </c>
      <c r="W2954">
        <f t="shared" si="578"/>
        <v>23</v>
      </c>
      <c r="X2954">
        <f t="shared" si="579"/>
        <v>21</v>
      </c>
      <c r="Y2954">
        <f t="shared" si="580"/>
        <v>6059</v>
      </c>
      <c r="Z2954">
        <f t="shared" si="570"/>
        <v>0.47619047619047616</v>
      </c>
      <c r="AA2954">
        <f t="shared" si="571"/>
        <v>0.52380952380952384</v>
      </c>
      <c r="AB2954">
        <v>25514</v>
      </c>
      <c r="AC2954">
        <f t="shared" si="581"/>
        <v>0</v>
      </c>
      <c r="AD2954" s="4">
        <f t="shared" si="582"/>
        <v>5385</v>
      </c>
    </row>
    <row r="2955" spans="1:30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83"/>
        <v>0</v>
      </c>
      <c r="Q2955">
        <f t="shared" si="572"/>
        <v>11</v>
      </c>
      <c r="R2955">
        <f t="shared" si="573"/>
        <v>10</v>
      </c>
      <c r="S2955">
        <f t="shared" si="574"/>
        <v>42</v>
      </c>
      <c r="T2955">
        <f t="shared" si="575"/>
        <v>31</v>
      </c>
      <c r="U2955">
        <f t="shared" si="576"/>
        <v>13</v>
      </c>
      <c r="V2955">
        <f t="shared" si="577"/>
        <v>8</v>
      </c>
      <c r="W2955">
        <f t="shared" si="578"/>
        <v>23</v>
      </c>
      <c r="X2955">
        <f t="shared" si="579"/>
        <v>21</v>
      </c>
      <c r="Y2955">
        <f t="shared" si="580"/>
        <v>6177</v>
      </c>
      <c r="Z2955">
        <f t="shared" si="570"/>
        <v>0.52380952380952384</v>
      </c>
      <c r="AA2955">
        <f t="shared" si="571"/>
        <v>0.47619047619047616</v>
      </c>
      <c r="AB2955">
        <v>24884</v>
      </c>
      <c r="AC2955">
        <f t="shared" si="581"/>
        <v>0</v>
      </c>
      <c r="AD2955" s="4">
        <f t="shared" si="582"/>
        <v>5385</v>
      </c>
    </row>
    <row r="2956" spans="1:30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83"/>
        <v>0</v>
      </c>
      <c r="Q2956">
        <f t="shared" si="572"/>
        <v>10</v>
      </c>
      <c r="R2956">
        <f t="shared" si="573"/>
        <v>9</v>
      </c>
      <c r="S2956">
        <f t="shared" si="574"/>
        <v>41</v>
      </c>
      <c r="T2956">
        <f t="shared" si="575"/>
        <v>30</v>
      </c>
      <c r="U2956">
        <f t="shared" si="576"/>
        <v>14</v>
      </c>
      <c r="V2956">
        <f t="shared" si="577"/>
        <v>7</v>
      </c>
      <c r="W2956">
        <f t="shared" si="578"/>
        <v>23</v>
      </c>
      <c r="X2956">
        <f t="shared" si="579"/>
        <v>21</v>
      </c>
      <c r="Y2956">
        <f t="shared" si="580"/>
        <v>6130</v>
      </c>
      <c r="Z2956">
        <f t="shared" si="570"/>
        <v>0.5714285714285714</v>
      </c>
      <c r="AA2956">
        <f t="shared" si="571"/>
        <v>0.42857142857142855</v>
      </c>
      <c r="AB2956">
        <v>24456</v>
      </c>
      <c r="AC2956">
        <f t="shared" si="581"/>
        <v>0</v>
      </c>
      <c r="AD2956" s="4">
        <f t="shared" si="582"/>
        <v>5320</v>
      </c>
    </row>
    <row r="2957" spans="1:30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83"/>
        <v>0</v>
      </c>
      <c r="Q2957">
        <f t="shared" si="572"/>
        <v>9</v>
      </c>
      <c r="R2957">
        <f t="shared" si="573"/>
        <v>8</v>
      </c>
      <c r="S2957">
        <f t="shared" si="574"/>
        <v>40</v>
      </c>
      <c r="T2957">
        <f t="shared" si="575"/>
        <v>29</v>
      </c>
      <c r="U2957">
        <f t="shared" si="576"/>
        <v>15</v>
      </c>
      <c r="V2957">
        <f t="shared" si="577"/>
        <v>6</v>
      </c>
      <c r="W2957">
        <f t="shared" si="578"/>
        <v>23</v>
      </c>
      <c r="X2957">
        <f t="shared" si="579"/>
        <v>21</v>
      </c>
      <c r="Y2957">
        <f t="shared" si="580"/>
        <v>6391</v>
      </c>
      <c r="Z2957">
        <f t="shared" si="570"/>
        <v>0.61904761904761907</v>
      </c>
      <c r="AA2957">
        <f t="shared" si="571"/>
        <v>0.38095238095238093</v>
      </c>
      <c r="AB2957">
        <v>24280</v>
      </c>
      <c r="AC2957">
        <f t="shared" si="581"/>
        <v>0</v>
      </c>
      <c r="AD2957" s="4">
        <f t="shared" si="582"/>
        <v>5395</v>
      </c>
    </row>
    <row r="2958" spans="1:30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83"/>
        <v>0</v>
      </c>
      <c r="Q2958">
        <f t="shared" si="572"/>
        <v>8</v>
      </c>
      <c r="R2958">
        <f t="shared" si="573"/>
        <v>7</v>
      </c>
      <c r="S2958">
        <f t="shared" si="574"/>
        <v>39</v>
      </c>
      <c r="T2958">
        <f t="shared" si="575"/>
        <v>28</v>
      </c>
      <c r="U2958">
        <f t="shared" si="576"/>
        <v>16</v>
      </c>
      <c r="V2958">
        <f t="shared" si="577"/>
        <v>5</v>
      </c>
      <c r="W2958">
        <f t="shared" si="578"/>
        <v>23</v>
      </c>
      <c r="X2958">
        <f t="shared" si="579"/>
        <v>21</v>
      </c>
      <c r="Y2958">
        <f t="shared" si="580"/>
        <v>6566</v>
      </c>
      <c r="Z2958">
        <f t="shared" si="570"/>
        <v>0.66666666666666663</v>
      </c>
      <c r="AA2958">
        <f t="shared" si="571"/>
        <v>0.33333333333333331</v>
      </c>
      <c r="AB2958">
        <v>24481</v>
      </c>
      <c r="AC2958">
        <f t="shared" si="581"/>
        <v>0</v>
      </c>
      <c r="AD2958" s="4">
        <f t="shared" si="582"/>
        <v>5435</v>
      </c>
    </row>
    <row r="2959" spans="1:30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83"/>
        <v>0</v>
      </c>
      <c r="Q2959">
        <f t="shared" si="572"/>
        <v>7</v>
      </c>
      <c r="R2959">
        <f t="shared" si="573"/>
        <v>6</v>
      </c>
      <c r="S2959">
        <f t="shared" si="574"/>
        <v>38</v>
      </c>
      <c r="T2959">
        <f t="shared" si="575"/>
        <v>27</v>
      </c>
      <c r="U2959">
        <f t="shared" si="576"/>
        <v>17</v>
      </c>
      <c r="V2959">
        <f t="shared" si="577"/>
        <v>4</v>
      </c>
      <c r="W2959">
        <f t="shared" si="578"/>
        <v>23</v>
      </c>
      <c r="X2959">
        <f t="shared" si="579"/>
        <v>21</v>
      </c>
      <c r="Y2959">
        <f t="shared" si="580"/>
        <v>6573</v>
      </c>
      <c r="Z2959">
        <f t="shared" si="570"/>
        <v>0.7142857142857143</v>
      </c>
      <c r="AA2959">
        <f t="shared" si="571"/>
        <v>0.2857142857142857</v>
      </c>
      <c r="AB2959">
        <v>24884</v>
      </c>
      <c r="AC2959">
        <f t="shared" si="581"/>
        <v>0</v>
      </c>
      <c r="AD2959" s="4">
        <f t="shared" si="582"/>
        <v>5415</v>
      </c>
    </row>
    <row r="2960" spans="1:30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83"/>
        <v>0</v>
      </c>
      <c r="Q2960">
        <f t="shared" si="572"/>
        <v>4</v>
      </c>
      <c r="R2960">
        <f t="shared" si="573"/>
        <v>5</v>
      </c>
      <c r="S2960">
        <f t="shared" si="574"/>
        <v>35</v>
      </c>
      <c r="T2960">
        <f t="shared" si="575"/>
        <v>26</v>
      </c>
      <c r="U2960">
        <f t="shared" si="576"/>
        <v>18</v>
      </c>
      <c r="V2960">
        <f t="shared" si="577"/>
        <v>3</v>
      </c>
      <c r="W2960">
        <f t="shared" si="578"/>
        <v>23</v>
      </c>
      <c r="X2960">
        <f t="shared" si="579"/>
        <v>21</v>
      </c>
      <c r="Y2960">
        <f t="shared" si="580"/>
        <v>6561</v>
      </c>
      <c r="Z2960">
        <f t="shared" si="570"/>
        <v>0.76190476190476186</v>
      </c>
      <c r="AA2960">
        <f t="shared" si="571"/>
        <v>0.23809523809523808</v>
      </c>
      <c r="AB2960">
        <v>25010</v>
      </c>
      <c r="AC2960">
        <f t="shared" si="581"/>
        <v>1</v>
      </c>
      <c r="AD2960" s="4">
        <f t="shared" si="582"/>
        <v>6755</v>
      </c>
    </row>
    <row r="2961" spans="1:30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83"/>
        <v>0</v>
      </c>
      <c r="Q2961">
        <f t="shared" si="572"/>
        <v>3</v>
      </c>
      <c r="R2961">
        <f t="shared" si="573"/>
        <v>4</v>
      </c>
      <c r="S2961">
        <f t="shared" si="574"/>
        <v>34</v>
      </c>
      <c r="T2961">
        <f t="shared" si="575"/>
        <v>25</v>
      </c>
      <c r="U2961">
        <f t="shared" si="576"/>
        <v>19</v>
      </c>
      <c r="V2961">
        <f t="shared" si="577"/>
        <v>2</v>
      </c>
      <c r="W2961">
        <f t="shared" si="578"/>
        <v>23</v>
      </c>
      <c r="X2961">
        <f t="shared" si="579"/>
        <v>21</v>
      </c>
      <c r="Y2961">
        <f t="shared" si="580"/>
        <v>6504</v>
      </c>
      <c r="Z2961">
        <f t="shared" si="570"/>
        <v>0.80952380952380953</v>
      </c>
      <c r="AA2961">
        <f t="shared" si="571"/>
        <v>0.19047619047619047</v>
      </c>
      <c r="AB2961">
        <v>25057</v>
      </c>
      <c r="AC2961">
        <f t="shared" si="581"/>
        <v>1</v>
      </c>
      <c r="AD2961" s="4">
        <f t="shared" si="582"/>
        <v>6620</v>
      </c>
    </row>
    <row r="2962" spans="1:30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83"/>
        <v>0</v>
      </c>
      <c r="Q2962">
        <f t="shared" si="572"/>
        <v>2</v>
      </c>
      <c r="R2962">
        <f t="shared" si="573"/>
        <v>3</v>
      </c>
      <c r="S2962">
        <f t="shared" si="574"/>
        <v>33</v>
      </c>
      <c r="T2962">
        <f t="shared" si="575"/>
        <v>24</v>
      </c>
      <c r="U2962">
        <f t="shared" si="576"/>
        <v>20</v>
      </c>
      <c r="V2962">
        <f t="shared" si="577"/>
        <v>1</v>
      </c>
      <c r="W2962">
        <f t="shared" si="578"/>
        <v>23</v>
      </c>
      <c r="X2962">
        <f t="shared" si="579"/>
        <v>21</v>
      </c>
      <c r="Y2962">
        <f t="shared" si="580"/>
        <v>6147</v>
      </c>
      <c r="Z2962">
        <f t="shared" si="570"/>
        <v>0.8571428571428571</v>
      </c>
      <c r="AA2962">
        <f t="shared" si="571"/>
        <v>0.14285714285714285</v>
      </c>
      <c r="AB2962">
        <v>25140</v>
      </c>
      <c r="AC2962">
        <f t="shared" si="581"/>
        <v>1</v>
      </c>
      <c r="AD2962" s="4">
        <f t="shared" si="582"/>
        <v>6185</v>
      </c>
    </row>
    <row r="2963" spans="1:30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83"/>
        <v>0</v>
      </c>
      <c r="Q2963">
        <f t="shared" si="572"/>
        <v>1</v>
      </c>
      <c r="R2963">
        <f t="shared" si="573"/>
        <v>2</v>
      </c>
      <c r="S2963">
        <f t="shared" si="574"/>
        <v>32</v>
      </c>
      <c r="T2963">
        <f t="shared" si="575"/>
        <v>23</v>
      </c>
      <c r="U2963">
        <f t="shared" si="576"/>
        <v>21</v>
      </c>
      <c r="V2963">
        <f t="shared" si="577"/>
        <v>0</v>
      </c>
      <c r="W2963">
        <f t="shared" si="578"/>
        <v>23</v>
      </c>
      <c r="X2963">
        <f t="shared" si="579"/>
        <v>21</v>
      </c>
      <c r="Y2963">
        <f t="shared" si="580"/>
        <v>6150</v>
      </c>
      <c r="Z2963">
        <f t="shared" si="570"/>
        <v>0.90476190476190477</v>
      </c>
      <c r="AA2963">
        <f t="shared" si="571"/>
        <v>9.5238095238095233E-2</v>
      </c>
      <c r="AB2963">
        <v>26030</v>
      </c>
      <c r="AC2963">
        <f t="shared" si="581"/>
        <v>1</v>
      </c>
      <c r="AD2963" s="4">
        <f t="shared" si="582"/>
        <v>6150</v>
      </c>
    </row>
    <row r="2964" spans="1:30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83"/>
        <v>0</v>
      </c>
      <c r="Q2964">
        <f t="shared" si="572"/>
        <v>0</v>
      </c>
      <c r="R2964">
        <f t="shared" si="573"/>
        <v>1</v>
      </c>
      <c r="S2964">
        <f t="shared" si="574"/>
        <v>31</v>
      </c>
      <c r="T2964">
        <f t="shared" si="575"/>
        <v>22</v>
      </c>
      <c r="U2964">
        <f t="shared" si="576"/>
        <v>22</v>
      </c>
      <c r="V2964">
        <f t="shared" si="577"/>
        <v>1</v>
      </c>
      <c r="W2964">
        <f t="shared" si="578"/>
        <v>23</v>
      </c>
      <c r="X2964">
        <f t="shared" si="579"/>
        <v>23</v>
      </c>
      <c r="Y2964">
        <f t="shared" si="580"/>
        <v>6467</v>
      </c>
      <c r="Z2964">
        <f t="shared" si="570"/>
        <v>0.95652173913043481</v>
      </c>
      <c r="AA2964">
        <f t="shared" si="571"/>
        <v>4.3478260869565216E-2</v>
      </c>
      <c r="AB2964">
        <v>25271</v>
      </c>
      <c r="AC2964">
        <f t="shared" si="581"/>
        <v>1</v>
      </c>
      <c r="AD2964" s="4">
        <f t="shared" si="582"/>
        <v>6480</v>
      </c>
    </row>
    <row r="2965" spans="1:30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83"/>
        <v>1</v>
      </c>
      <c r="Q2965">
        <f t="shared" si="572"/>
        <v>28</v>
      </c>
      <c r="R2965">
        <f t="shared" si="573"/>
        <v>21</v>
      </c>
      <c r="S2965">
        <f t="shared" si="574"/>
        <v>58</v>
      </c>
      <c r="T2965">
        <f t="shared" si="575"/>
        <v>43</v>
      </c>
      <c r="U2965">
        <f t="shared" si="576"/>
        <v>1</v>
      </c>
      <c r="V2965">
        <f t="shared" si="577"/>
        <v>21</v>
      </c>
      <c r="W2965">
        <f t="shared" si="578"/>
        <v>22</v>
      </c>
      <c r="X2965">
        <f t="shared" si="579"/>
        <v>22</v>
      </c>
      <c r="Y2965">
        <f t="shared" si="580"/>
        <v>6131</v>
      </c>
      <c r="Z2965">
        <f t="shared" si="570"/>
        <v>4.5454545454545456E-2</v>
      </c>
      <c r="AA2965">
        <f t="shared" si="571"/>
        <v>0.95454545454545459</v>
      </c>
      <c r="AB2965">
        <v>25829</v>
      </c>
      <c r="AC2965">
        <f t="shared" si="581"/>
        <v>0</v>
      </c>
      <c r="AD2965" s="4">
        <f t="shared" si="582"/>
        <v>6115</v>
      </c>
    </row>
    <row r="2966" spans="1:30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83"/>
        <v>0</v>
      </c>
      <c r="Q2966">
        <f t="shared" si="572"/>
        <v>27</v>
      </c>
      <c r="R2966">
        <f t="shared" si="573"/>
        <v>20</v>
      </c>
      <c r="S2966">
        <f t="shared" si="574"/>
        <v>57</v>
      </c>
      <c r="T2966">
        <f t="shared" si="575"/>
        <v>42</v>
      </c>
      <c r="U2966">
        <f t="shared" si="576"/>
        <v>2</v>
      </c>
      <c r="V2966">
        <f t="shared" si="577"/>
        <v>20</v>
      </c>
      <c r="W2966">
        <f t="shared" si="578"/>
        <v>22</v>
      </c>
      <c r="X2966">
        <f t="shared" si="579"/>
        <v>22</v>
      </c>
      <c r="Y2966">
        <f t="shared" si="580"/>
        <v>6219</v>
      </c>
      <c r="Z2966">
        <f t="shared" si="570"/>
        <v>9.0909090909090912E-2</v>
      </c>
      <c r="AA2966">
        <f t="shared" si="571"/>
        <v>0.90909090909090906</v>
      </c>
      <c r="AB2966">
        <v>27639</v>
      </c>
      <c r="AC2966">
        <f t="shared" si="581"/>
        <v>0</v>
      </c>
      <c r="AD2966" s="4">
        <f t="shared" si="582"/>
        <v>6185</v>
      </c>
    </row>
    <row r="2967" spans="1:30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83"/>
        <v>0</v>
      </c>
      <c r="Q2967">
        <f t="shared" si="572"/>
        <v>26</v>
      </c>
      <c r="R2967">
        <f t="shared" si="573"/>
        <v>19</v>
      </c>
      <c r="S2967">
        <f t="shared" si="574"/>
        <v>56</v>
      </c>
      <c r="T2967">
        <f t="shared" si="575"/>
        <v>41</v>
      </c>
      <c r="U2967">
        <f t="shared" si="576"/>
        <v>3</v>
      </c>
      <c r="V2967">
        <f t="shared" si="577"/>
        <v>19</v>
      </c>
      <c r="W2967">
        <f t="shared" si="578"/>
        <v>22</v>
      </c>
      <c r="X2967">
        <f t="shared" si="579"/>
        <v>22</v>
      </c>
      <c r="Y2967">
        <f t="shared" si="580"/>
        <v>6219</v>
      </c>
      <c r="Z2967">
        <f t="shared" si="570"/>
        <v>0.13636363636363635</v>
      </c>
      <c r="AA2967">
        <f t="shared" si="571"/>
        <v>0.86363636363636365</v>
      </c>
      <c r="AB2967">
        <v>28608</v>
      </c>
      <c r="AC2967">
        <f t="shared" si="581"/>
        <v>0</v>
      </c>
      <c r="AD2967" s="4">
        <f t="shared" si="582"/>
        <v>6150</v>
      </c>
    </row>
    <row r="2968" spans="1:30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83"/>
        <v>0</v>
      </c>
      <c r="Q2968">
        <f t="shared" si="572"/>
        <v>25</v>
      </c>
      <c r="R2968">
        <f t="shared" si="573"/>
        <v>18</v>
      </c>
      <c r="S2968">
        <f t="shared" si="574"/>
        <v>55</v>
      </c>
      <c r="T2968">
        <f t="shared" si="575"/>
        <v>40</v>
      </c>
      <c r="U2968">
        <f t="shared" si="576"/>
        <v>4</v>
      </c>
      <c r="V2968">
        <f t="shared" si="577"/>
        <v>18</v>
      </c>
      <c r="W2968">
        <f t="shared" si="578"/>
        <v>22</v>
      </c>
      <c r="X2968">
        <f t="shared" si="579"/>
        <v>22</v>
      </c>
      <c r="Y2968">
        <f t="shared" si="580"/>
        <v>6342</v>
      </c>
      <c r="Z2968">
        <f t="shared" si="570"/>
        <v>0.18181818181818182</v>
      </c>
      <c r="AA2968">
        <f t="shared" si="571"/>
        <v>0.81818181818181823</v>
      </c>
      <c r="AB2968">
        <v>29301</v>
      </c>
      <c r="AC2968">
        <f t="shared" si="581"/>
        <v>0</v>
      </c>
      <c r="AD2968" s="4">
        <f t="shared" si="582"/>
        <v>6240</v>
      </c>
    </row>
    <row r="2969" spans="1:30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83"/>
        <v>0</v>
      </c>
      <c r="Q2969">
        <f t="shared" si="572"/>
        <v>24</v>
      </c>
      <c r="R2969">
        <f t="shared" si="573"/>
        <v>17</v>
      </c>
      <c r="S2969">
        <f t="shared" si="574"/>
        <v>54</v>
      </c>
      <c r="T2969">
        <f t="shared" si="575"/>
        <v>39</v>
      </c>
      <c r="U2969">
        <f t="shared" si="576"/>
        <v>5</v>
      </c>
      <c r="V2969">
        <f t="shared" si="577"/>
        <v>17</v>
      </c>
      <c r="W2969">
        <f t="shared" si="578"/>
        <v>22</v>
      </c>
      <c r="X2969">
        <f t="shared" si="579"/>
        <v>22</v>
      </c>
      <c r="Y2969">
        <f t="shared" si="580"/>
        <v>6393</v>
      </c>
      <c r="Z2969">
        <f t="shared" si="570"/>
        <v>0.22727272727272727</v>
      </c>
      <c r="AA2969">
        <f t="shared" si="571"/>
        <v>0.77272727272727271</v>
      </c>
      <c r="AB2969">
        <v>29056</v>
      </c>
      <c r="AC2969">
        <f t="shared" si="581"/>
        <v>0</v>
      </c>
      <c r="AD2969" s="4">
        <f t="shared" si="582"/>
        <v>6255</v>
      </c>
    </row>
    <row r="2970" spans="1:30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83"/>
        <v>0</v>
      </c>
      <c r="Q2970">
        <f t="shared" si="572"/>
        <v>21</v>
      </c>
      <c r="R2970">
        <f t="shared" si="573"/>
        <v>16</v>
      </c>
      <c r="S2970">
        <f t="shared" si="574"/>
        <v>51</v>
      </c>
      <c r="T2970">
        <f t="shared" si="575"/>
        <v>38</v>
      </c>
      <c r="U2970">
        <f t="shared" si="576"/>
        <v>6</v>
      </c>
      <c r="V2970">
        <f t="shared" si="577"/>
        <v>16</v>
      </c>
      <c r="W2970">
        <f t="shared" si="578"/>
        <v>22</v>
      </c>
      <c r="X2970">
        <f t="shared" si="579"/>
        <v>22</v>
      </c>
      <c r="Y2970">
        <f t="shared" si="580"/>
        <v>6454</v>
      </c>
      <c r="Z2970">
        <f t="shared" si="570"/>
        <v>0.27272727272727271</v>
      </c>
      <c r="AA2970">
        <f t="shared" si="571"/>
        <v>0.72727272727272729</v>
      </c>
      <c r="AB2970">
        <v>30108</v>
      </c>
      <c r="AC2970">
        <f t="shared" si="581"/>
        <v>0</v>
      </c>
      <c r="AD2970" s="4">
        <f t="shared" si="582"/>
        <v>6260</v>
      </c>
    </row>
    <row r="2971" spans="1:30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83"/>
        <v>0</v>
      </c>
      <c r="Q2971">
        <f t="shared" si="572"/>
        <v>20</v>
      </c>
      <c r="R2971">
        <f t="shared" si="573"/>
        <v>15</v>
      </c>
      <c r="S2971">
        <f t="shared" si="574"/>
        <v>50</v>
      </c>
      <c r="T2971">
        <f t="shared" si="575"/>
        <v>37</v>
      </c>
      <c r="U2971">
        <f t="shared" si="576"/>
        <v>7</v>
      </c>
      <c r="V2971">
        <f t="shared" si="577"/>
        <v>15</v>
      </c>
      <c r="W2971">
        <f t="shared" si="578"/>
        <v>22</v>
      </c>
      <c r="X2971">
        <f t="shared" si="579"/>
        <v>22</v>
      </c>
      <c r="Y2971">
        <f t="shared" si="580"/>
        <v>6428</v>
      </c>
      <c r="Z2971">
        <f t="shared" si="570"/>
        <v>0.31818181818181818</v>
      </c>
      <c r="AA2971">
        <f t="shared" si="571"/>
        <v>0.68181818181818177</v>
      </c>
      <c r="AB2971">
        <v>30942</v>
      </c>
      <c r="AC2971">
        <f t="shared" si="581"/>
        <v>0</v>
      </c>
      <c r="AD2971" s="4">
        <f t="shared" si="582"/>
        <v>6205</v>
      </c>
    </row>
    <row r="2972" spans="1:30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83"/>
        <v>0</v>
      </c>
      <c r="Q2972">
        <f t="shared" si="572"/>
        <v>19</v>
      </c>
      <c r="R2972">
        <f t="shared" si="573"/>
        <v>14</v>
      </c>
      <c r="S2972">
        <f t="shared" si="574"/>
        <v>49</v>
      </c>
      <c r="T2972">
        <f t="shared" si="575"/>
        <v>36</v>
      </c>
      <c r="U2972">
        <f t="shared" si="576"/>
        <v>8</v>
      </c>
      <c r="V2972">
        <f t="shared" si="577"/>
        <v>14</v>
      </c>
      <c r="W2972">
        <f t="shared" si="578"/>
        <v>22</v>
      </c>
      <c r="X2972">
        <f t="shared" si="579"/>
        <v>22</v>
      </c>
      <c r="Y2972">
        <f t="shared" si="580"/>
        <v>6482</v>
      </c>
      <c r="Z2972">
        <f t="shared" si="570"/>
        <v>0.36363636363636365</v>
      </c>
      <c r="AA2972">
        <f t="shared" si="571"/>
        <v>0.63636363636363635</v>
      </c>
      <c r="AB2972">
        <v>30086</v>
      </c>
      <c r="AC2972">
        <f t="shared" si="581"/>
        <v>0</v>
      </c>
      <c r="AD2972" s="4">
        <f t="shared" si="582"/>
        <v>6235</v>
      </c>
    </row>
    <row r="2973" spans="1:30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83"/>
        <v>0</v>
      </c>
      <c r="Q2973">
        <f t="shared" si="572"/>
        <v>18</v>
      </c>
      <c r="R2973">
        <f t="shared" si="573"/>
        <v>13</v>
      </c>
      <c r="S2973">
        <f t="shared" si="574"/>
        <v>48</v>
      </c>
      <c r="T2973">
        <f t="shared" si="575"/>
        <v>35</v>
      </c>
      <c r="U2973">
        <f t="shared" si="576"/>
        <v>9</v>
      </c>
      <c r="V2973">
        <f t="shared" si="577"/>
        <v>13</v>
      </c>
      <c r="W2973">
        <f t="shared" si="578"/>
        <v>22</v>
      </c>
      <c r="X2973">
        <f t="shared" si="579"/>
        <v>22</v>
      </c>
      <c r="Y2973">
        <f t="shared" si="580"/>
        <v>6673</v>
      </c>
      <c r="Z2973">
        <f t="shared" ref="Z2973:Z3036" si="584">ABS((X2973-R2973)/X2973)</f>
        <v>0.40909090909090912</v>
      </c>
      <c r="AA2973">
        <f t="shared" ref="AA2973:AA3036" si="585">ABS((X2973-T2973)/X2973)</f>
        <v>0.59090909090909094</v>
      </c>
      <c r="AB2973">
        <v>29855</v>
      </c>
      <c r="AC2973">
        <f t="shared" si="581"/>
        <v>0</v>
      </c>
      <c r="AD2973" s="4">
        <f t="shared" si="582"/>
        <v>6360</v>
      </c>
    </row>
    <row r="2974" spans="1:30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83"/>
        <v>0</v>
      </c>
      <c r="Q2974">
        <f t="shared" si="572"/>
        <v>17</v>
      </c>
      <c r="R2974">
        <f t="shared" si="573"/>
        <v>12</v>
      </c>
      <c r="S2974">
        <f t="shared" si="574"/>
        <v>47</v>
      </c>
      <c r="T2974">
        <f t="shared" si="575"/>
        <v>34</v>
      </c>
      <c r="U2974">
        <f t="shared" si="576"/>
        <v>10</v>
      </c>
      <c r="V2974">
        <f t="shared" si="577"/>
        <v>12</v>
      </c>
      <c r="W2974">
        <f t="shared" si="578"/>
        <v>22</v>
      </c>
      <c r="X2974">
        <f t="shared" si="579"/>
        <v>22</v>
      </c>
      <c r="Y2974">
        <f t="shared" si="580"/>
        <v>6725</v>
      </c>
      <c r="Z2974">
        <f t="shared" si="584"/>
        <v>0.45454545454545453</v>
      </c>
      <c r="AA2974">
        <f t="shared" si="585"/>
        <v>0.54545454545454541</v>
      </c>
      <c r="AB2974">
        <v>29803</v>
      </c>
      <c r="AC2974">
        <f t="shared" si="581"/>
        <v>0</v>
      </c>
      <c r="AD2974" s="4">
        <f t="shared" si="582"/>
        <v>6400</v>
      </c>
    </row>
    <row r="2975" spans="1:30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83"/>
        <v>0</v>
      </c>
      <c r="Q2975">
        <f t="shared" si="572"/>
        <v>14</v>
      </c>
      <c r="R2975">
        <f t="shared" si="573"/>
        <v>11</v>
      </c>
      <c r="S2975">
        <f t="shared" si="574"/>
        <v>44</v>
      </c>
      <c r="T2975">
        <f t="shared" si="575"/>
        <v>33</v>
      </c>
      <c r="U2975">
        <f t="shared" si="576"/>
        <v>11</v>
      </c>
      <c r="V2975">
        <f t="shared" si="577"/>
        <v>11</v>
      </c>
      <c r="W2975">
        <f t="shared" si="578"/>
        <v>22</v>
      </c>
      <c r="X2975">
        <f t="shared" si="579"/>
        <v>22</v>
      </c>
      <c r="Y2975">
        <f t="shared" si="580"/>
        <v>6810</v>
      </c>
      <c r="Z2975">
        <f t="shared" si="584"/>
        <v>0.5</v>
      </c>
      <c r="AA2975">
        <f t="shared" si="585"/>
        <v>0.5</v>
      </c>
      <c r="AB2975">
        <v>29850</v>
      </c>
      <c r="AC2975">
        <f t="shared" si="581"/>
        <v>0</v>
      </c>
      <c r="AD2975" s="4">
        <f t="shared" si="582"/>
        <v>6475</v>
      </c>
    </row>
    <row r="2976" spans="1:30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83"/>
        <v>0</v>
      </c>
      <c r="Q2976">
        <f t="shared" si="572"/>
        <v>13</v>
      </c>
      <c r="R2976">
        <f t="shared" si="573"/>
        <v>10</v>
      </c>
      <c r="S2976">
        <f t="shared" si="574"/>
        <v>43</v>
      </c>
      <c r="T2976">
        <f t="shared" si="575"/>
        <v>32</v>
      </c>
      <c r="U2976">
        <f t="shared" si="576"/>
        <v>12</v>
      </c>
      <c r="V2976">
        <f t="shared" si="577"/>
        <v>10</v>
      </c>
      <c r="W2976">
        <f t="shared" si="578"/>
        <v>22</v>
      </c>
      <c r="X2976">
        <f t="shared" si="579"/>
        <v>22</v>
      </c>
      <c r="Y2976">
        <f t="shared" si="580"/>
        <v>6993</v>
      </c>
      <c r="Z2976">
        <f t="shared" si="584"/>
        <v>0.54545454545454541</v>
      </c>
      <c r="AA2976">
        <f t="shared" si="585"/>
        <v>0.45454545454545453</v>
      </c>
      <c r="AB2976">
        <v>30779</v>
      </c>
      <c r="AC2976">
        <f t="shared" si="581"/>
        <v>0</v>
      </c>
      <c r="AD2976" s="4">
        <f t="shared" si="582"/>
        <v>6570</v>
      </c>
    </row>
    <row r="2977" spans="1:30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83"/>
        <v>0</v>
      </c>
      <c r="Q2977">
        <f t="shared" si="572"/>
        <v>12</v>
      </c>
      <c r="R2977">
        <f t="shared" si="573"/>
        <v>9</v>
      </c>
      <c r="S2977">
        <f t="shared" si="574"/>
        <v>42</v>
      </c>
      <c r="T2977">
        <f t="shared" si="575"/>
        <v>31</v>
      </c>
      <c r="U2977">
        <f t="shared" si="576"/>
        <v>13</v>
      </c>
      <c r="V2977">
        <f t="shared" si="577"/>
        <v>9</v>
      </c>
      <c r="W2977">
        <f t="shared" si="578"/>
        <v>22</v>
      </c>
      <c r="X2977">
        <f t="shared" si="579"/>
        <v>22</v>
      </c>
      <c r="Y2977">
        <f t="shared" si="580"/>
        <v>6989</v>
      </c>
      <c r="Z2977">
        <f t="shared" si="584"/>
        <v>0.59090909090909094</v>
      </c>
      <c r="AA2977">
        <f t="shared" si="585"/>
        <v>0.40909090909090912</v>
      </c>
      <c r="AB2977">
        <v>31504</v>
      </c>
      <c r="AC2977">
        <f t="shared" si="581"/>
        <v>0</v>
      </c>
      <c r="AD2977" s="4">
        <f t="shared" si="582"/>
        <v>6590</v>
      </c>
    </row>
    <row r="2978" spans="1:30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83"/>
        <v>0</v>
      </c>
      <c r="Q2978">
        <f t="shared" si="572"/>
        <v>11</v>
      </c>
      <c r="R2978">
        <f t="shared" si="573"/>
        <v>8</v>
      </c>
      <c r="S2978">
        <f t="shared" si="574"/>
        <v>41</v>
      </c>
      <c r="T2978">
        <f t="shared" si="575"/>
        <v>30</v>
      </c>
      <c r="U2978">
        <f t="shared" si="576"/>
        <v>14</v>
      </c>
      <c r="V2978">
        <f t="shared" si="577"/>
        <v>8</v>
      </c>
      <c r="W2978">
        <f t="shared" si="578"/>
        <v>22</v>
      </c>
      <c r="X2978">
        <f t="shared" si="579"/>
        <v>22</v>
      </c>
      <c r="Y2978">
        <f t="shared" si="580"/>
        <v>6855</v>
      </c>
      <c r="Z2978">
        <f t="shared" si="584"/>
        <v>0.63636363636363635</v>
      </c>
      <c r="AA2978">
        <f t="shared" si="585"/>
        <v>0.36363636363636365</v>
      </c>
      <c r="AB2978">
        <v>33163</v>
      </c>
      <c r="AC2978">
        <f t="shared" si="581"/>
        <v>0</v>
      </c>
      <c r="AD2978" s="4">
        <f t="shared" si="582"/>
        <v>6505</v>
      </c>
    </row>
    <row r="2979" spans="1:30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83"/>
        <v>0</v>
      </c>
      <c r="Q2979">
        <f t="shared" si="572"/>
        <v>10</v>
      </c>
      <c r="R2979">
        <f t="shared" si="573"/>
        <v>7</v>
      </c>
      <c r="S2979">
        <f t="shared" si="574"/>
        <v>40</v>
      </c>
      <c r="T2979">
        <f t="shared" si="575"/>
        <v>29</v>
      </c>
      <c r="U2979">
        <f t="shared" si="576"/>
        <v>15</v>
      </c>
      <c r="V2979">
        <f t="shared" si="577"/>
        <v>7</v>
      </c>
      <c r="W2979">
        <f t="shared" si="578"/>
        <v>22</v>
      </c>
      <c r="X2979">
        <f t="shared" si="579"/>
        <v>22</v>
      </c>
      <c r="Y2979">
        <f t="shared" si="580"/>
        <v>6876</v>
      </c>
      <c r="Z2979">
        <f t="shared" si="584"/>
        <v>0.68181818181818177</v>
      </c>
      <c r="AA2979">
        <f t="shared" si="585"/>
        <v>0.31818181818181818</v>
      </c>
      <c r="AB2979">
        <v>33300</v>
      </c>
      <c r="AC2979">
        <f t="shared" si="581"/>
        <v>0</v>
      </c>
      <c r="AD2979" s="4">
        <f t="shared" si="582"/>
        <v>6515</v>
      </c>
    </row>
    <row r="2980" spans="1:30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83"/>
        <v>0</v>
      </c>
      <c r="Q2980">
        <f t="shared" si="572"/>
        <v>7</v>
      </c>
      <c r="R2980">
        <f t="shared" si="573"/>
        <v>6</v>
      </c>
      <c r="S2980">
        <f t="shared" si="574"/>
        <v>37</v>
      </c>
      <c r="T2980">
        <f t="shared" si="575"/>
        <v>28</v>
      </c>
      <c r="U2980">
        <f t="shared" si="576"/>
        <v>16</v>
      </c>
      <c r="V2980">
        <f t="shared" si="577"/>
        <v>6</v>
      </c>
      <c r="W2980">
        <f t="shared" si="578"/>
        <v>22</v>
      </c>
      <c r="X2980">
        <f t="shared" si="579"/>
        <v>22</v>
      </c>
      <c r="Y2980">
        <f t="shared" si="580"/>
        <v>6900</v>
      </c>
      <c r="Z2980">
        <f t="shared" si="584"/>
        <v>0.72727272727272729</v>
      </c>
      <c r="AA2980">
        <f t="shared" si="585"/>
        <v>0.27272727272727271</v>
      </c>
      <c r="AB2980">
        <v>33643</v>
      </c>
      <c r="AC2980">
        <f t="shared" si="581"/>
        <v>0</v>
      </c>
      <c r="AD2980" s="4">
        <f t="shared" si="582"/>
        <v>6525</v>
      </c>
    </row>
    <row r="2981" spans="1:30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83"/>
        <v>0</v>
      </c>
      <c r="Q2981">
        <f t="shared" si="572"/>
        <v>6</v>
      </c>
      <c r="R2981">
        <f t="shared" si="573"/>
        <v>5</v>
      </c>
      <c r="S2981">
        <f t="shared" si="574"/>
        <v>36</v>
      </c>
      <c r="T2981">
        <f t="shared" si="575"/>
        <v>27</v>
      </c>
      <c r="U2981">
        <f t="shared" si="576"/>
        <v>17</v>
      </c>
      <c r="V2981">
        <f t="shared" si="577"/>
        <v>5</v>
      </c>
      <c r="W2981">
        <f t="shared" si="578"/>
        <v>22</v>
      </c>
      <c r="X2981">
        <f t="shared" si="579"/>
        <v>22</v>
      </c>
      <c r="Y2981">
        <f t="shared" si="580"/>
        <v>6910</v>
      </c>
      <c r="Z2981">
        <f t="shared" si="584"/>
        <v>0.77272727272727271</v>
      </c>
      <c r="AA2981">
        <f t="shared" si="585"/>
        <v>0.22727272727272727</v>
      </c>
      <c r="AB2981">
        <v>37408</v>
      </c>
      <c r="AC2981">
        <f t="shared" si="581"/>
        <v>1</v>
      </c>
      <c r="AD2981" s="4">
        <f t="shared" si="582"/>
        <v>7020</v>
      </c>
    </row>
    <row r="2982" spans="1:30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83"/>
        <v>0</v>
      </c>
      <c r="Q2982">
        <f t="shared" si="572"/>
        <v>5</v>
      </c>
      <c r="R2982">
        <f t="shared" si="573"/>
        <v>4</v>
      </c>
      <c r="S2982">
        <f t="shared" si="574"/>
        <v>35</v>
      </c>
      <c r="T2982">
        <f t="shared" si="575"/>
        <v>26</v>
      </c>
      <c r="U2982">
        <f t="shared" si="576"/>
        <v>18</v>
      </c>
      <c r="V2982">
        <f t="shared" si="577"/>
        <v>4</v>
      </c>
      <c r="W2982">
        <f t="shared" si="578"/>
        <v>22</v>
      </c>
      <c r="X2982">
        <f t="shared" si="579"/>
        <v>22</v>
      </c>
      <c r="Y2982">
        <f t="shared" si="580"/>
        <v>7024</v>
      </c>
      <c r="Z2982">
        <f t="shared" si="584"/>
        <v>0.81818181818181823</v>
      </c>
      <c r="AA2982">
        <f t="shared" si="585"/>
        <v>0.18181818181818182</v>
      </c>
      <c r="AB2982">
        <v>36323</v>
      </c>
      <c r="AC2982">
        <f t="shared" si="581"/>
        <v>1</v>
      </c>
      <c r="AD2982" s="4">
        <f t="shared" si="582"/>
        <v>7130</v>
      </c>
    </row>
    <row r="2983" spans="1:30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83"/>
        <v>0</v>
      </c>
      <c r="Q2983">
        <f t="shared" si="572"/>
        <v>4</v>
      </c>
      <c r="R2983">
        <f t="shared" si="573"/>
        <v>3</v>
      </c>
      <c r="S2983">
        <f t="shared" si="574"/>
        <v>34</v>
      </c>
      <c r="T2983">
        <f t="shared" si="575"/>
        <v>25</v>
      </c>
      <c r="U2983">
        <f t="shared" si="576"/>
        <v>19</v>
      </c>
      <c r="V2983">
        <f t="shared" si="577"/>
        <v>3</v>
      </c>
      <c r="W2983">
        <f t="shared" si="578"/>
        <v>22</v>
      </c>
      <c r="X2983">
        <f t="shared" si="579"/>
        <v>22</v>
      </c>
      <c r="Y2983">
        <f t="shared" si="580"/>
        <v>7023</v>
      </c>
      <c r="Z2983">
        <f t="shared" si="584"/>
        <v>0.86363636363636365</v>
      </c>
      <c r="AA2983">
        <f t="shared" si="585"/>
        <v>0.13636363636363635</v>
      </c>
      <c r="AB2983">
        <v>35226</v>
      </c>
      <c r="AC2983">
        <f t="shared" si="581"/>
        <v>1</v>
      </c>
      <c r="AD2983" s="4">
        <f t="shared" si="582"/>
        <v>7100</v>
      </c>
    </row>
    <row r="2984" spans="1:30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83"/>
        <v>0</v>
      </c>
      <c r="Q2984">
        <f t="shared" si="572"/>
        <v>3</v>
      </c>
      <c r="R2984">
        <f t="shared" si="573"/>
        <v>2</v>
      </c>
      <c r="S2984">
        <f t="shared" si="574"/>
        <v>33</v>
      </c>
      <c r="T2984">
        <f t="shared" si="575"/>
        <v>24</v>
      </c>
      <c r="U2984">
        <f t="shared" si="576"/>
        <v>20</v>
      </c>
      <c r="V2984">
        <f t="shared" si="577"/>
        <v>2</v>
      </c>
      <c r="W2984">
        <f t="shared" si="578"/>
        <v>22</v>
      </c>
      <c r="X2984">
        <f t="shared" si="579"/>
        <v>22</v>
      </c>
      <c r="Y2984">
        <f t="shared" si="580"/>
        <v>7090</v>
      </c>
      <c r="Z2984">
        <f t="shared" si="584"/>
        <v>0.90909090909090906</v>
      </c>
      <c r="AA2984">
        <f t="shared" si="585"/>
        <v>9.0909090909090912E-2</v>
      </c>
      <c r="AB2984">
        <v>32543</v>
      </c>
      <c r="AC2984">
        <f t="shared" si="581"/>
        <v>1</v>
      </c>
      <c r="AD2984" s="4">
        <f t="shared" si="582"/>
        <v>7145</v>
      </c>
    </row>
    <row r="2985" spans="1:30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83"/>
        <v>0</v>
      </c>
      <c r="Q2985">
        <f t="shared" si="572"/>
        <v>0</v>
      </c>
      <c r="R2985">
        <f t="shared" si="573"/>
        <v>1</v>
      </c>
      <c r="S2985">
        <f t="shared" si="574"/>
        <v>30</v>
      </c>
      <c r="T2985">
        <f t="shared" si="575"/>
        <v>23</v>
      </c>
      <c r="U2985">
        <f t="shared" si="576"/>
        <v>21</v>
      </c>
      <c r="V2985">
        <f t="shared" si="577"/>
        <v>1</v>
      </c>
      <c r="W2985">
        <f t="shared" si="578"/>
        <v>22</v>
      </c>
      <c r="X2985">
        <f t="shared" si="579"/>
        <v>22</v>
      </c>
      <c r="Y2985">
        <f t="shared" si="580"/>
        <v>6456</v>
      </c>
      <c r="Z2985">
        <f t="shared" si="584"/>
        <v>0.95454545454545459</v>
      </c>
      <c r="AA2985">
        <f t="shared" si="585"/>
        <v>4.5454545454545456E-2</v>
      </c>
      <c r="AB2985">
        <v>33974</v>
      </c>
      <c r="AC2985">
        <f t="shared" si="581"/>
        <v>1</v>
      </c>
      <c r="AD2985" s="4">
        <f t="shared" si="582"/>
        <v>6425</v>
      </c>
    </row>
    <row r="2986" spans="1:30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83"/>
        <v>1</v>
      </c>
      <c r="Q2986">
        <f t="shared" si="572"/>
        <v>29</v>
      </c>
      <c r="R2986">
        <f t="shared" si="573"/>
        <v>22</v>
      </c>
      <c r="S2986">
        <f t="shared" si="574"/>
        <v>60</v>
      </c>
      <c r="T2986">
        <f t="shared" si="575"/>
        <v>44</v>
      </c>
      <c r="U2986">
        <f t="shared" si="576"/>
        <v>1</v>
      </c>
      <c r="V2986">
        <f t="shared" si="577"/>
        <v>21</v>
      </c>
      <c r="W2986">
        <f t="shared" si="578"/>
        <v>23</v>
      </c>
      <c r="X2986">
        <f t="shared" si="579"/>
        <v>22</v>
      </c>
      <c r="Y2986">
        <f t="shared" si="580"/>
        <v>6850</v>
      </c>
      <c r="Z2986">
        <f t="shared" si="584"/>
        <v>0</v>
      </c>
      <c r="AA2986">
        <f t="shared" si="585"/>
        <v>1</v>
      </c>
      <c r="AB2986">
        <v>35235</v>
      </c>
      <c r="AC2986">
        <f t="shared" si="581"/>
        <v>0</v>
      </c>
      <c r="AD2986" s="4">
        <f t="shared" si="582"/>
        <v>6875</v>
      </c>
    </row>
    <row r="2987" spans="1:30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83"/>
        <v>0</v>
      </c>
      <c r="Q2987">
        <f t="shared" si="572"/>
        <v>28</v>
      </c>
      <c r="R2987">
        <f t="shared" si="573"/>
        <v>21</v>
      </c>
      <c r="S2987">
        <f t="shared" si="574"/>
        <v>59</v>
      </c>
      <c r="T2987">
        <f t="shared" si="575"/>
        <v>43</v>
      </c>
      <c r="U2987">
        <f t="shared" si="576"/>
        <v>2</v>
      </c>
      <c r="V2987">
        <f t="shared" si="577"/>
        <v>20</v>
      </c>
      <c r="W2987">
        <f t="shared" si="578"/>
        <v>23</v>
      </c>
      <c r="X2987">
        <f t="shared" si="579"/>
        <v>22</v>
      </c>
      <c r="Y2987">
        <f t="shared" si="580"/>
        <v>6720</v>
      </c>
      <c r="Z2987">
        <f t="shared" si="584"/>
        <v>4.5454545454545456E-2</v>
      </c>
      <c r="AA2987">
        <f t="shared" si="585"/>
        <v>0.95454545454545459</v>
      </c>
      <c r="AB2987">
        <v>34642</v>
      </c>
      <c r="AC2987">
        <f t="shared" si="581"/>
        <v>0</v>
      </c>
      <c r="AD2987" s="4">
        <f t="shared" si="582"/>
        <v>6760</v>
      </c>
    </row>
    <row r="2988" spans="1:30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83"/>
        <v>0</v>
      </c>
      <c r="Q2988">
        <f t="shared" si="572"/>
        <v>27</v>
      </c>
      <c r="R2988">
        <f t="shared" si="573"/>
        <v>20</v>
      </c>
      <c r="S2988">
        <f t="shared" si="574"/>
        <v>58</v>
      </c>
      <c r="T2988">
        <f t="shared" si="575"/>
        <v>42</v>
      </c>
      <c r="U2988">
        <f t="shared" si="576"/>
        <v>3</v>
      </c>
      <c r="V2988">
        <f t="shared" si="577"/>
        <v>19</v>
      </c>
      <c r="W2988">
        <f t="shared" si="578"/>
        <v>23</v>
      </c>
      <c r="X2988">
        <f t="shared" si="579"/>
        <v>22</v>
      </c>
      <c r="Y2988">
        <f t="shared" si="580"/>
        <v>6935</v>
      </c>
      <c r="Z2988">
        <f t="shared" si="584"/>
        <v>9.0909090909090912E-2</v>
      </c>
      <c r="AA2988">
        <f t="shared" si="585"/>
        <v>0.90909090909090906</v>
      </c>
      <c r="AB2988">
        <v>35386</v>
      </c>
      <c r="AC2988">
        <f t="shared" si="581"/>
        <v>0</v>
      </c>
      <c r="AD2988" s="4">
        <f t="shared" si="582"/>
        <v>6990</v>
      </c>
    </row>
    <row r="2989" spans="1:30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83"/>
        <v>0</v>
      </c>
      <c r="Q2989">
        <f t="shared" si="572"/>
        <v>26</v>
      </c>
      <c r="R2989">
        <f t="shared" si="573"/>
        <v>19</v>
      </c>
      <c r="S2989">
        <f t="shared" si="574"/>
        <v>57</v>
      </c>
      <c r="T2989">
        <f t="shared" si="575"/>
        <v>41</v>
      </c>
      <c r="U2989">
        <f t="shared" si="576"/>
        <v>4</v>
      </c>
      <c r="V2989">
        <f t="shared" si="577"/>
        <v>18</v>
      </c>
      <c r="W2989">
        <f t="shared" si="578"/>
        <v>23</v>
      </c>
      <c r="X2989">
        <f t="shared" si="579"/>
        <v>22</v>
      </c>
      <c r="Y2989">
        <f t="shared" si="580"/>
        <v>6994</v>
      </c>
      <c r="Z2989">
        <f t="shared" si="584"/>
        <v>0.13636363636363635</v>
      </c>
      <c r="AA2989">
        <f t="shared" si="585"/>
        <v>0.86363636363636365</v>
      </c>
      <c r="AB2989">
        <v>33700</v>
      </c>
      <c r="AC2989">
        <f t="shared" si="581"/>
        <v>0</v>
      </c>
      <c r="AD2989" s="4">
        <f t="shared" si="582"/>
        <v>7060</v>
      </c>
    </row>
    <row r="2990" spans="1:30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83"/>
        <v>0</v>
      </c>
      <c r="Q2990">
        <f t="shared" si="572"/>
        <v>23</v>
      </c>
      <c r="R2990">
        <f t="shared" si="573"/>
        <v>18</v>
      </c>
      <c r="S2990">
        <f t="shared" si="574"/>
        <v>54</v>
      </c>
      <c r="T2990">
        <f t="shared" si="575"/>
        <v>40</v>
      </c>
      <c r="U2990">
        <f t="shared" si="576"/>
        <v>5</v>
      </c>
      <c r="V2990">
        <f t="shared" si="577"/>
        <v>17</v>
      </c>
      <c r="W2990">
        <f t="shared" si="578"/>
        <v>23</v>
      </c>
      <c r="X2990">
        <f t="shared" si="579"/>
        <v>22</v>
      </c>
      <c r="Y2990">
        <f t="shared" si="580"/>
        <v>7101</v>
      </c>
      <c r="Z2990">
        <f t="shared" si="584"/>
        <v>0.18181818181818182</v>
      </c>
      <c r="AA2990">
        <f t="shared" si="585"/>
        <v>0.81818181818181823</v>
      </c>
      <c r="AB2990">
        <v>33192</v>
      </c>
      <c r="AC2990">
        <f t="shared" si="581"/>
        <v>0</v>
      </c>
      <c r="AD2990" s="4">
        <f t="shared" si="582"/>
        <v>7170</v>
      </c>
    </row>
    <row r="2991" spans="1:30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83"/>
        <v>0</v>
      </c>
      <c r="Q2991">
        <f t="shared" si="572"/>
        <v>22</v>
      </c>
      <c r="R2991">
        <f t="shared" si="573"/>
        <v>17</v>
      </c>
      <c r="S2991">
        <f t="shared" si="574"/>
        <v>53</v>
      </c>
      <c r="T2991">
        <f t="shared" si="575"/>
        <v>39</v>
      </c>
      <c r="U2991">
        <f t="shared" si="576"/>
        <v>6</v>
      </c>
      <c r="V2991">
        <f t="shared" si="577"/>
        <v>16</v>
      </c>
      <c r="W2991">
        <f t="shared" si="578"/>
        <v>23</v>
      </c>
      <c r="X2991">
        <f t="shared" si="579"/>
        <v>22</v>
      </c>
      <c r="Y2991">
        <f t="shared" si="580"/>
        <v>7335</v>
      </c>
      <c r="Z2991">
        <f t="shared" si="584"/>
        <v>0.22727272727272727</v>
      </c>
      <c r="AA2991">
        <f t="shared" si="585"/>
        <v>0.77272727272727271</v>
      </c>
      <c r="AB2991">
        <v>31710</v>
      </c>
      <c r="AC2991">
        <f t="shared" si="581"/>
        <v>0</v>
      </c>
      <c r="AD2991" s="4">
        <f t="shared" si="582"/>
        <v>7420</v>
      </c>
    </row>
    <row r="2992" spans="1:30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83"/>
        <v>0</v>
      </c>
      <c r="Q2992">
        <f t="shared" si="572"/>
        <v>21</v>
      </c>
      <c r="R2992">
        <f t="shared" si="573"/>
        <v>16</v>
      </c>
      <c r="S2992">
        <f t="shared" si="574"/>
        <v>52</v>
      </c>
      <c r="T2992">
        <f t="shared" si="575"/>
        <v>38</v>
      </c>
      <c r="U2992">
        <f t="shared" si="576"/>
        <v>7</v>
      </c>
      <c r="V2992">
        <f t="shared" si="577"/>
        <v>15</v>
      </c>
      <c r="W2992">
        <f t="shared" si="578"/>
        <v>23</v>
      </c>
      <c r="X2992">
        <f t="shared" si="579"/>
        <v>22</v>
      </c>
      <c r="Y2992">
        <f t="shared" si="580"/>
        <v>7425</v>
      </c>
      <c r="Z2992">
        <f t="shared" si="584"/>
        <v>0.27272727272727271</v>
      </c>
      <c r="AA2992">
        <f t="shared" si="585"/>
        <v>0.72727272727272729</v>
      </c>
      <c r="AB2992">
        <v>32430</v>
      </c>
      <c r="AC2992">
        <f t="shared" si="581"/>
        <v>0</v>
      </c>
      <c r="AD2992" s="4">
        <f t="shared" si="582"/>
        <v>7530</v>
      </c>
    </row>
    <row r="2993" spans="1:30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83"/>
        <v>0</v>
      </c>
      <c r="Q2993">
        <f t="shared" si="572"/>
        <v>20</v>
      </c>
      <c r="R2993">
        <f t="shared" si="573"/>
        <v>15</v>
      </c>
      <c r="S2993">
        <f t="shared" si="574"/>
        <v>51</v>
      </c>
      <c r="T2993">
        <f t="shared" si="575"/>
        <v>37</v>
      </c>
      <c r="U2993">
        <f t="shared" si="576"/>
        <v>8</v>
      </c>
      <c r="V2993">
        <f t="shared" si="577"/>
        <v>14</v>
      </c>
      <c r="W2993">
        <f t="shared" si="578"/>
        <v>23</v>
      </c>
      <c r="X2993">
        <f t="shared" si="579"/>
        <v>22</v>
      </c>
      <c r="Y2993">
        <f t="shared" si="580"/>
        <v>7811</v>
      </c>
      <c r="Z2993">
        <f t="shared" si="584"/>
        <v>0.31818181818181818</v>
      </c>
      <c r="AA2993">
        <f t="shared" si="585"/>
        <v>0.68181818181818177</v>
      </c>
      <c r="AB2993">
        <v>32403</v>
      </c>
      <c r="AC2993">
        <f t="shared" si="581"/>
        <v>0</v>
      </c>
      <c r="AD2993" s="4">
        <f t="shared" si="582"/>
        <v>7860</v>
      </c>
    </row>
    <row r="2994" spans="1:30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83"/>
        <v>0</v>
      </c>
      <c r="Q2994">
        <f t="shared" si="572"/>
        <v>19</v>
      </c>
      <c r="R2994">
        <f t="shared" si="573"/>
        <v>14</v>
      </c>
      <c r="S2994">
        <f t="shared" si="574"/>
        <v>50</v>
      </c>
      <c r="T2994">
        <f t="shared" si="575"/>
        <v>36</v>
      </c>
      <c r="U2994">
        <f t="shared" si="576"/>
        <v>9</v>
      </c>
      <c r="V2994">
        <f t="shared" si="577"/>
        <v>13</v>
      </c>
      <c r="W2994">
        <f t="shared" si="578"/>
        <v>23</v>
      </c>
      <c r="X2994">
        <f t="shared" si="579"/>
        <v>22</v>
      </c>
      <c r="Y2994">
        <f t="shared" si="580"/>
        <v>8353</v>
      </c>
      <c r="Z2994">
        <f t="shared" si="584"/>
        <v>0.36363636363636365</v>
      </c>
      <c r="AA2994">
        <f t="shared" si="585"/>
        <v>0.63636363636363635</v>
      </c>
      <c r="AB2994">
        <v>32703</v>
      </c>
      <c r="AC2994">
        <f t="shared" si="581"/>
        <v>0</v>
      </c>
      <c r="AD2994" s="4">
        <f t="shared" si="582"/>
        <v>8365</v>
      </c>
    </row>
    <row r="2995" spans="1:30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83"/>
        <v>0</v>
      </c>
      <c r="Q2995">
        <f t="shared" si="572"/>
        <v>16</v>
      </c>
      <c r="R2995">
        <f t="shared" si="573"/>
        <v>13</v>
      </c>
      <c r="S2995">
        <f t="shared" si="574"/>
        <v>47</v>
      </c>
      <c r="T2995">
        <f t="shared" si="575"/>
        <v>35</v>
      </c>
      <c r="U2995">
        <f t="shared" si="576"/>
        <v>10</v>
      </c>
      <c r="V2995">
        <f t="shared" si="577"/>
        <v>12</v>
      </c>
      <c r="W2995">
        <f t="shared" si="578"/>
        <v>23</v>
      </c>
      <c r="X2995">
        <f t="shared" si="579"/>
        <v>22</v>
      </c>
      <c r="Y2995">
        <f t="shared" si="580"/>
        <v>8379</v>
      </c>
      <c r="Z2995">
        <f t="shared" si="584"/>
        <v>0.40909090909090912</v>
      </c>
      <c r="AA2995">
        <f t="shared" si="585"/>
        <v>0.59090909090909094</v>
      </c>
      <c r="AB2995">
        <v>32667</v>
      </c>
      <c r="AC2995">
        <f t="shared" si="581"/>
        <v>0</v>
      </c>
      <c r="AD2995" s="4">
        <f t="shared" si="582"/>
        <v>8470</v>
      </c>
    </row>
    <row r="2996" spans="1:30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83"/>
        <v>0</v>
      </c>
      <c r="Q2996">
        <f t="shared" si="572"/>
        <v>15</v>
      </c>
      <c r="R2996">
        <f t="shared" si="573"/>
        <v>12</v>
      </c>
      <c r="S2996">
        <f t="shared" si="574"/>
        <v>46</v>
      </c>
      <c r="T2996">
        <f t="shared" si="575"/>
        <v>34</v>
      </c>
      <c r="U2996">
        <f t="shared" si="576"/>
        <v>11</v>
      </c>
      <c r="V2996">
        <f t="shared" si="577"/>
        <v>11</v>
      </c>
      <c r="W2996">
        <f t="shared" si="578"/>
        <v>23</v>
      </c>
      <c r="X2996">
        <f t="shared" si="579"/>
        <v>22</v>
      </c>
      <c r="Y2996">
        <f t="shared" si="580"/>
        <v>8830</v>
      </c>
      <c r="Z2996">
        <f t="shared" si="584"/>
        <v>0.45454545454545453</v>
      </c>
      <c r="AA2996">
        <f t="shared" si="585"/>
        <v>0.54545454545454541</v>
      </c>
      <c r="AB2996">
        <v>33049</v>
      </c>
      <c r="AC2996">
        <f t="shared" si="581"/>
        <v>0</v>
      </c>
      <c r="AD2996" s="4">
        <f t="shared" si="582"/>
        <v>8815</v>
      </c>
    </row>
    <row r="2997" spans="1:30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83"/>
        <v>0</v>
      </c>
      <c r="Q2997">
        <f t="shared" si="572"/>
        <v>14</v>
      </c>
      <c r="R2997">
        <f t="shared" si="573"/>
        <v>11</v>
      </c>
      <c r="S2997">
        <f t="shared" si="574"/>
        <v>45</v>
      </c>
      <c r="T2997">
        <f t="shared" si="575"/>
        <v>33</v>
      </c>
      <c r="U2997">
        <f t="shared" si="576"/>
        <v>12</v>
      </c>
      <c r="V2997">
        <f t="shared" si="577"/>
        <v>10</v>
      </c>
      <c r="W2997">
        <f t="shared" si="578"/>
        <v>23</v>
      </c>
      <c r="X2997">
        <f t="shared" si="579"/>
        <v>22</v>
      </c>
      <c r="Y2997">
        <f t="shared" si="580"/>
        <v>9255</v>
      </c>
      <c r="Z2997">
        <f t="shared" si="584"/>
        <v>0.5</v>
      </c>
      <c r="AA2997">
        <f t="shared" si="585"/>
        <v>0.5</v>
      </c>
      <c r="AB2997">
        <v>33036</v>
      </c>
      <c r="AC2997">
        <f t="shared" si="581"/>
        <v>0</v>
      </c>
      <c r="AD2997" s="4">
        <f t="shared" si="582"/>
        <v>9080</v>
      </c>
    </row>
    <row r="2998" spans="1:30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83"/>
        <v>0</v>
      </c>
      <c r="Q2998">
        <f t="shared" si="572"/>
        <v>13</v>
      </c>
      <c r="R2998">
        <f t="shared" si="573"/>
        <v>10</v>
      </c>
      <c r="S2998">
        <f t="shared" si="574"/>
        <v>44</v>
      </c>
      <c r="T2998">
        <f t="shared" si="575"/>
        <v>32</v>
      </c>
      <c r="U2998">
        <f t="shared" si="576"/>
        <v>13</v>
      </c>
      <c r="V2998">
        <f t="shared" si="577"/>
        <v>9</v>
      </c>
      <c r="W2998">
        <f t="shared" si="578"/>
        <v>23</v>
      </c>
      <c r="X2998">
        <f t="shared" si="579"/>
        <v>22</v>
      </c>
      <c r="Y2998">
        <f t="shared" si="580"/>
        <v>9292</v>
      </c>
      <c r="Z2998">
        <f t="shared" si="584"/>
        <v>0.54545454545454541</v>
      </c>
      <c r="AA2998">
        <f t="shared" si="585"/>
        <v>0.45454545454545453</v>
      </c>
      <c r="AB2998">
        <v>32849</v>
      </c>
      <c r="AC2998">
        <f t="shared" si="581"/>
        <v>0</v>
      </c>
      <c r="AD2998" s="4">
        <f t="shared" si="582"/>
        <v>9150</v>
      </c>
    </row>
    <row r="2999" spans="1:30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83"/>
        <v>0</v>
      </c>
      <c r="Q2999">
        <f t="shared" si="572"/>
        <v>12</v>
      </c>
      <c r="R2999">
        <f t="shared" si="573"/>
        <v>9</v>
      </c>
      <c r="S2999">
        <f t="shared" si="574"/>
        <v>43</v>
      </c>
      <c r="T2999">
        <f t="shared" si="575"/>
        <v>31</v>
      </c>
      <c r="U2999">
        <f t="shared" si="576"/>
        <v>14</v>
      </c>
      <c r="V2999">
        <f t="shared" si="577"/>
        <v>8</v>
      </c>
      <c r="W2999">
        <f t="shared" si="578"/>
        <v>23</v>
      </c>
      <c r="X2999">
        <f t="shared" si="579"/>
        <v>22</v>
      </c>
      <c r="Y2999">
        <f t="shared" si="580"/>
        <v>9250</v>
      </c>
      <c r="Z2999">
        <f t="shared" si="584"/>
        <v>0.59090909090909094</v>
      </c>
      <c r="AA2999">
        <f t="shared" si="585"/>
        <v>0.40909090909090912</v>
      </c>
      <c r="AB2999">
        <v>31582</v>
      </c>
      <c r="AC2999">
        <f t="shared" si="581"/>
        <v>0</v>
      </c>
      <c r="AD2999" s="4">
        <f t="shared" si="582"/>
        <v>9120</v>
      </c>
    </row>
    <row r="3000" spans="1:30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83"/>
        <v>0</v>
      </c>
      <c r="Q3000">
        <f t="shared" si="572"/>
        <v>9</v>
      </c>
      <c r="R3000">
        <f t="shared" si="573"/>
        <v>8</v>
      </c>
      <c r="S3000">
        <f t="shared" si="574"/>
        <v>40</v>
      </c>
      <c r="T3000">
        <f t="shared" si="575"/>
        <v>30</v>
      </c>
      <c r="U3000">
        <f t="shared" si="576"/>
        <v>15</v>
      </c>
      <c r="V3000">
        <f t="shared" si="577"/>
        <v>7</v>
      </c>
      <c r="W3000">
        <f t="shared" si="578"/>
        <v>23</v>
      </c>
      <c r="X3000">
        <f t="shared" si="579"/>
        <v>22</v>
      </c>
      <c r="Y3000">
        <f t="shared" si="580"/>
        <v>8865</v>
      </c>
      <c r="Z3000">
        <f t="shared" si="584"/>
        <v>0.63636363636363635</v>
      </c>
      <c r="AA3000">
        <f t="shared" si="585"/>
        <v>0.36363636363636365</v>
      </c>
      <c r="AB3000">
        <v>30641</v>
      </c>
      <c r="AC3000">
        <f t="shared" si="581"/>
        <v>0</v>
      </c>
      <c r="AD3000" s="4">
        <f t="shared" si="582"/>
        <v>8960</v>
      </c>
    </row>
    <row r="3001" spans="1:30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83"/>
        <v>0</v>
      </c>
      <c r="Q3001">
        <f t="shared" si="572"/>
        <v>8</v>
      </c>
      <c r="R3001">
        <f t="shared" si="573"/>
        <v>7</v>
      </c>
      <c r="S3001">
        <f t="shared" si="574"/>
        <v>39</v>
      </c>
      <c r="T3001">
        <f t="shared" si="575"/>
        <v>29</v>
      </c>
      <c r="U3001">
        <f t="shared" si="576"/>
        <v>16</v>
      </c>
      <c r="V3001">
        <f t="shared" si="577"/>
        <v>6</v>
      </c>
      <c r="W3001">
        <f t="shared" si="578"/>
        <v>23</v>
      </c>
      <c r="X3001">
        <f t="shared" si="579"/>
        <v>22</v>
      </c>
      <c r="Y3001">
        <f t="shared" si="580"/>
        <v>9066</v>
      </c>
      <c r="Z3001">
        <f t="shared" si="584"/>
        <v>0.68181818181818177</v>
      </c>
      <c r="AA3001">
        <f t="shared" si="585"/>
        <v>0.31818181818181818</v>
      </c>
      <c r="AB3001">
        <v>30393</v>
      </c>
      <c r="AC3001">
        <f t="shared" si="581"/>
        <v>0</v>
      </c>
      <c r="AD3001" s="4">
        <f t="shared" si="582"/>
        <v>9030</v>
      </c>
    </row>
    <row r="3002" spans="1:30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83"/>
        <v>0</v>
      </c>
      <c r="Q3002">
        <f t="shared" si="572"/>
        <v>7</v>
      </c>
      <c r="R3002">
        <f t="shared" si="573"/>
        <v>6</v>
      </c>
      <c r="S3002">
        <f t="shared" si="574"/>
        <v>38</v>
      </c>
      <c r="T3002">
        <f t="shared" si="575"/>
        <v>28</v>
      </c>
      <c r="U3002">
        <f t="shared" si="576"/>
        <v>17</v>
      </c>
      <c r="V3002">
        <f t="shared" si="577"/>
        <v>5</v>
      </c>
      <c r="W3002">
        <f t="shared" si="578"/>
        <v>23</v>
      </c>
      <c r="X3002">
        <f t="shared" si="579"/>
        <v>22</v>
      </c>
      <c r="Y3002">
        <f t="shared" si="580"/>
        <v>9313</v>
      </c>
      <c r="Z3002">
        <f t="shared" si="584"/>
        <v>0.72727272727272729</v>
      </c>
      <c r="AA3002">
        <f t="shared" si="585"/>
        <v>0.27272727272727271</v>
      </c>
      <c r="AB3002">
        <v>31427</v>
      </c>
      <c r="AC3002">
        <f t="shared" si="581"/>
        <v>0</v>
      </c>
      <c r="AD3002" s="4">
        <f t="shared" si="582"/>
        <v>9120</v>
      </c>
    </row>
    <row r="3003" spans="1:30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83"/>
        <v>0</v>
      </c>
      <c r="Q3003">
        <f t="shared" si="572"/>
        <v>6</v>
      </c>
      <c r="R3003">
        <f t="shared" si="573"/>
        <v>5</v>
      </c>
      <c r="S3003">
        <f t="shared" si="574"/>
        <v>37</v>
      </c>
      <c r="T3003">
        <f t="shared" si="575"/>
        <v>27</v>
      </c>
      <c r="U3003">
        <f t="shared" si="576"/>
        <v>18</v>
      </c>
      <c r="V3003">
        <f t="shared" si="577"/>
        <v>4</v>
      </c>
      <c r="W3003">
        <f t="shared" si="578"/>
        <v>23</v>
      </c>
      <c r="X3003">
        <f t="shared" si="579"/>
        <v>22</v>
      </c>
      <c r="Y3003">
        <f t="shared" si="580"/>
        <v>9068</v>
      </c>
      <c r="Z3003">
        <f t="shared" si="584"/>
        <v>0.77272727272727271</v>
      </c>
      <c r="AA3003">
        <f t="shared" si="585"/>
        <v>0.22727272727272727</v>
      </c>
      <c r="AB3003">
        <v>30723</v>
      </c>
      <c r="AC3003">
        <f t="shared" si="581"/>
        <v>1</v>
      </c>
      <c r="AD3003" s="4">
        <f t="shared" si="582"/>
        <v>9060</v>
      </c>
    </row>
    <row r="3004" spans="1:30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83"/>
        <v>0</v>
      </c>
      <c r="Q3004">
        <f t="shared" si="572"/>
        <v>5</v>
      </c>
      <c r="R3004">
        <f t="shared" si="573"/>
        <v>4</v>
      </c>
      <c r="S3004">
        <f t="shared" si="574"/>
        <v>36</v>
      </c>
      <c r="T3004">
        <f t="shared" si="575"/>
        <v>26</v>
      </c>
      <c r="U3004">
        <f t="shared" si="576"/>
        <v>19</v>
      </c>
      <c r="V3004">
        <f t="shared" si="577"/>
        <v>3</v>
      </c>
      <c r="W3004">
        <f t="shared" si="578"/>
        <v>23</v>
      </c>
      <c r="X3004">
        <f t="shared" si="579"/>
        <v>22</v>
      </c>
      <c r="Y3004">
        <f t="shared" si="580"/>
        <v>9106</v>
      </c>
      <c r="Z3004">
        <f t="shared" si="584"/>
        <v>0.81818181818181823</v>
      </c>
      <c r="AA3004">
        <f t="shared" si="585"/>
        <v>0.18181818181818182</v>
      </c>
      <c r="AB3004">
        <v>31345</v>
      </c>
      <c r="AC3004">
        <f t="shared" si="581"/>
        <v>1</v>
      </c>
      <c r="AD3004" s="4">
        <f t="shared" si="582"/>
        <v>9105</v>
      </c>
    </row>
    <row r="3005" spans="1:30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83"/>
        <v>0</v>
      </c>
      <c r="Q3005">
        <f t="shared" si="572"/>
        <v>2</v>
      </c>
      <c r="R3005">
        <f t="shared" si="573"/>
        <v>3</v>
      </c>
      <c r="S3005">
        <f t="shared" si="574"/>
        <v>33</v>
      </c>
      <c r="T3005">
        <f t="shared" si="575"/>
        <v>25</v>
      </c>
      <c r="U3005">
        <f t="shared" si="576"/>
        <v>20</v>
      </c>
      <c r="V3005">
        <f t="shared" si="577"/>
        <v>2</v>
      </c>
      <c r="W3005">
        <f t="shared" si="578"/>
        <v>23</v>
      </c>
      <c r="X3005">
        <f t="shared" si="579"/>
        <v>22</v>
      </c>
      <c r="Y3005">
        <f t="shared" si="580"/>
        <v>9731</v>
      </c>
      <c r="Z3005">
        <f t="shared" si="584"/>
        <v>0.86363636363636365</v>
      </c>
      <c r="AA3005">
        <f t="shared" si="585"/>
        <v>0.13636363636363635</v>
      </c>
      <c r="AB3005">
        <v>31728</v>
      </c>
      <c r="AC3005">
        <f t="shared" si="581"/>
        <v>1</v>
      </c>
      <c r="AD3005" s="4">
        <f t="shared" si="582"/>
        <v>9785</v>
      </c>
    </row>
    <row r="3006" spans="1:30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83"/>
        <v>0</v>
      </c>
      <c r="Q3006">
        <f t="shared" si="572"/>
        <v>1</v>
      </c>
      <c r="R3006">
        <f t="shared" si="573"/>
        <v>2</v>
      </c>
      <c r="S3006">
        <f t="shared" si="574"/>
        <v>32</v>
      </c>
      <c r="T3006">
        <f t="shared" si="575"/>
        <v>24</v>
      </c>
      <c r="U3006">
        <f t="shared" si="576"/>
        <v>21</v>
      </c>
      <c r="V3006">
        <f t="shared" si="577"/>
        <v>1</v>
      </c>
      <c r="W3006">
        <f t="shared" si="578"/>
        <v>23</v>
      </c>
      <c r="X3006">
        <f t="shared" si="579"/>
        <v>22</v>
      </c>
      <c r="Y3006">
        <f t="shared" si="580"/>
        <v>10309</v>
      </c>
      <c r="Z3006">
        <f t="shared" si="584"/>
        <v>0.90909090909090906</v>
      </c>
      <c r="AA3006">
        <f t="shared" si="585"/>
        <v>9.0909090909090912E-2</v>
      </c>
      <c r="AB3006">
        <v>32223</v>
      </c>
      <c r="AC3006">
        <f t="shared" si="581"/>
        <v>1</v>
      </c>
      <c r="AD3006" s="4">
        <f t="shared" si="582"/>
        <v>10360</v>
      </c>
    </row>
    <row r="3007" spans="1:30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83"/>
        <v>0</v>
      </c>
      <c r="Q3007">
        <f t="shared" si="572"/>
        <v>0</v>
      </c>
      <c r="R3007">
        <f t="shared" si="573"/>
        <v>1</v>
      </c>
      <c r="S3007">
        <f t="shared" si="574"/>
        <v>31</v>
      </c>
      <c r="T3007">
        <f t="shared" si="575"/>
        <v>23</v>
      </c>
      <c r="U3007">
        <f t="shared" si="576"/>
        <v>22</v>
      </c>
      <c r="V3007">
        <f t="shared" si="577"/>
        <v>0</v>
      </c>
      <c r="W3007">
        <f t="shared" si="578"/>
        <v>23</v>
      </c>
      <c r="X3007">
        <f t="shared" si="579"/>
        <v>22</v>
      </c>
      <c r="Y3007">
        <f t="shared" si="580"/>
        <v>8325</v>
      </c>
      <c r="Z3007">
        <f t="shared" si="584"/>
        <v>0.95454545454545459</v>
      </c>
      <c r="AA3007">
        <f t="shared" si="585"/>
        <v>4.5454545454545456E-2</v>
      </c>
      <c r="AB3007">
        <v>31111</v>
      </c>
      <c r="AC3007">
        <f t="shared" si="581"/>
        <v>1</v>
      </c>
      <c r="AD3007" s="4">
        <f t="shared" si="582"/>
        <v>8325</v>
      </c>
    </row>
    <row r="3008" spans="1:30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83"/>
        <v>1</v>
      </c>
      <c r="Q3008">
        <f t="shared" si="572"/>
        <v>30</v>
      </c>
      <c r="R3008">
        <f t="shared" si="573"/>
        <v>22</v>
      </c>
      <c r="S3008">
        <f t="shared" si="574"/>
        <v>61</v>
      </c>
      <c r="T3008">
        <f t="shared" si="575"/>
        <v>44</v>
      </c>
      <c r="U3008">
        <f t="shared" si="576"/>
        <v>1</v>
      </c>
      <c r="V3008">
        <f t="shared" si="577"/>
        <v>21</v>
      </c>
      <c r="W3008">
        <f t="shared" si="578"/>
        <v>23</v>
      </c>
      <c r="X3008">
        <f t="shared" si="579"/>
        <v>22</v>
      </c>
      <c r="Y3008">
        <f t="shared" si="580"/>
        <v>10550</v>
      </c>
      <c r="Z3008">
        <f t="shared" si="584"/>
        <v>0</v>
      </c>
      <c r="AA3008">
        <f t="shared" si="585"/>
        <v>1</v>
      </c>
      <c r="AB3008">
        <v>31042</v>
      </c>
      <c r="AC3008">
        <f t="shared" si="581"/>
        <v>0</v>
      </c>
      <c r="AD3008" s="4">
        <f t="shared" si="582"/>
        <v>10660</v>
      </c>
    </row>
    <row r="3009" spans="1:30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83"/>
        <v>0</v>
      </c>
      <c r="Q3009">
        <f t="shared" si="572"/>
        <v>29</v>
      </c>
      <c r="R3009">
        <f t="shared" si="573"/>
        <v>21</v>
      </c>
      <c r="S3009">
        <f t="shared" si="574"/>
        <v>60</v>
      </c>
      <c r="T3009">
        <f t="shared" si="575"/>
        <v>43</v>
      </c>
      <c r="U3009">
        <f t="shared" si="576"/>
        <v>2</v>
      </c>
      <c r="V3009">
        <f t="shared" si="577"/>
        <v>20</v>
      </c>
      <c r="W3009">
        <f t="shared" si="578"/>
        <v>23</v>
      </c>
      <c r="X3009">
        <f t="shared" si="579"/>
        <v>22</v>
      </c>
      <c r="Y3009">
        <f t="shared" si="580"/>
        <v>10802</v>
      </c>
      <c r="Z3009">
        <f t="shared" si="584"/>
        <v>4.5454545454545456E-2</v>
      </c>
      <c r="AA3009">
        <f t="shared" si="585"/>
        <v>0.95454545454545459</v>
      </c>
      <c r="AB3009">
        <v>30139</v>
      </c>
      <c r="AC3009">
        <f t="shared" si="581"/>
        <v>0</v>
      </c>
      <c r="AD3009" s="4">
        <f t="shared" si="582"/>
        <v>11010</v>
      </c>
    </row>
    <row r="3010" spans="1:30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83"/>
        <v>0</v>
      </c>
      <c r="Q3010">
        <f t="shared" si="572"/>
        <v>26</v>
      </c>
      <c r="R3010">
        <f t="shared" si="573"/>
        <v>20</v>
      </c>
      <c r="S3010">
        <f t="shared" si="574"/>
        <v>57</v>
      </c>
      <c r="T3010">
        <f t="shared" si="575"/>
        <v>42</v>
      </c>
      <c r="U3010">
        <f t="shared" si="576"/>
        <v>3</v>
      </c>
      <c r="V3010">
        <f t="shared" si="577"/>
        <v>19</v>
      </c>
      <c r="W3010">
        <f t="shared" si="578"/>
        <v>23</v>
      </c>
      <c r="X3010">
        <f t="shared" si="579"/>
        <v>22</v>
      </c>
      <c r="Y3010">
        <f t="shared" si="580"/>
        <v>11340</v>
      </c>
      <c r="Z3010">
        <f t="shared" si="584"/>
        <v>9.0909090909090912E-2</v>
      </c>
      <c r="AA3010">
        <f t="shared" si="585"/>
        <v>0.90909090909090906</v>
      </c>
      <c r="AB3010">
        <v>31120</v>
      </c>
      <c r="AC3010">
        <f t="shared" si="581"/>
        <v>0</v>
      </c>
      <c r="AD3010" s="4">
        <f t="shared" si="582"/>
        <v>11620</v>
      </c>
    </row>
    <row r="3011" spans="1:30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83"/>
        <v>0</v>
      </c>
      <c r="Q3011">
        <f t="shared" ref="Q3011:Q3074" si="586">DATEDIF(A3011, EOMONTH(A3011, 0), "d")</f>
        <v>25</v>
      </c>
      <c r="R3011">
        <f t="shared" ref="R3011:R3074" si="587">NETWORKDAYS($A3011, EOMONTH($A3011, 0))</f>
        <v>19</v>
      </c>
      <c r="S3011">
        <f t="shared" ref="S3011:S3074" si="588">DATEDIF(A3011, EOMONTH(A3011, 1), "d")</f>
        <v>56</v>
      </c>
      <c r="T3011">
        <f t="shared" ref="T3011:T3074" si="589">NETWORKDAYS($A3011, EOMONTH($A3011, 1))</f>
        <v>41</v>
      </c>
      <c r="U3011">
        <f t="shared" ref="U3011:U3074" si="590">+ABS($W3011-R3011)</f>
        <v>4</v>
      </c>
      <c r="V3011">
        <f t="shared" ref="V3011:V3074" si="591">+ABS($W3011-T3011)</f>
        <v>18</v>
      </c>
      <c r="W3011">
        <f t="shared" ref="W3011:W3074" si="592">NETWORKDAYS(EOMONTH(A3011, -1),EOMONTH(A3011,0))</f>
        <v>23</v>
      </c>
      <c r="X3011">
        <f t="shared" ref="X3011:X3074" si="593">V3011+U3011</f>
        <v>22</v>
      </c>
      <c r="Y3011">
        <f t="shared" ref="Y3011:Y3074" si="594">IF(AND(ISNUMBER(B3011),ISNUMBER(C3011)), ROUND((X3011-U3011)/X3011 * B3011 + (X3011-V3011)/X3011 * C3011, 0), "")</f>
        <v>11125</v>
      </c>
      <c r="Z3011">
        <f t="shared" si="584"/>
        <v>0.13636363636363635</v>
      </c>
      <c r="AA3011">
        <f t="shared" si="585"/>
        <v>0.86363636363636365</v>
      </c>
      <c r="AB3011">
        <v>32040</v>
      </c>
      <c r="AC3011">
        <f t="shared" ref="AC3011:AC3074" si="595">IF(AND($A3011&gt;=WORKDAY(EOMONTH($A3011,0),-4), $A3011&lt;=EOMONTH($A3011,0)),1,0)</f>
        <v>0</v>
      </c>
      <c r="AD3011" s="4">
        <f t="shared" ref="AD3011:AD3074" si="596">IF(AND($A3011&gt;=WORKDAY(EOMONTH($A3011,0),-4), $A3011&lt;=EOMONTH($A3011,0)),C3011,B3011)</f>
        <v>11600</v>
      </c>
    </row>
    <row r="3012" spans="1:30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97">IF(MONTH(A3012)&lt;&gt;MONTH(A3011), TRUE,FALSE)</f>
        <v>0</v>
      </c>
      <c r="Q3012">
        <f t="shared" si="586"/>
        <v>24</v>
      </c>
      <c r="R3012">
        <f t="shared" si="587"/>
        <v>18</v>
      </c>
      <c r="S3012">
        <f t="shared" si="588"/>
        <v>55</v>
      </c>
      <c r="T3012">
        <f t="shared" si="589"/>
        <v>40</v>
      </c>
      <c r="U3012">
        <f t="shared" si="590"/>
        <v>5</v>
      </c>
      <c r="V3012">
        <f t="shared" si="591"/>
        <v>17</v>
      </c>
      <c r="W3012">
        <f t="shared" si="592"/>
        <v>23</v>
      </c>
      <c r="X3012">
        <f t="shared" si="593"/>
        <v>22</v>
      </c>
      <c r="Y3012">
        <f t="shared" si="594"/>
        <v>10651</v>
      </c>
      <c r="Z3012">
        <f t="shared" si="584"/>
        <v>0.18181818181818182</v>
      </c>
      <c r="AA3012">
        <f t="shared" si="585"/>
        <v>0.81818181818181823</v>
      </c>
      <c r="AB3012">
        <v>31909</v>
      </c>
      <c r="AC3012">
        <f t="shared" si="595"/>
        <v>0</v>
      </c>
      <c r="AD3012" s="4">
        <f t="shared" si="596"/>
        <v>11325</v>
      </c>
    </row>
    <row r="3013" spans="1:30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97"/>
        <v>0</v>
      </c>
      <c r="Q3013">
        <f t="shared" si="586"/>
        <v>23</v>
      </c>
      <c r="R3013">
        <f t="shared" si="587"/>
        <v>17</v>
      </c>
      <c r="S3013">
        <f t="shared" si="588"/>
        <v>54</v>
      </c>
      <c r="T3013">
        <f t="shared" si="589"/>
        <v>39</v>
      </c>
      <c r="U3013">
        <f t="shared" si="590"/>
        <v>6</v>
      </c>
      <c r="V3013">
        <f t="shared" si="591"/>
        <v>16</v>
      </c>
      <c r="W3013">
        <f t="shared" si="592"/>
        <v>23</v>
      </c>
      <c r="X3013">
        <f t="shared" si="593"/>
        <v>22</v>
      </c>
      <c r="Y3013">
        <f t="shared" si="594"/>
        <v>10218</v>
      </c>
      <c r="Z3013">
        <f t="shared" si="584"/>
        <v>0.22727272727272727</v>
      </c>
      <c r="AA3013">
        <f t="shared" si="585"/>
        <v>0.77272727272727271</v>
      </c>
      <c r="AB3013">
        <v>31793</v>
      </c>
      <c r="AC3013">
        <f t="shared" si="595"/>
        <v>0</v>
      </c>
      <c r="AD3013" s="4">
        <f t="shared" si="596"/>
        <v>11110</v>
      </c>
    </row>
    <row r="3014" spans="1:30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97"/>
        <v>0</v>
      </c>
      <c r="Q3014">
        <f t="shared" si="586"/>
        <v>22</v>
      </c>
      <c r="R3014">
        <f t="shared" si="587"/>
        <v>16</v>
      </c>
      <c r="S3014">
        <f t="shared" si="588"/>
        <v>53</v>
      </c>
      <c r="T3014">
        <f t="shared" si="589"/>
        <v>38</v>
      </c>
      <c r="U3014">
        <f t="shared" si="590"/>
        <v>7</v>
      </c>
      <c r="V3014">
        <f t="shared" si="591"/>
        <v>15</v>
      </c>
      <c r="W3014">
        <f t="shared" si="592"/>
        <v>23</v>
      </c>
      <c r="X3014">
        <f t="shared" si="593"/>
        <v>22</v>
      </c>
      <c r="Y3014">
        <f t="shared" si="594"/>
        <v>10066</v>
      </c>
      <c r="Z3014">
        <f t="shared" si="584"/>
        <v>0.27272727272727271</v>
      </c>
      <c r="AA3014">
        <f t="shared" si="585"/>
        <v>0.72727272727272729</v>
      </c>
      <c r="AB3014">
        <v>31882</v>
      </c>
      <c r="AC3014">
        <f t="shared" si="595"/>
        <v>0</v>
      </c>
      <c r="AD3014" s="4">
        <f t="shared" si="596"/>
        <v>11100</v>
      </c>
    </row>
    <row r="3015" spans="1:30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97"/>
        <v>0</v>
      </c>
      <c r="Q3015">
        <f t="shared" si="586"/>
        <v>19</v>
      </c>
      <c r="R3015">
        <f t="shared" si="587"/>
        <v>15</v>
      </c>
      <c r="S3015">
        <f t="shared" si="588"/>
        <v>50</v>
      </c>
      <c r="T3015">
        <f t="shared" si="589"/>
        <v>37</v>
      </c>
      <c r="U3015">
        <f t="shared" si="590"/>
        <v>8</v>
      </c>
      <c r="V3015">
        <f t="shared" si="591"/>
        <v>14</v>
      </c>
      <c r="W3015">
        <f t="shared" si="592"/>
        <v>23</v>
      </c>
      <c r="X3015">
        <f t="shared" si="593"/>
        <v>22</v>
      </c>
      <c r="Y3015">
        <f t="shared" si="594"/>
        <v>10005</v>
      </c>
      <c r="Z3015">
        <f t="shared" si="584"/>
        <v>0.31818181818181818</v>
      </c>
      <c r="AA3015">
        <f t="shared" si="585"/>
        <v>0.68181818181818177</v>
      </c>
      <c r="AB3015">
        <v>32428</v>
      </c>
      <c r="AC3015">
        <f t="shared" si="595"/>
        <v>0</v>
      </c>
      <c r="AD3015" s="4">
        <f t="shared" si="596"/>
        <v>11140</v>
      </c>
    </row>
    <row r="3016" spans="1:30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97"/>
        <v>0</v>
      </c>
      <c r="Q3016">
        <f t="shared" si="586"/>
        <v>18</v>
      </c>
      <c r="R3016">
        <f t="shared" si="587"/>
        <v>14</v>
      </c>
      <c r="S3016">
        <f t="shared" si="588"/>
        <v>49</v>
      </c>
      <c r="T3016">
        <f t="shared" si="589"/>
        <v>36</v>
      </c>
      <c r="U3016">
        <f t="shared" si="590"/>
        <v>9</v>
      </c>
      <c r="V3016">
        <f t="shared" si="591"/>
        <v>13</v>
      </c>
      <c r="W3016">
        <f t="shared" si="592"/>
        <v>23</v>
      </c>
      <c r="X3016">
        <f t="shared" si="593"/>
        <v>22</v>
      </c>
      <c r="Y3016">
        <f t="shared" si="594"/>
        <v>9654</v>
      </c>
      <c r="Z3016">
        <f t="shared" si="584"/>
        <v>0.36363636363636365</v>
      </c>
      <c r="AA3016">
        <f t="shared" si="585"/>
        <v>0.63636363636363635</v>
      </c>
      <c r="AB3016">
        <v>32703</v>
      </c>
      <c r="AC3016">
        <f t="shared" si="595"/>
        <v>0</v>
      </c>
      <c r="AD3016" s="4">
        <f t="shared" si="596"/>
        <v>10990</v>
      </c>
    </row>
    <row r="3017" spans="1:30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97"/>
        <v>0</v>
      </c>
      <c r="Q3017">
        <f t="shared" si="586"/>
        <v>17</v>
      </c>
      <c r="R3017">
        <f t="shared" si="587"/>
        <v>13</v>
      </c>
      <c r="S3017">
        <f t="shared" si="588"/>
        <v>48</v>
      </c>
      <c r="T3017">
        <f t="shared" si="589"/>
        <v>35</v>
      </c>
      <c r="U3017">
        <f t="shared" si="590"/>
        <v>10</v>
      </c>
      <c r="V3017">
        <f t="shared" si="591"/>
        <v>12</v>
      </c>
      <c r="W3017">
        <f t="shared" si="592"/>
        <v>23</v>
      </c>
      <c r="X3017">
        <f t="shared" si="593"/>
        <v>22</v>
      </c>
      <c r="Y3017">
        <f t="shared" si="594"/>
        <v>8777</v>
      </c>
      <c r="Z3017">
        <f t="shared" si="584"/>
        <v>0.40909090909090912</v>
      </c>
      <c r="AA3017">
        <f t="shared" si="585"/>
        <v>0.59090909090909094</v>
      </c>
      <c r="AB3017">
        <v>32603</v>
      </c>
      <c r="AC3017">
        <f t="shared" si="595"/>
        <v>0</v>
      </c>
      <c r="AD3017" s="4">
        <f t="shared" si="596"/>
        <v>10400</v>
      </c>
    </row>
    <row r="3018" spans="1:30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97"/>
        <v>0</v>
      </c>
      <c r="Q3018">
        <f t="shared" si="586"/>
        <v>16</v>
      </c>
      <c r="R3018">
        <f t="shared" si="587"/>
        <v>12</v>
      </c>
      <c r="S3018">
        <f t="shared" si="588"/>
        <v>47</v>
      </c>
      <c r="T3018">
        <f t="shared" si="589"/>
        <v>34</v>
      </c>
      <c r="U3018">
        <f t="shared" si="590"/>
        <v>11</v>
      </c>
      <c r="V3018">
        <f t="shared" si="591"/>
        <v>11</v>
      </c>
      <c r="W3018">
        <f t="shared" si="592"/>
        <v>23</v>
      </c>
      <c r="X3018">
        <f t="shared" si="593"/>
        <v>22</v>
      </c>
      <c r="Y3018">
        <f t="shared" si="594"/>
        <v>8597</v>
      </c>
      <c r="Z3018">
        <f t="shared" si="584"/>
        <v>0.45454545454545453</v>
      </c>
      <c r="AA3018">
        <f t="shared" si="585"/>
        <v>0.54545454545454541</v>
      </c>
      <c r="AB3018">
        <v>33035</v>
      </c>
      <c r="AC3018">
        <f t="shared" si="595"/>
        <v>0</v>
      </c>
      <c r="AD3018" s="4">
        <f t="shared" si="596"/>
        <v>10400</v>
      </c>
    </row>
    <row r="3019" spans="1:30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97"/>
        <v>0</v>
      </c>
      <c r="Q3019">
        <f t="shared" si="586"/>
        <v>15</v>
      </c>
      <c r="R3019">
        <f t="shared" si="587"/>
        <v>11</v>
      </c>
      <c r="S3019">
        <f t="shared" si="588"/>
        <v>46</v>
      </c>
      <c r="T3019">
        <f t="shared" si="589"/>
        <v>33</v>
      </c>
      <c r="U3019">
        <f t="shared" si="590"/>
        <v>12</v>
      </c>
      <c r="V3019">
        <f t="shared" si="591"/>
        <v>10</v>
      </c>
      <c r="W3019">
        <f t="shared" si="592"/>
        <v>23</v>
      </c>
      <c r="X3019">
        <f t="shared" si="593"/>
        <v>22</v>
      </c>
      <c r="Y3019">
        <f t="shared" si="594"/>
        <v>8325</v>
      </c>
      <c r="Z3019">
        <f t="shared" si="584"/>
        <v>0.5</v>
      </c>
      <c r="AA3019">
        <f t="shared" si="585"/>
        <v>0.5</v>
      </c>
      <c r="AB3019">
        <v>33664</v>
      </c>
      <c r="AC3019">
        <f t="shared" si="595"/>
        <v>0</v>
      </c>
      <c r="AD3019" s="4">
        <f t="shared" si="596"/>
        <v>10330</v>
      </c>
    </row>
    <row r="3020" spans="1:30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97"/>
        <v>0</v>
      </c>
      <c r="Q3020">
        <f t="shared" si="586"/>
        <v>12</v>
      </c>
      <c r="R3020">
        <f t="shared" si="587"/>
        <v>10</v>
      </c>
      <c r="S3020">
        <f t="shared" si="588"/>
        <v>43</v>
      </c>
      <c r="T3020">
        <f t="shared" si="589"/>
        <v>32</v>
      </c>
      <c r="U3020">
        <f t="shared" si="590"/>
        <v>13</v>
      </c>
      <c r="V3020">
        <f t="shared" si="591"/>
        <v>9</v>
      </c>
      <c r="W3020">
        <f t="shared" si="592"/>
        <v>23</v>
      </c>
      <c r="X3020">
        <f t="shared" si="593"/>
        <v>22</v>
      </c>
      <c r="Y3020">
        <f t="shared" si="594"/>
        <v>8027</v>
      </c>
      <c r="Z3020">
        <f t="shared" si="584"/>
        <v>0.54545454545454541</v>
      </c>
      <c r="AA3020">
        <f t="shared" si="585"/>
        <v>0.45454545454545453</v>
      </c>
      <c r="AB3020">
        <v>34269</v>
      </c>
      <c r="AC3020">
        <f t="shared" si="595"/>
        <v>0</v>
      </c>
      <c r="AD3020" s="4">
        <f t="shared" si="596"/>
        <v>10290</v>
      </c>
    </row>
    <row r="3021" spans="1:30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97"/>
        <v>0</v>
      </c>
      <c r="Q3021">
        <f t="shared" si="586"/>
        <v>11</v>
      </c>
      <c r="R3021">
        <f t="shared" si="587"/>
        <v>9</v>
      </c>
      <c r="S3021">
        <f t="shared" si="588"/>
        <v>42</v>
      </c>
      <c r="T3021">
        <f t="shared" si="589"/>
        <v>31</v>
      </c>
      <c r="U3021">
        <f t="shared" si="590"/>
        <v>14</v>
      </c>
      <c r="V3021">
        <f t="shared" si="591"/>
        <v>8</v>
      </c>
      <c r="W3021">
        <f t="shared" si="592"/>
        <v>23</v>
      </c>
      <c r="X3021">
        <f t="shared" si="593"/>
        <v>22</v>
      </c>
      <c r="Y3021">
        <f t="shared" si="594"/>
        <v>7783</v>
      </c>
      <c r="Z3021">
        <f t="shared" si="584"/>
        <v>0.59090909090909094</v>
      </c>
      <c r="AA3021">
        <f t="shared" si="585"/>
        <v>0.40909090909090912</v>
      </c>
      <c r="AB3021">
        <v>33416</v>
      </c>
      <c r="AC3021">
        <f t="shared" si="595"/>
        <v>0</v>
      </c>
      <c r="AD3021" s="4">
        <f t="shared" si="596"/>
        <v>10290</v>
      </c>
    </row>
    <row r="3022" spans="1:30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97"/>
        <v>0</v>
      </c>
      <c r="Q3022">
        <f t="shared" si="586"/>
        <v>10</v>
      </c>
      <c r="R3022">
        <f t="shared" si="587"/>
        <v>8</v>
      </c>
      <c r="S3022">
        <f t="shared" si="588"/>
        <v>41</v>
      </c>
      <c r="T3022">
        <f t="shared" si="589"/>
        <v>30</v>
      </c>
      <c r="U3022">
        <f t="shared" si="590"/>
        <v>15</v>
      </c>
      <c r="V3022">
        <f t="shared" si="591"/>
        <v>7</v>
      </c>
      <c r="W3022">
        <f t="shared" si="592"/>
        <v>23</v>
      </c>
      <c r="X3022">
        <f t="shared" si="593"/>
        <v>22</v>
      </c>
      <c r="Y3022">
        <f t="shared" si="594"/>
        <v>7587</v>
      </c>
      <c r="Z3022">
        <f t="shared" si="584"/>
        <v>0.63636363636363635</v>
      </c>
      <c r="AA3022">
        <f t="shared" si="585"/>
        <v>0.36363636363636365</v>
      </c>
      <c r="AB3022">
        <v>34239</v>
      </c>
      <c r="AC3022">
        <f t="shared" si="595"/>
        <v>0</v>
      </c>
      <c r="AD3022" s="4">
        <f t="shared" si="596"/>
        <v>10270</v>
      </c>
    </row>
    <row r="3023" spans="1:30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97"/>
        <v>0</v>
      </c>
      <c r="Q3023">
        <f t="shared" si="586"/>
        <v>9</v>
      </c>
      <c r="R3023">
        <f t="shared" si="587"/>
        <v>7</v>
      </c>
      <c r="S3023">
        <f t="shared" si="588"/>
        <v>40</v>
      </c>
      <c r="T3023">
        <f t="shared" si="589"/>
        <v>29</v>
      </c>
      <c r="U3023">
        <f t="shared" si="590"/>
        <v>16</v>
      </c>
      <c r="V3023">
        <f t="shared" si="591"/>
        <v>6</v>
      </c>
      <c r="W3023">
        <f t="shared" si="592"/>
        <v>23</v>
      </c>
      <c r="X3023">
        <f t="shared" si="593"/>
        <v>22</v>
      </c>
      <c r="Y3023">
        <f t="shared" si="594"/>
        <v>7365</v>
      </c>
      <c r="Z3023">
        <f t="shared" si="584"/>
        <v>0.68181818181818177</v>
      </c>
      <c r="AA3023">
        <f t="shared" si="585"/>
        <v>0.31818181818181818</v>
      </c>
      <c r="AB3023">
        <v>33475</v>
      </c>
      <c r="AC3023">
        <f t="shared" si="595"/>
        <v>0</v>
      </c>
      <c r="AD3023" s="4">
        <f t="shared" si="596"/>
        <v>10260</v>
      </c>
    </row>
    <row r="3024" spans="1:30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97"/>
        <v>0</v>
      </c>
      <c r="Q3024">
        <f t="shared" si="586"/>
        <v>8</v>
      </c>
      <c r="R3024">
        <f t="shared" si="587"/>
        <v>6</v>
      </c>
      <c r="S3024">
        <f t="shared" si="588"/>
        <v>39</v>
      </c>
      <c r="T3024">
        <f t="shared" si="589"/>
        <v>28</v>
      </c>
      <c r="U3024">
        <f t="shared" si="590"/>
        <v>17</v>
      </c>
      <c r="V3024">
        <f t="shared" si="591"/>
        <v>5</v>
      </c>
      <c r="W3024">
        <f t="shared" si="592"/>
        <v>23</v>
      </c>
      <c r="X3024">
        <f t="shared" si="593"/>
        <v>22</v>
      </c>
      <c r="Y3024">
        <f t="shared" si="594"/>
        <v>6303</v>
      </c>
      <c r="Z3024">
        <f t="shared" si="584"/>
        <v>0.72727272727272729</v>
      </c>
      <c r="AA3024">
        <f t="shared" si="585"/>
        <v>0.27272727272727271</v>
      </c>
      <c r="AB3024">
        <v>33905</v>
      </c>
      <c r="AC3024">
        <f t="shared" si="595"/>
        <v>0</v>
      </c>
      <c r="AD3024" s="4">
        <f t="shared" si="596"/>
        <v>6415</v>
      </c>
    </row>
    <row r="3025" spans="1:30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97"/>
        <v>1</v>
      </c>
      <c r="Q3025">
        <f t="shared" si="586"/>
        <v>28</v>
      </c>
      <c r="R3025">
        <f t="shared" si="587"/>
        <v>21</v>
      </c>
      <c r="S3025">
        <f t="shared" si="588"/>
        <v>56</v>
      </c>
      <c r="T3025">
        <f t="shared" si="589"/>
        <v>41</v>
      </c>
      <c r="U3025">
        <f t="shared" si="590"/>
        <v>1</v>
      </c>
      <c r="V3025">
        <f t="shared" si="591"/>
        <v>19</v>
      </c>
      <c r="W3025">
        <f t="shared" si="592"/>
        <v>22</v>
      </c>
      <c r="X3025">
        <f t="shared" si="593"/>
        <v>20</v>
      </c>
      <c r="Y3025">
        <f t="shared" si="594"/>
        <v>6790</v>
      </c>
      <c r="Z3025">
        <f t="shared" si="584"/>
        <v>0.05</v>
      </c>
      <c r="AA3025">
        <f t="shared" si="585"/>
        <v>1.05</v>
      </c>
      <c r="AB3025">
        <v>32767</v>
      </c>
      <c r="AC3025">
        <f t="shared" si="595"/>
        <v>0</v>
      </c>
      <c r="AD3025" s="4">
        <f t="shared" si="596"/>
        <v>6795</v>
      </c>
    </row>
    <row r="3026" spans="1:30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97"/>
        <v>0</v>
      </c>
      <c r="Q3026">
        <f t="shared" si="586"/>
        <v>27</v>
      </c>
      <c r="R3026">
        <f t="shared" si="587"/>
        <v>20</v>
      </c>
      <c r="S3026">
        <f t="shared" si="588"/>
        <v>55</v>
      </c>
      <c r="T3026">
        <f t="shared" si="589"/>
        <v>40</v>
      </c>
      <c r="U3026">
        <f t="shared" si="590"/>
        <v>2</v>
      </c>
      <c r="V3026">
        <f t="shared" si="591"/>
        <v>18</v>
      </c>
      <c r="W3026">
        <f t="shared" si="592"/>
        <v>22</v>
      </c>
      <c r="X3026">
        <f t="shared" si="593"/>
        <v>20</v>
      </c>
      <c r="Y3026">
        <f t="shared" si="594"/>
        <v>6842</v>
      </c>
      <c r="Z3026">
        <f t="shared" si="584"/>
        <v>0</v>
      </c>
      <c r="AA3026">
        <f t="shared" si="585"/>
        <v>1</v>
      </c>
      <c r="AB3026">
        <v>32203</v>
      </c>
      <c r="AC3026">
        <f t="shared" si="595"/>
        <v>0</v>
      </c>
      <c r="AD3026" s="4">
        <f t="shared" si="596"/>
        <v>6840</v>
      </c>
    </row>
    <row r="3027" spans="1:30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97"/>
        <v>0</v>
      </c>
      <c r="Q3027">
        <f t="shared" si="586"/>
        <v>26</v>
      </c>
      <c r="R3027">
        <f t="shared" si="587"/>
        <v>19</v>
      </c>
      <c r="S3027">
        <f t="shared" si="588"/>
        <v>54</v>
      </c>
      <c r="T3027">
        <f t="shared" si="589"/>
        <v>39</v>
      </c>
      <c r="U3027">
        <f t="shared" si="590"/>
        <v>3</v>
      </c>
      <c r="V3027">
        <f t="shared" si="591"/>
        <v>17</v>
      </c>
      <c r="W3027">
        <f t="shared" si="592"/>
        <v>22</v>
      </c>
      <c r="X3027">
        <f t="shared" si="593"/>
        <v>20</v>
      </c>
      <c r="Y3027">
        <f t="shared" si="594"/>
        <v>7346</v>
      </c>
      <c r="Z3027">
        <f t="shared" si="584"/>
        <v>0.05</v>
      </c>
      <c r="AA3027">
        <f t="shared" si="585"/>
        <v>0.95</v>
      </c>
      <c r="AB3027">
        <v>31859</v>
      </c>
      <c r="AC3027">
        <f t="shared" si="595"/>
        <v>0</v>
      </c>
      <c r="AD3027" s="4">
        <f t="shared" si="596"/>
        <v>7360</v>
      </c>
    </row>
    <row r="3028" spans="1:30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97"/>
        <v>0</v>
      </c>
      <c r="Q3028">
        <f t="shared" si="586"/>
        <v>25</v>
      </c>
      <c r="R3028">
        <f t="shared" si="587"/>
        <v>18</v>
      </c>
      <c r="S3028">
        <f t="shared" si="588"/>
        <v>53</v>
      </c>
      <c r="T3028">
        <f t="shared" si="589"/>
        <v>38</v>
      </c>
      <c r="U3028">
        <f t="shared" si="590"/>
        <v>4</v>
      </c>
      <c r="V3028">
        <f t="shared" si="591"/>
        <v>16</v>
      </c>
      <c r="W3028">
        <f t="shared" si="592"/>
        <v>22</v>
      </c>
      <c r="X3028">
        <f t="shared" si="593"/>
        <v>20</v>
      </c>
      <c r="Y3028">
        <f t="shared" si="594"/>
        <v>7522</v>
      </c>
      <c r="Z3028">
        <f t="shared" si="584"/>
        <v>0.1</v>
      </c>
      <c r="AA3028">
        <f t="shared" si="585"/>
        <v>0.9</v>
      </c>
      <c r="AB3028">
        <v>30385</v>
      </c>
      <c r="AC3028">
        <f t="shared" si="595"/>
        <v>0</v>
      </c>
      <c r="AD3028" s="4">
        <f t="shared" si="596"/>
        <v>7550</v>
      </c>
    </row>
    <row r="3029" spans="1:30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97"/>
        <v>0</v>
      </c>
      <c r="Q3029">
        <f t="shared" si="586"/>
        <v>22</v>
      </c>
      <c r="R3029">
        <f t="shared" si="587"/>
        <v>17</v>
      </c>
      <c r="S3029">
        <f t="shared" si="588"/>
        <v>50</v>
      </c>
      <c r="T3029">
        <f t="shared" si="589"/>
        <v>37</v>
      </c>
      <c r="U3029">
        <f t="shared" si="590"/>
        <v>5</v>
      </c>
      <c r="V3029">
        <f t="shared" si="591"/>
        <v>15</v>
      </c>
      <c r="W3029">
        <f t="shared" si="592"/>
        <v>22</v>
      </c>
      <c r="X3029">
        <f t="shared" si="593"/>
        <v>20</v>
      </c>
      <c r="Y3029">
        <f t="shared" si="594"/>
        <v>7448</v>
      </c>
      <c r="Z3029">
        <f t="shared" si="584"/>
        <v>0.15</v>
      </c>
      <c r="AA3029">
        <f t="shared" si="585"/>
        <v>0.85</v>
      </c>
      <c r="AB3029">
        <v>30942</v>
      </c>
      <c r="AC3029">
        <f t="shared" si="595"/>
        <v>0</v>
      </c>
      <c r="AD3029" s="4">
        <f t="shared" si="596"/>
        <v>7490</v>
      </c>
    </row>
    <row r="3030" spans="1:30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97"/>
        <v>0</v>
      </c>
      <c r="Q3030">
        <f t="shared" si="586"/>
        <v>21</v>
      </c>
      <c r="R3030">
        <f t="shared" si="587"/>
        <v>16</v>
      </c>
      <c r="S3030">
        <f t="shared" si="588"/>
        <v>49</v>
      </c>
      <c r="T3030">
        <f t="shared" si="589"/>
        <v>36</v>
      </c>
      <c r="U3030">
        <f t="shared" si="590"/>
        <v>6</v>
      </c>
      <c r="V3030">
        <f t="shared" si="591"/>
        <v>14</v>
      </c>
      <c r="W3030">
        <f t="shared" si="592"/>
        <v>22</v>
      </c>
      <c r="X3030">
        <f t="shared" si="593"/>
        <v>20</v>
      </c>
      <c r="Y3030">
        <f t="shared" si="594"/>
        <v>7483</v>
      </c>
      <c r="Z3030">
        <f t="shared" si="584"/>
        <v>0.2</v>
      </c>
      <c r="AA3030">
        <f t="shared" si="585"/>
        <v>0.8</v>
      </c>
      <c r="AB3030">
        <v>31621</v>
      </c>
      <c r="AC3030">
        <f t="shared" si="595"/>
        <v>0</v>
      </c>
      <c r="AD3030" s="4">
        <f t="shared" si="596"/>
        <v>7550</v>
      </c>
    </row>
    <row r="3031" spans="1:30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97"/>
        <v>0</v>
      </c>
      <c r="Q3031">
        <f t="shared" si="586"/>
        <v>20</v>
      </c>
      <c r="R3031">
        <f t="shared" si="587"/>
        <v>15</v>
      </c>
      <c r="S3031">
        <f t="shared" si="588"/>
        <v>48</v>
      </c>
      <c r="T3031">
        <f t="shared" si="589"/>
        <v>35</v>
      </c>
      <c r="U3031">
        <f t="shared" si="590"/>
        <v>7</v>
      </c>
      <c r="V3031">
        <f t="shared" si="591"/>
        <v>13</v>
      </c>
      <c r="W3031">
        <f t="shared" si="592"/>
        <v>22</v>
      </c>
      <c r="X3031">
        <f t="shared" si="593"/>
        <v>20</v>
      </c>
      <c r="Y3031">
        <f t="shared" si="594"/>
        <v>7408</v>
      </c>
      <c r="Z3031">
        <f t="shared" si="584"/>
        <v>0.25</v>
      </c>
      <c r="AA3031">
        <f t="shared" si="585"/>
        <v>0.75</v>
      </c>
      <c r="AB3031">
        <v>32554</v>
      </c>
      <c r="AC3031">
        <f t="shared" si="595"/>
        <v>0</v>
      </c>
      <c r="AD3031" s="4">
        <f t="shared" si="596"/>
        <v>7525</v>
      </c>
    </row>
    <row r="3032" spans="1:30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97"/>
        <v>0</v>
      </c>
      <c r="Q3032">
        <f t="shared" si="586"/>
        <v>19</v>
      </c>
      <c r="R3032">
        <f t="shared" si="587"/>
        <v>14</v>
      </c>
      <c r="S3032">
        <f t="shared" si="588"/>
        <v>47</v>
      </c>
      <c r="T3032">
        <f t="shared" si="589"/>
        <v>34</v>
      </c>
      <c r="U3032">
        <f t="shared" si="590"/>
        <v>8</v>
      </c>
      <c r="V3032">
        <f t="shared" si="591"/>
        <v>12</v>
      </c>
      <c r="W3032">
        <f t="shared" si="592"/>
        <v>22</v>
      </c>
      <c r="X3032">
        <f t="shared" si="593"/>
        <v>20</v>
      </c>
      <c r="Y3032">
        <f t="shared" si="594"/>
        <v>7109</v>
      </c>
      <c r="Z3032">
        <f t="shared" si="584"/>
        <v>0.3</v>
      </c>
      <c r="AA3032">
        <f t="shared" si="585"/>
        <v>0.7</v>
      </c>
      <c r="AB3032">
        <v>32865</v>
      </c>
      <c r="AC3032">
        <f t="shared" si="595"/>
        <v>0</v>
      </c>
      <c r="AD3032" s="4">
        <f t="shared" si="596"/>
        <v>7315</v>
      </c>
    </row>
    <row r="3033" spans="1:30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97"/>
        <v>0</v>
      </c>
      <c r="Q3033">
        <f t="shared" si="586"/>
        <v>18</v>
      </c>
      <c r="R3033">
        <f t="shared" si="587"/>
        <v>13</v>
      </c>
      <c r="S3033">
        <f t="shared" si="588"/>
        <v>46</v>
      </c>
      <c r="T3033">
        <f t="shared" si="589"/>
        <v>33</v>
      </c>
      <c r="U3033">
        <f t="shared" si="590"/>
        <v>9</v>
      </c>
      <c r="V3033">
        <f t="shared" si="591"/>
        <v>11</v>
      </c>
      <c r="W3033">
        <f t="shared" si="592"/>
        <v>22</v>
      </c>
      <c r="X3033">
        <f t="shared" si="593"/>
        <v>20</v>
      </c>
      <c r="Y3033">
        <f t="shared" si="594"/>
        <v>7069</v>
      </c>
      <c r="Z3033">
        <f t="shared" si="584"/>
        <v>0.35</v>
      </c>
      <c r="AA3033">
        <f t="shared" si="585"/>
        <v>0.65</v>
      </c>
      <c r="AB3033">
        <v>33173</v>
      </c>
      <c r="AC3033">
        <f t="shared" si="595"/>
        <v>0</v>
      </c>
      <c r="AD3033" s="4">
        <f t="shared" si="596"/>
        <v>7305</v>
      </c>
    </row>
    <row r="3034" spans="1:30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97"/>
        <v>0</v>
      </c>
      <c r="Q3034">
        <f t="shared" si="586"/>
        <v>15</v>
      </c>
      <c r="R3034">
        <f t="shared" si="587"/>
        <v>12</v>
      </c>
      <c r="S3034">
        <f t="shared" si="588"/>
        <v>43</v>
      </c>
      <c r="T3034">
        <f t="shared" si="589"/>
        <v>32</v>
      </c>
      <c r="U3034">
        <f t="shared" si="590"/>
        <v>10</v>
      </c>
      <c r="V3034">
        <f t="shared" si="591"/>
        <v>10</v>
      </c>
      <c r="W3034">
        <f t="shared" si="592"/>
        <v>22</v>
      </c>
      <c r="X3034">
        <f t="shared" si="593"/>
        <v>20</v>
      </c>
      <c r="Y3034">
        <f t="shared" si="594"/>
        <v>7125</v>
      </c>
      <c r="Z3034">
        <f t="shared" si="584"/>
        <v>0.4</v>
      </c>
      <c r="AA3034">
        <f t="shared" si="585"/>
        <v>0.6</v>
      </c>
      <c r="AB3034">
        <v>32747</v>
      </c>
      <c r="AC3034">
        <f t="shared" si="595"/>
        <v>0</v>
      </c>
      <c r="AD3034" s="4">
        <f t="shared" si="596"/>
        <v>7370</v>
      </c>
    </row>
    <row r="3035" spans="1:30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97"/>
        <v>0</v>
      </c>
      <c r="Q3035">
        <f t="shared" si="586"/>
        <v>14</v>
      </c>
      <c r="R3035">
        <f t="shared" si="587"/>
        <v>11</v>
      </c>
      <c r="S3035">
        <f t="shared" si="588"/>
        <v>42</v>
      </c>
      <c r="T3035">
        <f t="shared" si="589"/>
        <v>31</v>
      </c>
      <c r="U3035">
        <f t="shared" si="590"/>
        <v>11</v>
      </c>
      <c r="V3035">
        <f t="shared" si="591"/>
        <v>9</v>
      </c>
      <c r="W3035">
        <f t="shared" si="592"/>
        <v>22</v>
      </c>
      <c r="X3035">
        <f t="shared" si="593"/>
        <v>20</v>
      </c>
      <c r="Y3035">
        <f t="shared" si="594"/>
        <v>6975</v>
      </c>
      <c r="Z3035">
        <f t="shared" si="584"/>
        <v>0.45</v>
      </c>
      <c r="AA3035">
        <f t="shared" si="585"/>
        <v>0.55000000000000004</v>
      </c>
      <c r="AB3035">
        <v>33289</v>
      </c>
      <c r="AC3035">
        <f t="shared" si="595"/>
        <v>0</v>
      </c>
      <c r="AD3035" s="4">
        <f t="shared" si="596"/>
        <v>7305</v>
      </c>
    </row>
    <row r="3036" spans="1:30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97"/>
        <v>0</v>
      </c>
      <c r="Q3036">
        <f t="shared" si="586"/>
        <v>13</v>
      </c>
      <c r="R3036">
        <f t="shared" si="587"/>
        <v>10</v>
      </c>
      <c r="S3036">
        <f t="shared" si="588"/>
        <v>41</v>
      </c>
      <c r="T3036">
        <f t="shared" si="589"/>
        <v>30</v>
      </c>
      <c r="U3036">
        <f t="shared" si="590"/>
        <v>12</v>
      </c>
      <c r="V3036">
        <f t="shared" si="591"/>
        <v>8</v>
      </c>
      <c r="W3036">
        <f t="shared" si="592"/>
        <v>22</v>
      </c>
      <c r="X3036">
        <f t="shared" si="593"/>
        <v>20</v>
      </c>
      <c r="Y3036">
        <f t="shared" si="594"/>
        <v>7000</v>
      </c>
      <c r="Z3036">
        <f t="shared" si="584"/>
        <v>0.5</v>
      </c>
      <c r="AA3036">
        <f t="shared" si="585"/>
        <v>0.5</v>
      </c>
      <c r="AB3036">
        <v>33880</v>
      </c>
      <c r="AC3036">
        <f t="shared" si="595"/>
        <v>0</v>
      </c>
      <c r="AD3036" s="4">
        <f t="shared" si="596"/>
        <v>7330</v>
      </c>
    </row>
    <row r="3037" spans="1:30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97"/>
        <v>0</v>
      </c>
      <c r="Q3037">
        <f t="shared" si="586"/>
        <v>12</v>
      </c>
      <c r="R3037">
        <f t="shared" si="587"/>
        <v>9</v>
      </c>
      <c r="S3037">
        <f t="shared" si="588"/>
        <v>40</v>
      </c>
      <c r="T3037">
        <f t="shared" si="589"/>
        <v>29</v>
      </c>
      <c r="U3037">
        <f t="shared" si="590"/>
        <v>13</v>
      </c>
      <c r="V3037">
        <f t="shared" si="591"/>
        <v>7</v>
      </c>
      <c r="W3037">
        <f t="shared" si="592"/>
        <v>22</v>
      </c>
      <c r="X3037">
        <f t="shared" si="593"/>
        <v>20</v>
      </c>
      <c r="Y3037">
        <f t="shared" si="594"/>
        <v>7010</v>
      </c>
      <c r="Z3037">
        <f t="shared" ref="Z3037:Z3100" si="598">ABS((X3037-R3037)/X3037)</f>
        <v>0.55000000000000004</v>
      </c>
      <c r="AA3037">
        <f t="shared" ref="AA3037:AA3100" si="599">ABS((X3037-T3037)/X3037)</f>
        <v>0.45</v>
      </c>
      <c r="AB3037">
        <v>34148</v>
      </c>
      <c r="AC3037">
        <f t="shared" si="595"/>
        <v>0</v>
      </c>
      <c r="AD3037" s="4">
        <f t="shared" si="596"/>
        <v>7335</v>
      </c>
    </row>
    <row r="3038" spans="1:30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97"/>
        <v>0</v>
      </c>
      <c r="Q3038">
        <f t="shared" si="586"/>
        <v>11</v>
      </c>
      <c r="R3038">
        <f t="shared" si="587"/>
        <v>8</v>
      </c>
      <c r="S3038">
        <f t="shared" si="588"/>
        <v>39</v>
      </c>
      <c r="T3038">
        <f t="shared" si="589"/>
        <v>28</v>
      </c>
      <c r="U3038">
        <f t="shared" si="590"/>
        <v>14</v>
      </c>
      <c r="V3038">
        <f t="shared" si="591"/>
        <v>6</v>
      </c>
      <c r="W3038">
        <f t="shared" si="592"/>
        <v>22</v>
      </c>
      <c r="X3038">
        <f t="shared" si="593"/>
        <v>20</v>
      </c>
      <c r="Y3038">
        <f t="shared" si="594"/>
        <v>7175</v>
      </c>
      <c r="Z3038">
        <f t="shared" si="598"/>
        <v>0.6</v>
      </c>
      <c r="AA3038">
        <f t="shared" si="599"/>
        <v>0.4</v>
      </c>
      <c r="AB3038">
        <v>33159</v>
      </c>
      <c r="AC3038">
        <f t="shared" si="595"/>
        <v>0</v>
      </c>
      <c r="AD3038" s="4">
        <f t="shared" si="596"/>
        <v>7385</v>
      </c>
    </row>
    <row r="3039" spans="1:30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97"/>
        <v>0</v>
      </c>
      <c r="Q3039">
        <f t="shared" si="586"/>
        <v>8</v>
      </c>
      <c r="R3039">
        <f t="shared" si="587"/>
        <v>7</v>
      </c>
      <c r="S3039">
        <f t="shared" si="588"/>
        <v>36</v>
      </c>
      <c r="T3039">
        <f t="shared" si="589"/>
        <v>27</v>
      </c>
      <c r="U3039">
        <f t="shared" si="590"/>
        <v>15</v>
      </c>
      <c r="V3039">
        <f t="shared" si="591"/>
        <v>5</v>
      </c>
      <c r="W3039">
        <f t="shared" si="592"/>
        <v>22</v>
      </c>
      <c r="X3039">
        <f t="shared" si="593"/>
        <v>20</v>
      </c>
      <c r="Y3039">
        <f t="shared" si="594"/>
        <v>7309</v>
      </c>
      <c r="Z3039">
        <f t="shared" si="598"/>
        <v>0.65</v>
      </c>
      <c r="AA3039">
        <f t="shared" si="599"/>
        <v>0.35</v>
      </c>
      <c r="AB3039">
        <v>34292</v>
      </c>
      <c r="AC3039">
        <f t="shared" si="595"/>
        <v>0</v>
      </c>
      <c r="AD3039" s="4">
        <f t="shared" si="596"/>
        <v>7455</v>
      </c>
    </row>
    <row r="3040" spans="1:30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97"/>
        <v>0</v>
      </c>
      <c r="Q3040">
        <f t="shared" si="586"/>
        <v>7</v>
      </c>
      <c r="R3040">
        <f t="shared" si="587"/>
        <v>6</v>
      </c>
      <c r="S3040">
        <f t="shared" si="588"/>
        <v>35</v>
      </c>
      <c r="T3040">
        <f t="shared" si="589"/>
        <v>26</v>
      </c>
      <c r="U3040">
        <f t="shared" si="590"/>
        <v>16</v>
      </c>
      <c r="V3040">
        <f t="shared" si="591"/>
        <v>4</v>
      </c>
      <c r="W3040">
        <f t="shared" si="592"/>
        <v>22</v>
      </c>
      <c r="X3040">
        <f t="shared" si="593"/>
        <v>20</v>
      </c>
      <c r="Y3040">
        <f t="shared" si="594"/>
        <v>7444</v>
      </c>
      <c r="Z3040">
        <f t="shared" si="598"/>
        <v>0.7</v>
      </c>
      <c r="AA3040">
        <f t="shared" si="599"/>
        <v>0.3</v>
      </c>
      <c r="AB3040">
        <v>33857</v>
      </c>
      <c r="AC3040">
        <f t="shared" si="595"/>
        <v>0</v>
      </c>
      <c r="AD3040" s="4">
        <f t="shared" si="596"/>
        <v>7560</v>
      </c>
    </row>
    <row r="3041" spans="1:30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97"/>
        <v>0</v>
      </c>
      <c r="Q3041">
        <f t="shared" si="586"/>
        <v>6</v>
      </c>
      <c r="R3041">
        <f t="shared" si="587"/>
        <v>5</v>
      </c>
      <c r="S3041">
        <f t="shared" si="588"/>
        <v>34</v>
      </c>
      <c r="T3041">
        <f t="shared" si="589"/>
        <v>25</v>
      </c>
      <c r="U3041">
        <f t="shared" si="590"/>
        <v>17</v>
      </c>
      <c r="V3041">
        <f t="shared" si="591"/>
        <v>3</v>
      </c>
      <c r="W3041">
        <f t="shared" si="592"/>
        <v>22</v>
      </c>
      <c r="X3041">
        <f t="shared" si="593"/>
        <v>20</v>
      </c>
      <c r="Y3041">
        <f t="shared" si="594"/>
        <v>7761</v>
      </c>
      <c r="Z3041">
        <f t="shared" si="598"/>
        <v>0.75</v>
      </c>
      <c r="AA3041">
        <f t="shared" si="599"/>
        <v>0.25</v>
      </c>
      <c r="AB3041">
        <v>34227</v>
      </c>
      <c r="AC3041">
        <f t="shared" si="595"/>
        <v>1</v>
      </c>
      <c r="AD3041" s="4">
        <f t="shared" si="596"/>
        <v>7790</v>
      </c>
    </row>
    <row r="3042" spans="1:30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97"/>
        <v>0</v>
      </c>
      <c r="Q3042">
        <f t="shared" si="586"/>
        <v>5</v>
      </c>
      <c r="R3042">
        <f t="shared" si="587"/>
        <v>4</v>
      </c>
      <c r="S3042">
        <f t="shared" si="588"/>
        <v>33</v>
      </c>
      <c r="T3042">
        <f t="shared" si="589"/>
        <v>24</v>
      </c>
      <c r="U3042">
        <f t="shared" si="590"/>
        <v>18</v>
      </c>
      <c r="V3042">
        <f t="shared" si="591"/>
        <v>2</v>
      </c>
      <c r="W3042">
        <f t="shared" si="592"/>
        <v>22</v>
      </c>
      <c r="X3042">
        <f t="shared" si="593"/>
        <v>20</v>
      </c>
      <c r="Y3042">
        <f t="shared" si="594"/>
        <v>7620</v>
      </c>
      <c r="Z3042">
        <f t="shared" si="598"/>
        <v>0.8</v>
      </c>
      <c r="AA3042">
        <f t="shared" si="599"/>
        <v>0.2</v>
      </c>
      <c r="AB3042">
        <v>34634</v>
      </c>
      <c r="AC3042">
        <f t="shared" si="595"/>
        <v>1</v>
      </c>
      <c r="AD3042" s="4">
        <f t="shared" si="596"/>
        <v>7620</v>
      </c>
    </row>
    <row r="3043" spans="1:30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97"/>
        <v>0</v>
      </c>
      <c r="Q3043">
        <f t="shared" si="586"/>
        <v>4</v>
      </c>
      <c r="R3043">
        <f t="shared" si="587"/>
        <v>3</v>
      </c>
      <c r="S3043">
        <f t="shared" si="588"/>
        <v>32</v>
      </c>
      <c r="T3043">
        <f t="shared" si="589"/>
        <v>23</v>
      </c>
      <c r="U3043">
        <f t="shared" si="590"/>
        <v>19</v>
      </c>
      <c r="V3043">
        <f t="shared" si="591"/>
        <v>1</v>
      </c>
      <c r="W3043">
        <f t="shared" si="592"/>
        <v>22</v>
      </c>
      <c r="X3043">
        <f t="shared" si="593"/>
        <v>20</v>
      </c>
      <c r="Y3043">
        <f t="shared" si="594"/>
        <v>7572</v>
      </c>
      <c r="Z3043">
        <f t="shared" si="598"/>
        <v>0.85</v>
      </c>
      <c r="AA3043">
        <f t="shared" si="599"/>
        <v>0.15</v>
      </c>
      <c r="AB3043">
        <v>34873</v>
      </c>
      <c r="AC3043">
        <f t="shared" si="595"/>
        <v>1</v>
      </c>
      <c r="AD3043" s="4">
        <f t="shared" si="596"/>
        <v>7570</v>
      </c>
    </row>
    <row r="3044" spans="1:30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97"/>
        <v>0</v>
      </c>
      <c r="Q3044">
        <f t="shared" si="586"/>
        <v>1</v>
      </c>
      <c r="R3044">
        <f t="shared" si="587"/>
        <v>2</v>
      </c>
      <c r="S3044">
        <f t="shared" si="588"/>
        <v>29</v>
      </c>
      <c r="T3044">
        <f t="shared" si="589"/>
        <v>22</v>
      </c>
      <c r="U3044">
        <f t="shared" si="590"/>
        <v>20</v>
      </c>
      <c r="V3044">
        <f t="shared" si="591"/>
        <v>0</v>
      </c>
      <c r="W3044">
        <f t="shared" si="592"/>
        <v>22</v>
      </c>
      <c r="X3044">
        <f t="shared" si="593"/>
        <v>20</v>
      </c>
      <c r="Y3044">
        <f t="shared" si="594"/>
        <v>7515</v>
      </c>
      <c r="Z3044">
        <f t="shared" si="598"/>
        <v>0.9</v>
      </c>
      <c r="AA3044">
        <f t="shared" si="599"/>
        <v>0.1</v>
      </c>
      <c r="AB3044">
        <v>36196</v>
      </c>
      <c r="AC3044">
        <f t="shared" si="595"/>
        <v>1</v>
      </c>
      <c r="AD3044" s="4">
        <f t="shared" si="596"/>
        <v>7515</v>
      </c>
    </row>
    <row r="3045" spans="1:30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97"/>
        <v>0</v>
      </c>
      <c r="Q3045">
        <f t="shared" si="586"/>
        <v>0</v>
      </c>
      <c r="R3045">
        <f t="shared" si="587"/>
        <v>1</v>
      </c>
      <c r="S3045">
        <f t="shared" si="588"/>
        <v>28</v>
      </c>
      <c r="T3045">
        <f t="shared" si="589"/>
        <v>21</v>
      </c>
      <c r="U3045">
        <f t="shared" si="590"/>
        <v>21</v>
      </c>
      <c r="V3045">
        <f t="shared" si="591"/>
        <v>1</v>
      </c>
      <c r="W3045">
        <f t="shared" si="592"/>
        <v>22</v>
      </c>
      <c r="X3045">
        <f t="shared" si="593"/>
        <v>22</v>
      </c>
      <c r="Y3045">
        <f t="shared" si="594"/>
        <v>7754</v>
      </c>
      <c r="Z3045">
        <f t="shared" si="598"/>
        <v>0.95454545454545459</v>
      </c>
      <c r="AA3045">
        <f t="shared" si="599"/>
        <v>4.5454545454545456E-2</v>
      </c>
      <c r="AB3045">
        <v>35100</v>
      </c>
      <c r="AC3045">
        <f t="shared" si="595"/>
        <v>1</v>
      </c>
      <c r="AD3045" s="4">
        <f t="shared" si="596"/>
        <v>7770</v>
      </c>
    </row>
    <row r="3046" spans="1:30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97"/>
        <v>1</v>
      </c>
      <c r="Q3046">
        <f t="shared" si="586"/>
        <v>27</v>
      </c>
      <c r="R3046">
        <f t="shared" si="587"/>
        <v>20</v>
      </c>
      <c r="S3046">
        <f t="shared" si="588"/>
        <v>58</v>
      </c>
      <c r="T3046">
        <f t="shared" si="589"/>
        <v>43</v>
      </c>
      <c r="U3046">
        <f t="shared" si="590"/>
        <v>1</v>
      </c>
      <c r="V3046">
        <f t="shared" si="591"/>
        <v>22</v>
      </c>
      <c r="W3046">
        <f t="shared" si="592"/>
        <v>21</v>
      </c>
      <c r="X3046">
        <f t="shared" si="593"/>
        <v>23</v>
      </c>
      <c r="Y3046">
        <f t="shared" si="594"/>
        <v>7645</v>
      </c>
      <c r="Z3046">
        <f t="shared" si="598"/>
        <v>0.13043478260869565</v>
      </c>
      <c r="AA3046">
        <f t="shared" si="599"/>
        <v>0.86956521739130432</v>
      </c>
      <c r="AB3046">
        <v>36412</v>
      </c>
      <c r="AC3046">
        <f t="shared" si="595"/>
        <v>0</v>
      </c>
      <c r="AD3046" s="4">
        <f t="shared" si="596"/>
        <v>7625</v>
      </c>
    </row>
    <row r="3047" spans="1:30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97"/>
        <v>0</v>
      </c>
      <c r="Q3047">
        <f t="shared" si="586"/>
        <v>26</v>
      </c>
      <c r="R3047">
        <f t="shared" si="587"/>
        <v>19</v>
      </c>
      <c r="S3047">
        <f t="shared" si="588"/>
        <v>57</v>
      </c>
      <c r="T3047">
        <f t="shared" si="589"/>
        <v>42</v>
      </c>
      <c r="U3047">
        <f t="shared" si="590"/>
        <v>2</v>
      </c>
      <c r="V3047">
        <f t="shared" si="591"/>
        <v>21</v>
      </c>
      <c r="W3047">
        <f t="shared" si="592"/>
        <v>21</v>
      </c>
      <c r="X3047">
        <f t="shared" si="593"/>
        <v>23</v>
      </c>
      <c r="Y3047">
        <f t="shared" si="594"/>
        <v>7831</v>
      </c>
      <c r="Z3047">
        <f t="shared" si="598"/>
        <v>0.17391304347826086</v>
      </c>
      <c r="AA3047">
        <f t="shared" si="599"/>
        <v>0.82608695652173914</v>
      </c>
      <c r="AB3047">
        <v>36722</v>
      </c>
      <c r="AC3047">
        <f t="shared" si="595"/>
        <v>0</v>
      </c>
      <c r="AD3047" s="4">
        <f t="shared" si="596"/>
        <v>7780</v>
      </c>
    </row>
    <row r="3048" spans="1:30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97"/>
        <v>0</v>
      </c>
      <c r="Q3048">
        <f t="shared" si="586"/>
        <v>25</v>
      </c>
      <c r="R3048">
        <f t="shared" si="587"/>
        <v>18</v>
      </c>
      <c r="S3048">
        <f t="shared" si="588"/>
        <v>56</v>
      </c>
      <c r="T3048">
        <f t="shared" si="589"/>
        <v>41</v>
      </c>
      <c r="U3048">
        <f t="shared" si="590"/>
        <v>3</v>
      </c>
      <c r="V3048">
        <f t="shared" si="591"/>
        <v>20</v>
      </c>
      <c r="W3048">
        <f t="shared" si="592"/>
        <v>21</v>
      </c>
      <c r="X3048">
        <f t="shared" si="593"/>
        <v>23</v>
      </c>
      <c r="Y3048">
        <f t="shared" si="594"/>
        <v>7957</v>
      </c>
      <c r="Z3048">
        <f t="shared" si="598"/>
        <v>0.21739130434782608</v>
      </c>
      <c r="AA3048">
        <f t="shared" si="599"/>
        <v>0.78260869565217395</v>
      </c>
      <c r="AB3048">
        <v>36337</v>
      </c>
      <c r="AC3048">
        <f t="shared" si="595"/>
        <v>0</v>
      </c>
      <c r="AD3048" s="4">
        <f t="shared" si="596"/>
        <v>7850</v>
      </c>
    </row>
    <row r="3049" spans="1:30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97"/>
        <v>0</v>
      </c>
      <c r="Q3049">
        <f t="shared" si="586"/>
        <v>22</v>
      </c>
      <c r="R3049">
        <f t="shared" si="587"/>
        <v>17</v>
      </c>
      <c r="S3049">
        <f t="shared" si="588"/>
        <v>53</v>
      </c>
      <c r="T3049">
        <f t="shared" si="589"/>
        <v>40</v>
      </c>
      <c r="U3049">
        <f t="shared" si="590"/>
        <v>4</v>
      </c>
      <c r="V3049">
        <f t="shared" si="591"/>
        <v>19</v>
      </c>
      <c r="W3049">
        <f t="shared" si="592"/>
        <v>21</v>
      </c>
      <c r="X3049">
        <f t="shared" si="593"/>
        <v>23</v>
      </c>
      <c r="Y3049">
        <f t="shared" si="594"/>
        <v>7980</v>
      </c>
      <c r="Z3049">
        <f t="shared" si="598"/>
        <v>0.2608695652173913</v>
      </c>
      <c r="AA3049">
        <f t="shared" si="599"/>
        <v>0.73913043478260865</v>
      </c>
      <c r="AB3049">
        <v>37445</v>
      </c>
      <c r="AC3049">
        <f t="shared" si="595"/>
        <v>0</v>
      </c>
      <c r="AD3049" s="4">
        <f t="shared" si="596"/>
        <v>7830</v>
      </c>
    </row>
    <row r="3050" spans="1:30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97"/>
        <v>0</v>
      </c>
      <c r="Q3050">
        <f t="shared" si="586"/>
        <v>21</v>
      </c>
      <c r="R3050">
        <f t="shared" si="587"/>
        <v>16</v>
      </c>
      <c r="S3050">
        <f t="shared" si="588"/>
        <v>52</v>
      </c>
      <c r="T3050">
        <f t="shared" si="589"/>
        <v>39</v>
      </c>
      <c r="U3050">
        <f t="shared" si="590"/>
        <v>5</v>
      </c>
      <c r="V3050">
        <f t="shared" si="591"/>
        <v>18</v>
      </c>
      <c r="W3050">
        <f t="shared" si="592"/>
        <v>21</v>
      </c>
      <c r="X3050">
        <f t="shared" si="593"/>
        <v>23</v>
      </c>
      <c r="Y3050">
        <f t="shared" si="594"/>
        <v>7605</v>
      </c>
      <c r="Z3050">
        <f t="shared" si="598"/>
        <v>0.30434782608695654</v>
      </c>
      <c r="AA3050">
        <f t="shared" si="599"/>
        <v>0.69565217391304346</v>
      </c>
      <c r="AB3050">
        <v>36626</v>
      </c>
      <c r="AC3050">
        <f t="shared" si="595"/>
        <v>0</v>
      </c>
      <c r="AD3050" s="4">
        <f t="shared" si="596"/>
        <v>7470</v>
      </c>
    </row>
    <row r="3051" spans="1:30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97"/>
        <v>0</v>
      </c>
      <c r="Q3051">
        <f t="shared" si="586"/>
        <v>20</v>
      </c>
      <c r="R3051">
        <f t="shared" si="587"/>
        <v>15</v>
      </c>
      <c r="S3051">
        <f t="shared" si="588"/>
        <v>51</v>
      </c>
      <c r="T3051">
        <f t="shared" si="589"/>
        <v>38</v>
      </c>
      <c r="U3051">
        <f t="shared" si="590"/>
        <v>6</v>
      </c>
      <c r="V3051">
        <f t="shared" si="591"/>
        <v>17</v>
      </c>
      <c r="W3051">
        <f t="shared" si="592"/>
        <v>21</v>
      </c>
      <c r="X3051">
        <f t="shared" si="593"/>
        <v>23</v>
      </c>
      <c r="Y3051">
        <f t="shared" si="594"/>
        <v>7745</v>
      </c>
      <c r="Z3051">
        <f t="shared" si="598"/>
        <v>0.34782608695652173</v>
      </c>
      <c r="AA3051">
        <f t="shared" si="599"/>
        <v>0.65217391304347827</v>
      </c>
      <c r="AB3051">
        <v>35630</v>
      </c>
      <c r="AC3051">
        <f t="shared" si="595"/>
        <v>0</v>
      </c>
      <c r="AD3051" s="4">
        <f t="shared" si="596"/>
        <v>7525</v>
      </c>
    </row>
    <row r="3052" spans="1:30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97"/>
        <v>0</v>
      </c>
      <c r="Q3052">
        <f t="shared" si="586"/>
        <v>19</v>
      </c>
      <c r="R3052">
        <f t="shared" si="587"/>
        <v>14</v>
      </c>
      <c r="S3052">
        <f t="shared" si="588"/>
        <v>50</v>
      </c>
      <c r="T3052">
        <f t="shared" si="589"/>
        <v>37</v>
      </c>
      <c r="U3052">
        <f t="shared" si="590"/>
        <v>7</v>
      </c>
      <c r="V3052">
        <f t="shared" si="591"/>
        <v>16</v>
      </c>
      <c r="W3052">
        <f t="shared" si="592"/>
        <v>21</v>
      </c>
      <c r="X3052">
        <f t="shared" si="593"/>
        <v>23</v>
      </c>
      <c r="Y3052">
        <f t="shared" si="594"/>
        <v>7815</v>
      </c>
      <c r="Z3052">
        <f t="shared" si="598"/>
        <v>0.39130434782608697</v>
      </c>
      <c r="AA3052">
        <f t="shared" si="599"/>
        <v>0.60869565217391308</v>
      </c>
      <c r="AB3052">
        <v>35685</v>
      </c>
      <c r="AC3052">
        <f t="shared" si="595"/>
        <v>0</v>
      </c>
      <c r="AD3052" s="4">
        <f t="shared" si="596"/>
        <v>7555</v>
      </c>
    </row>
    <row r="3053" spans="1:30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97"/>
        <v>0</v>
      </c>
      <c r="Q3053">
        <f t="shared" si="586"/>
        <v>18</v>
      </c>
      <c r="R3053">
        <f t="shared" si="587"/>
        <v>13</v>
      </c>
      <c r="S3053">
        <f t="shared" si="588"/>
        <v>49</v>
      </c>
      <c r="T3053">
        <f t="shared" si="589"/>
        <v>36</v>
      </c>
      <c r="U3053">
        <f t="shared" si="590"/>
        <v>8</v>
      </c>
      <c r="V3053">
        <f t="shared" si="591"/>
        <v>15</v>
      </c>
      <c r="W3053">
        <f t="shared" si="592"/>
        <v>21</v>
      </c>
      <c r="X3053">
        <f t="shared" si="593"/>
        <v>23</v>
      </c>
      <c r="Y3053">
        <f t="shared" si="594"/>
        <v>7831</v>
      </c>
      <c r="Z3053">
        <f t="shared" si="598"/>
        <v>0.43478260869565216</v>
      </c>
      <c r="AA3053">
        <f t="shared" si="599"/>
        <v>0.56521739130434778</v>
      </c>
      <c r="AB3053">
        <v>36056</v>
      </c>
      <c r="AC3053">
        <f t="shared" si="595"/>
        <v>0</v>
      </c>
      <c r="AD3053" s="4">
        <f t="shared" si="596"/>
        <v>7525</v>
      </c>
    </row>
    <row r="3054" spans="1:30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97"/>
        <v>0</v>
      </c>
      <c r="Q3054">
        <f t="shared" si="586"/>
        <v>15</v>
      </c>
      <c r="R3054">
        <f t="shared" si="587"/>
        <v>12</v>
      </c>
      <c r="S3054">
        <f t="shared" si="588"/>
        <v>46</v>
      </c>
      <c r="T3054">
        <f t="shared" si="589"/>
        <v>35</v>
      </c>
      <c r="U3054">
        <f t="shared" si="590"/>
        <v>9</v>
      </c>
      <c r="V3054">
        <f t="shared" si="591"/>
        <v>14</v>
      </c>
      <c r="W3054">
        <f t="shared" si="592"/>
        <v>21</v>
      </c>
      <c r="X3054">
        <f t="shared" si="593"/>
        <v>23</v>
      </c>
      <c r="Y3054">
        <f t="shared" si="594"/>
        <v>8036</v>
      </c>
      <c r="Z3054">
        <f t="shared" si="598"/>
        <v>0.47826086956521741</v>
      </c>
      <c r="AA3054">
        <f t="shared" si="599"/>
        <v>0.52173913043478259</v>
      </c>
      <c r="AB3054">
        <v>36064</v>
      </c>
      <c r="AC3054">
        <f t="shared" si="595"/>
        <v>0</v>
      </c>
      <c r="AD3054" s="4">
        <f t="shared" si="596"/>
        <v>7670</v>
      </c>
    </row>
    <row r="3055" spans="1:30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97"/>
        <v>0</v>
      </c>
      <c r="Q3055">
        <f t="shared" si="586"/>
        <v>14</v>
      </c>
      <c r="R3055">
        <f t="shared" si="587"/>
        <v>11</v>
      </c>
      <c r="S3055">
        <f t="shared" si="588"/>
        <v>45</v>
      </c>
      <c r="T3055">
        <f t="shared" si="589"/>
        <v>34</v>
      </c>
      <c r="U3055">
        <f t="shared" si="590"/>
        <v>10</v>
      </c>
      <c r="V3055">
        <f t="shared" si="591"/>
        <v>13</v>
      </c>
      <c r="W3055">
        <f t="shared" si="592"/>
        <v>21</v>
      </c>
      <c r="X3055">
        <f t="shared" si="593"/>
        <v>23</v>
      </c>
      <c r="Y3055">
        <f t="shared" si="594"/>
        <v>7751</v>
      </c>
      <c r="Z3055">
        <f t="shared" si="598"/>
        <v>0.52173913043478259</v>
      </c>
      <c r="AA3055">
        <f t="shared" si="599"/>
        <v>0.47826086956521741</v>
      </c>
      <c r="AB3055">
        <v>36042</v>
      </c>
      <c r="AC3055">
        <f t="shared" si="595"/>
        <v>0</v>
      </c>
      <c r="AD3055" s="4">
        <f t="shared" si="596"/>
        <v>7405</v>
      </c>
    </row>
    <row r="3056" spans="1:30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97"/>
        <v>0</v>
      </c>
      <c r="Q3056">
        <f t="shared" si="586"/>
        <v>13</v>
      </c>
      <c r="R3056">
        <f t="shared" si="587"/>
        <v>10</v>
      </c>
      <c r="S3056">
        <f t="shared" si="588"/>
        <v>44</v>
      </c>
      <c r="T3056">
        <f t="shared" si="589"/>
        <v>33</v>
      </c>
      <c r="U3056">
        <f t="shared" si="590"/>
        <v>11</v>
      </c>
      <c r="V3056">
        <f t="shared" si="591"/>
        <v>12</v>
      </c>
      <c r="W3056">
        <f t="shared" si="592"/>
        <v>21</v>
      </c>
      <c r="X3056">
        <f t="shared" si="593"/>
        <v>23</v>
      </c>
      <c r="Y3056">
        <f t="shared" si="594"/>
        <v>7609</v>
      </c>
      <c r="Z3056">
        <f t="shared" si="598"/>
        <v>0.56521739130434778</v>
      </c>
      <c r="AA3056">
        <f t="shared" si="599"/>
        <v>0.43478260869565216</v>
      </c>
      <c r="AB3056">
        <v>36179</v>
      </c>
      <c r="AC3056">
        <f t="shared" si="595"/>
        <v>0</v>
      </c>
      <c r="AD3056" s="4">
        <f t="shared" si="596"/>
        <v>7260</v>
      </c>
    </row>
    <row r="3057" spans="1:30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97"/>
        <v>0</v>
      </c>
      <c r="Q3057">
        <f t="shared" si="586"/>
        <v>12</v>
      </c>
      <c r="R3057">
        <f t="shared" si="587"/>
        <v>9</v>
      </c>
      <c r="S3057">
        <f t="shared" si="588"/>
        <v>43</v>
      </c>
      <c r="T3057">
        <f t="shared" si="589"/>
        <v>32</v>
      </c>
      <c r="U3057">
        <f t="shared" si="590"/>
        <v>12</v>
      </c>
      <c r="V3057">
        <f t="shared" si="591"/>
        <v>11</v>
      </c>
      <c r="W3057">
        <f t="shared" si="592"/>
        <v>21</v>
      </c>
      <c r="X3057">
        <f t="shared" si="593"/>
        <v>23</v>
      </c>
      <c r="Y3057">
        <f t="shared" si="594"/>
        <v>7618</v>
      </c>
      <c r="Z3057">
        <f t="shared" si="598"/>
        <v>0.60869565217391308</v>
      </c>
      <c r="AA3057">
        <f t="shared" si="599"/>
        <v>0.39130434782608697</v>
      </c>
      <c r="AB3057">
        <v>35847</v>
      </c>
      <c r="AC3057">
        <f t="shared" si="595"/>
        <v>0</v>
      </c>
      <c r="AD3057" s="4">
        <f t="shared" si="596"/>
        <v>7240</v>
      </c>
    </row>
    <row r="3058" spans="1:30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97"/>
        <v>0</v>
      </c>
      <c r="Q3058">
        <f t="shared" si="586"/>
        <v>11</v>
      </c>
      <c r="R3058">
        <f t="shared" si="587"/>
        <v>8</v>
      </c>
      <c r="S3058">
        <f t="shared" si="588"/>
        <v>42</v>
      </c>
      <c r="T3058">
        <f t="shared" si="589"/>
        <v>31</v>
      </c>
      <c r="U3058">
        <f t="shared" si="590"/>
        <v>13</v>
      </c>
      <c r="V3058">
        <f t="shared" si="591"/>
        <v>10</v>
      </c>
      <c r="W3058">
        <f t="shared" si="592"/>
        <v>21</v>
      </c>
      <c r="X3058">
        <f t="shared" si="593"/>
        <v>23</v>
      </c>
      <c r="Y3058">
        <f t="shared" si="594"/>
        <v>7815</v>
      </c>
      <c r="Z3058">
        <f t="shared" si="598"/>
        <v>0.65217391304347827</v>
      </c>
      <c r="AA3058">
        <f t="shared" si="599"/>
        <v>0.34782608695652173</v>
      </c>
      <c r="AB3058">
        <v>36595</v>
      </c>
      <c r="AC3058">
        <f t="shared" si="595"/>
        <v>0</v>
      </c>
      <c r="AD3058" s="4">
        <f t="shared" si="596"/>
        <v>7340</v>
      </c>
    </row>
    <row r="3059" spans="1:30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97"/>
        <v>0</v>
      </c>
      <c r="Q3059">
        <f t="shared" si="586"/>
        <v>8</v>
      </c>
      <c r="R3059">
        <f t="shared" si="587"/>
        <v>7</v>
      </c>
      <c r="S3059">
        <f t="shared" si="588"/>
        <v>39</v>
      </c>
      <c r="T3059">
        <f t="shared" si="589"/>
        <v>30</v>
      </c>
      <c r="U3059">
        <f t="shared" si="590"/>
        <v>14</v>
      </c>
      <c r="V3059">
        <f t="shared" si="591"/>
        <v>9</v>
      </c>
      <c r="W3059">
        <f t="shared" si="592"/>
        <v>21</v>
      </c>
      <c r="X3059">
        <f t="shared" si="593"/>
        <v>23</v>
      </c>
      <c r="Y3059">
        <f t="shared" si="594"/>
        <v>8020</v>
      </c>
      <c r="Z3059">
        <f t="shared" si="598"/>
        <v>0.69565217391304346</v>
      </c>
      <c r="AA3059">
        <f t="shared" si="599"/>
        <v>0.30434782608695654</v>
      </c>
      <c r="AB3059">
        <v>37057</v>
      </c>
      <c r="AC3059">
        <f t="shared" si="595"/>
        <v>0</v>
      </c>
      <c r="AD3059" s="4">
        <f t="shared" si="596"/>
        <v>7360</v>
      </c>
    </row>
    <row r="3060" spans="1:30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97"/>
        <v>0</v>
      </c>
      <c r="Q3060">
        <f t="shared" si="586"/>
        <v>7</v>
      </c>
      <c r="R3060">
        <f t="shared" si="587"/>
        <v>6</v>
      </c>
      <c r="S3060">
        <f t="shared" si="588"/>
        <v>38</v>
      </c>
      <c r="T3060">
        <f t="shared" si="589"/>
        <v>29</v>
      </c>
      <c r="U3060">
        <f t="shared" si="590"/>
        <v>15</v>
      </c>
      <c r="V3060">
        <f t="shared" si="591"/>
        <v>8</v>
      </c>
      <c r="W3060">
        <f t="shared" si="592"/>
        <v>21</v>
      </c>
      <c r="X3060">
        <f t="shared" si="593"/>
        <v>23</v>
      </c>
      <c r="Y3060">
        <f t="shared" si="594"/>
        <v>8116</v>
      </c>
      <c r="Z3060">
        <f t="shared" si="598"/>
        <v>0.73913043478260865</v>
      </c>
      <c r="AA3060">
        <f t="shared" si="599"/>
        <v>0.2608695652173913</v>
      </c>
      <c r="AB3060">
        <v>36794</v>
      </c>
      <c r="AC3060">
        <f t="shared" si="595"/>
        <v>0</v>
      </c>
      <c r="AD3060" s="4">
        <f t="shared" si="596"/>
        <v>7405</v>
      </c>
    </row>
    <row r="3061" spans="1:30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97"/>
        <v>0</v>
      </c>
      <c r="Q3061">
        <f t="shared" si="586"/>
        <v>6</v>
      </c>
      <c r="R3061">
        <f t="shared" si="587"/>
        <v>5</v>
      </c>
      <c r="S3061">
        <f t="shared" si="588"/>
        <v>37</v>
      </c>
      <c r="T3061">
        <f t="shared" si="589"/>
        <v>28</v>
      </c>
      <c r="U3061">
        <f t="shared" si="590"/>
        <v>16</v>
      </c>
      <c r="V3061">
        <f t="shared" si="591"/>
        <v>7</v>
      </c>
      <c r="W3061">
        <f t="shared" si="592"/>
        <v>21</v>
      </c>
      <c r="X3061">
        <f t="shared" si="593"/>
        <v>23</v>
      </c>
      <c r="Y3061">
        <f t="shared" si="594"/>
        <v>8276</v>
      </c>
      <c r="Z3061">
        <f t="shared" si="598"/>
        <v>0.78260869565217395</v>
      </c>
      <c r="AA3061">
        <f t="shared" si="599"/>
        <v>0.21739130434782608</v>
      </c>
      <c r="AB3061">
        <v>36675</v>
      </c>
      <c r="AC3061">
        <f t="shared" si="595"/>
        <v>1</v>
      </c>
      <c r="AD3061" s="4">
        <f t="shared" si="596"/>
        <v>8635</v>
      </c>
    </row>
    <row r="3062" spans="1:30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97"/>
        <v>0</v>
      </c>
      <c r="Q3062">
        <f t="shared" si="586"/>
        <v>5</v>
      </c>
      <c r="R3062">
        <f t="shared" si="587"/>
        <v>4</v>
      </c>
      <c r="S3062">
        <f t="shared" si="588"/>
        <v>36</v>
      </c>
      <c r="T3062">
        <f t="shared" si="589"/>
        <v>27</v>
      </c>
      <c r="U3062">
        <f t="shared" si="590"/>
        <v>17</v>
      </c>
      <c r="V3062">
        <f t="shared" si="591"/>
        <v>6</v>
      </c>
      <c r="W3062">
        <f t="shared" si="592"/>
        <v>21</v>
      </c>
      <c r="X3062">
        <f t="shared" si="593"/>
        <v>23</v>
      </c>
      <c r="Y3062">
        <f t="shared" si="594"/>
        <v>8567</v>
      </c>
      <c r="Z3062">
        <f t="shared" si="598"/>
        <v>0.82608695652173914</v>
      </c>
      <c r="AA3062">
        <f t="shared" si="599"/>
        <v>0.17391304347826086</v>
      </c>
      <c r="AB3062">
        <v>35914</v>
      </c>
      <c r="AC3062">
        <f t="shared" si="595"/>
        <v>1</v>
      </c>
      <c r="AD3062" s="4">
        <f t="shared" si="596"/>
        <v>8940</v>
      </c>
    </row>
    <row r="3063" spans="1:30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97"/>
        <v>0</v>
      </c>
      <c r="Q3063">
        <f t="shared" si="586"/>
        <v>4</v>
      </c>
      <c r="R3063">
        <f t="shared" si="587"/>
        <v>3</v>
      </c>
      <c r="S3063">
        <f t="shared" si="588"/>
        <v>35</v>
      </c>
      <c r="T3063">
        <f t="shared" si="589"/>
        <v>26</v>
      </c>
      <c r="U3063">
        <f t="shared" si="590"/>
        <v>18</v>
      </c>
      <c r="V3063">
        <f t="shared" si="591"/>
        <v>5</v>
      </c>
      <c r="W3063">
        <f t="shared" si="592"/>
        <v>21</v>
      </c>
      <c r="X3063">
        <f t="shared" si="593"/>
        <v>23</v>
      </c>
      <c r="Y3063">
        <f t="shared" si="594"/>
        <v>8720</v>
      </c>
      <c r="Z3063">
        <f t="shared" si="598"/>
        <v>0.86956521739130432</v>
      </c>
      <c r="AA3063">
        <f t="shared" si="599"/>
        <v>0.13043478260869565</v>
      </c>
      <c r="AB3063">
        <v>35355</v>
      </c>
      <c r="AC3063">
        <f t="shared" si="595"/>
        <v>1</v>
      </c>
      <c r="AD3063" s="4">
        <f t="shared" si="596"/>
        <v>9060</v>
      </c>
    </row>
    <row r="3064" spans="1:30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97"/>
        <v>0</v>
      </c>
      <c r="Q3064">
        <f t="shared" si="586"/>
        <v>1</v>
      </c>
      <c r="R3064">
        <f t="shared" si="587"/>
        <v>2</v>
      </c>
      <c r="S3064">
        <f t="shared" si="588"/>
        <v>32</v>
      </c>
      <c r="T3064">
        <f t="shared" si="589"/>
        <v>25</v>
      </c>
      <c r="U3064">
        <f t="shared" si="590"/>
        <v>19</v>
      </c>
      <c r="V3064">
        <f t="shared" si="591"/>
        <v>4</v>
      </c>
      <c r="W3064">
        <f t="shared" si="592"/>
        <v>21</v>
      </c>
      <c r="X3064">
        <f t="shared" si="593"/>
        <v>23</v>
      </c>
      <c r="Y3064">
        <f t="shared" si="594"/>
        <v>8625</v>
      </c>
      <c r="Z3064">
        <f t="shared" si="598"/>
        <v>0.91304347826086951</v>
      </c>
      <c r="AA3064">
        <f t="shared" si="599"/>
        <v>8.6956521739130432E-2</v>
      </c>
      <c r="AB3064">
        <v>33984</v>
      </c>
      <c r="AC3064">
        <f t="shared" si="595"/>
        <v>1</v>
      </c>
      <c r="AD3064" s="4">
        <f t="shared" si="596"/>
        <v>8870</v>
      </c>
    </row>
    <row r="3065" spans="1:30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97"/>
        <v>0</v>
      </c>
      <c r="Q3065">
        <f t="shared" si="586"/>
        <v>0</v>
      </c>
      <c r="R3065">
        <f t="shared" si="587"/>
        <v>1</v>
      </c>
      <c r="S3065">
        <f t="shared" si="588"/>
        <v>31</v>
      </c>
      <c r="T3065">
        <f t="shared" si="589"/>
        <v>24</v>
      </c>
      <c r="U3065">
        <f t="shared" si="590"/>
        <v>20</v>
      </c>
      <c r="V3065">
        <f t="shared" si="591"/>
        <v>3</v>
      </c>
      <c r="W3065">
        <f t="shared" si="592"/>
        <v>21</v>
      </c>
      <c r="X3065">
        <f t="shared" si="593"/>
        <v>23</v>
      </c>
      <c r="Y3065">
        <f t="shared" si="594"/>
        <v>10095</v>
      </c>
      <c r="Z3065">
        <f t="shared" si="598"/>
        <v>0.95652173913043481</v>
      </c>
      <c r="AA3065">
        <f t="shared" si="599"/>
        <v>4.3478260869565216E-2</v>
      </c>
      <c r="AB3065">
        <v>34253</v>
      </c>
      <c r="AC3065">
        <f t="shared" si="595"/>
        <v>1</v>
      </c>
      <c r="AD3065" s="4">
        <f t="shared" si="596"/>
        <v>10210</v>
      </c>
    </row>
    <row r="3066" spans="1:30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97"/>
        <v>1</v>
      </c>
      <c r="Q3066">
        <f t="shared" si="586"/>
        <v>30</v>
      </c>
      <c r="R3066">
        <f t="shared" si="587"/>
        <v>23</v>
      </c>
      <c r="S3066">
        <f t="shared" si="588"/>
        <v>60</v>
      </c>
      <c r="T3066">
        <f t="shared" si="589"/>
        <v>43</v>
      </c>
      <c r="U3066">
        <f t="shared" si="590"/>
        <v>1</v>
      </c>
      <c r="V3066">
        <f t="shared" si="591"/>
        <v>19</v>
      </c>
      <c r="W3066">
        <f t="shared" si="592"/>
        <v>24</v>
      </c>
      <c r="X3066">
        <f t="shared" si="593"/>
        <v>20</v>
      </c>
      <c r="Y3066">
        <f t="shared" si="594"/>
        <v>9955</v>
      </c>
      <c r="Z3066">
        <f t="shared" si="598"/>
        <v>0.15</v>
      </c>
      <c r="AA3066">
        <f t="shared" si="599"/>
        <v>1.1499999999999999</v>
      </c>
      <c r="AB3066">
        <v>34228</v>
      </c>
      <c r="AC3066">
        <f t="shared" si="595"/>
        <v>0</v>
      </c>
      <c r="AD3066" s="4">
        <f t="shared" si="596"/>
        <v>9920</v>
      </c>
    </row>
    <row r="3067" spans="1:30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97"/>
        <v>0</v>
      </c>
      <c r="Q3067">
        <f t="shared" si="586"/>
        <v>29</v>
      </c>
      <c r="R3067">
        <f t="shared" si="587"/>
        <v>22</v>
      </c>
      <c r="S3067">
        <f t="shared" si="588"/>
        <v>59</v>
      </c>
      <c r="T3067">
        <f t="shared" si="589"/>
        <v>42</v>
      </c>
      <c r="U3067">
        <f t="shared" si="590"/>
        <v>2</v>
      </c>
      <c r="V3067">
        <f t="shared" si="591"/>
        <v>18</v>
      </c>
      <c r="W3067">
        <f t="shared" si="592"/>
        <v>24</v>
      </c>
      <c r="X3067">
        <f t="shared" si="593"/>
        <v>20</v>
      </c>
      <c r="Y3067">
        <f t="shared" si="594"/>
        <v>10090</v>
      </c>
      <c r="Z3067">
        <f t="shared" si="598"/>
        <v>0.1</v>
      </c>
      <c r="AA3067">
        <f t="shared" si="599"/>
        <v>1.1000000000000001</v>
      </c>
      <c r="AB3067">
        <v>33450</v>
      </c>
      <c r="AC3067">
        <f t="shared" si="595"/>
        <v>0</v>
      </c>
      <c r="AD3067" s="4">
        <f t="shared" si="596"/>
        <v>10025</v>
      </c>
    </row>
    <row r="3068" spans="1:30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97"/>
        <v>0</v>
      </c>
      <c r="Q3068">
        <f t="shared" si="586"/>
        <v>28</v>
      </c>
      <c r="R3068">
        <f t="shared" si="587"/>
        <v>21</v>
      </c>
      <c r="S3068">
        <f t="shared" si="588"/>
        <v>58</v>
      </c>
      <c r="T3068">
        <f t="shared" si="589"/>
        <v>41</v>
      </c>
      <c r="U3068">
        <f t="shared" si="590"/>
        <v>3</v>
      </c>
      <c r="V3068">
        <f t="shared" si="591"/>
        <v>17</v>
      </c>
      <c r="W3068">
        <f t="shared" si="592"/>
        <v>24</v>
      </c>
      <c r="X3068">
        <f t="shared" si="593"/>
        <v>20</v>
      </c>
      <c r="Y3068">
        <f t="shared" si="594"/>
        <v>10390</v>
      </c>
      <c r="Z3068">
        <f t="shared" si="598"/>
        <v>0.05</v>
      </c>
      <c r="AA3068">
        <f t="shared" si="599"/>
        <v>1.05</v>
      </c>
      <c r="AB3068">
        <v>30050</v>
      </c>
      <c r="AC3068">
        <f t="shared" si="595"/>
        <v>0</v>
      </c>
      <c r="AD3068" s="4">
        <f t="shared" si="596"/>
        <v>10295</v>
      </c>
    </row>
    <row r="3069" spans="1:30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97"/>
        <v>0</v>
      </c>
      <c r="Q3069">
        <f t="shared" si="586"/>
        <v>25</v>
      </c>
      <c r="R3069">
        <f t="shared" si="587"/>
        <v>20</v>
      </c>
      <c r="S3069">
        <f t="shared" si="588"/>
        <v>55</v>
      </c>
      <c r="T3069">
        <f t="shared" si="589"/>
        <v>40</v>
      </c>
      <c r="U3069">
        <f t="shared" si="590"/>
        <v>4</v>
      </c>
      <c r="V3069">
        <f t="shared" si="591"/>
        <v>16</v>
      </c>
      <c r="W3069">
        <f t="shared" si="592"/>
        <v>24</v>
      </c>
      <c r="X3069">
        <f t="shared" si="593"/>
        <v>20</v>
      </c>
      <c r="Y3069">
        <f t="shared" si="594"/>
        <v>10642</v>
      </c>
      <c r="Z3069">
        <f t="shared" si="598"/>
        <v>0</v>
      </c>
      <c r="AA3069">
        <f t="shared" si="599"/>
        <v>1</v>
      </c>
      <c r="AB3069">
        <v>26958</v>
      </c>
      <c r="AC3069">
        <f t="shared" si="595"/>
        <v>0</v>
      </c>
      <c r="AD3069" s="4">
        <f t="shared" si="596"/>
        <v>10470</v>
      </c>
    </row>
    <row r="3070" spans="1:30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97"/>
        <v>0</v>
      </c>
      <c r="Q3070">
        <f t="shared" si="586"/>
        <v>24</v>
      </c>
      <c r="R3070">
        <f t="shared" si="587"/>
        <v>19</v>
      </c>
      <c r="S3070">
        <f t="shared" si="588"/>
        <v>54</v>
      </c>
      <c r="T3070">
        <f t="shared" si="589"/>
        <v>39</v>
      </c>
      <c r="U3070">
        <f t="shared" si="590"/>
        <v>5</v>
      </c>
      <c r="V3070">
        <f t="shared" si="591"/>
        <v>15</v>
      </c>
      <c r="W3070">
        <f t="shared" si="592"/>
        <v>24</v>
      </c>
      <c r="X3070">
        <f t="shared" si="593"/>
        <v>20</v>
      </c>
      <c r="Y3070">
        <f t="shared" si="594"/>
        <v>10625</v>
      </c>
      <c r="Z3070">
        <f t="shared" si="598"/>
        <v>0.05</v>
      </c>
      <c r="AA3070">
        <f t="shared" si="599"/>
        <v>0.95</v>
      </c>
      <c r="AB3070">
        <v>24284</v>
      </c>
      <c r="AC3070">
        <f t="shared" si="595"/>
        <v>0</v>
      </c>
      <c r="AD3070" s="4">
        <f t="shared" si="596"/>
        <v>10410</v>
      </c>
    </row>
    <row r="3071" spans="1:30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97"/>
        <v>0</v>
      </c>
      <c r="Q3071">
        <f t="shared" si="586"/>
        <v>23</v>
      </c>
      <c r="R3071">
        <f t="shared" si="587"/>
        <v>18</v>
      </c>
      <c r="S3071">
        <f t="shared" si="588"/>
        <v>53</v>
      </c>
      <c r="T3071">
        <f t="shared" si="589"/>
        <v>38</v>
      </c>
      <c r="U3071">
        <f t="shared" si="590"/>
        <v>6</v>
      </c>
      <c r="V3071">
        <f t="shared" si="591"/>
        <v>14</v>
      </c>
      <c r="W3071">
        <f t="shared" si="592"/>
        <v>24</v>
      </c>
      <c r="X3071">
        <f t="shared" si="593"/>
        <v>20</v>
      </c>
      <c r="Y3071">
        <f t="shared" si="594"/>
        <v>10061</v>
      </c>
      <c r="Z3071">
        <f t="shared" si="598"/>
        <v>0.1</v>
      </c>
      <c r="AA3071">
        <f t="shared" si="599"/>
        <v>0.9</v>
      </c>
      <c r="AB3071">
        <v>25677</v>
      </c>
      <c r="AC3071">
        <f t="shared" si="595"/>
        <v>0</v>
      </c>
      <c r="AD3071" s="4">
        <f t="shared" si="596"/>
        <v>9860</v>
      </c>
    </row>
    <row r="3072" spans="1:30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97"/>
        <v>0</v>
      </c>
      <c r="Q3072">
        <f t="shared" si="586"/>
        <v>22</v>
      </c>
      <c r="R3072">
        <f t="shared" si="587"/>
        <v>17</v>
      </c>
      <c r="S3072">
        <f t="shared" si="588"/>
        <v>52</v>
      </c>
      <c r="T3072">
        <f t="shared" si="589"/>
        <v>37</v>
      </c>
      <c r="U3072">
        <f t="shared" si="590"/>
        <v>7</v>
      </c>
      <c r="V3072">
        <f t="shared" si="591"/>
        <v>13</v>
      </c>
      <c r="W3072">
        <f t="shared" si="592"/>
        <v>24</v>
      </c>
      <c r="X3072">
        <f t="shared" si="593"/>
        <v>20</v>
      </c>
      <c r="Y3072">
        <f t="shared" si="594"/>
        <v>10137</v>
      </c>
      <c r="Z3072">
        <f t="shared" si="598"/>
        <v>0.15</v>
      </c>
      <c r="AA3072">
        <f t="shared" si="599"/>
        <v>0.85</v>
      </c>
      <c r="AB3072">
        <v>25213</v>
      </c>
      <c r="AC3072">
        <f t="shared" si="595"/>
        <v>0</v>
      </c>
      <c r="AD3072" s="4">
        <f t="shared" si="596"/>
        <v>9920</v>
      </c>
    </row>
    <row r="3073" spans="1:30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97"/>
        <v>0</v>
      </c>
      <c r="Q3073">
        <f t="shared" si="586"/>
        <v>21</v>
      </c>
      <c r="R3073">
        <f t="shared" si="587"/>
        <v>16</v>
      </c>
      <c r="S3073">
        <f t="shared" si="588"/>
        <v>51</v>
      </c>
      <c r="T3073">
        <f t="shared" si="589"/>
        <v>36</v>
      </c>
      <c r="U3073">
        <f t="shared" si="590"/>
        <v>8</v>
      </c>
      <c r="V3073">
        <f t="shared" si="591"/>
        <v>12</v>
      </c>
      <c r="W3073">
        <f t="shared" si="592"/>
        <v>24</v>
      </c>
      <c r="X3073">
        <f t="shared" si="593"/>
        <v>20</v>
      </c>
      <c r="Y3073">
        <f t="shared" si="594"/>
        <v>9986</v>
      </c>
      <c r="Z3073">
        <f t="shared" si="598"/>
        <v>0.2</v>
      </c>
      <c r="AA3073">
        <f t="shared" si="599"/>
        <v>0.8</v>
      </c>
      <c r="AB3073">
        <v>27264</v>
      </c>
      <c r="AC3073">
        <f t="shared" si="595"/>
        <v>0</v>
      </c>
      <c r="AD3073" s="4">
        <f t="shared" si="596"/>
        <v>9790</v>
      </c>
    </row>
    <row r="3074" spans="1:30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97"/>
        <v>0</v>
      </c>
      <c r="Q3074">
        <f t="shared" si="586"/>
        <v>18</v>
      </c>
      <c r="R3074">
        <f t="shared" si="587"/>
        <v>15</v>
      </c>
      <c r="S3074">
        <f t="shared" si="588"/>
        <v>48</v>
      </c>
      <c r="T3074">
        <f t="shared" si="589"/>
        <v>35</v>
      </c>
      <c r="U3074">
        <f t="shared" si="590"/>
        <v>9</v>
      </c>
      <c r="V3074">
        <f t="shared" si="591"/>
        <v>11</v>
      </c>
      <c r="W3074">
        <f t="shared" si="592"/>
        <v>24</v>
      </c>
      <c r="X3074">
        <f t="shared" si="593"/>
        <v>20</v>
      </c>
      <c r="Y3074">
        <f t="shared" si="594"/>
        <v>10040</v>
      </c>
      <c r="Z3074">
        <f t="shared" si="598"/>
        <v>0.25</v>
      </c>
      <c r="AA3074">
        <f t="shared" si="599"/>
        <v>0.75</v>
      </c>
      <c r="AB3074">
        <v>26428</v>
      </c>
      <c r="AC3074">
        <f t="shared" si="595"/>
        <v>0</v>
      </c>
      <c r="AD3074" s="4">
        <f t="shared" si="596"/>
        <v>9745</v>
      </c>
    </row>
    <row r="3075" spans="1:30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97"/>
        <v>0</v>
      </c>
      <c r="Q3075">
        <f t="shared" ref="Q3075:Q3138" si="600">DATEDIF(A3075, EOMONTH(A3075, 0), "d")</f>
        <v>17</v>
      </c>
      <c r="R3075">
        <f t="shared" ref="R3075:R3138" si="601">NETWORKDAYS($A3075, EOMONTH($A3075, 0))</f>
        <v>14</v>
      </c>
      <c r="S3075">
        <f t="shared" ref="S3075:S3138" si="602">DATEDIF(A3075, EOMONTH(A3075, 1), "d")</f>
        <v>47</v>
      </c>
      <c r="T3075">
        <f t="shared" ref="T3075:T3138" si="603">NETWORKDAYS($A3075, EOMONTH($A3075, 1))</f>
        <v>34</v>
      </c>
      <c r="U3075">
        <f t="shared" ref="U3075:U3138" si="604">+ABS($W3075-R3075)</f>
        <v>10</v>
      </c>
      <c r="V3075">
        <f t="shared" ref="V3075:V3138" si="605">+ABS($W3075-T3075)</f>
        <v>10</v>
      </c>
      <c r="W3075">
        <f t="shared" ref="W3075:W3138" si="606">NETWORKDAYS(EOMONTH(A3075, -1),EOMONTH(A3075,0))</f>
        <v>24</v>
      </c>
      <c r="X3075">
        <f t="shared" ref="X3075:X3138" si="607">V3075+U3075</f>
        <v>20</v>
      </c>
      <c r="Y3075">
        <f t="shared" ref="Y3075:Y3138" si="608">IF(AND(ISNUMBER(B3075),ISNUMBER(C3075)), ROUND((X3075-U3075)/X3075 * B3075 + (X3075-V3075)/X3075 * C3075, 0), "")</f>
        <v>9880</v>
      </c>
      <c r="Z3075">
        <f t="shared" si="598"/>
        <v>0.3</v>
      </c>
      <c r="AA3075">
        <f t="shared" si="599"/>
        <v>0.7</v>
      </c>
      <c r="AB3075">
        <v>25009</v>
      </c>
      <c r="AC3075">
        <f t="shared" ref="AC3075:AC3138" si="609">IF(AND($A3075&gt;=WORKDAY(EOMONTH($A3075,0),-4), $A3075&lt;=EOMONTH($A3075,0)),1,0)</f>
        <v>0</v>
      </c>
      <c r="AD3075" s="4">
        <f t="shared" ref="AD3075:AD3138" si="610">IF(AND($A3075&gt;=WORKDAY(EOMONTH($A3075,0),-4), $A3075&lt;=EOMONTH($A3075,0)),C3075,B3075)</f>
        <v>9605</v>
      </c>
    </row>
    <row r="3076" spans="1:30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611">IF(MONTH(A3076)&lt;&gt;MONTH(A3075), TRUE,FALSE)</f>
        <v>0</v>
      </c>
      <c r="Q3076">
        <f t="shared" si="600"/>
        <v>16</v>
      </c>
      <c r="R3076">
        <f t="shared" si="601"/>
        <v>13</v>
      </c>
      <c r="S3076">
        <f t="shared" si="602"/>
        <v>46</v>
      </c>
      <c r="T3076">
        <f t="shared" si="603"/>
        <v>33</v>
      </c>
      <c r="U3076">
        <f t="shared" si="604"/>
        <v>11</v>
      </c>
      <c r="V3076">
        <f t="shared" si="605"/>
        <v>9</v>
      </c>
      <c r="W3076">
        <f t="shared" si="606"/>
        <v>24</v>
      </c>
      <c r="X3076">
        <f t="shared" si="607"/>
        <v>20</v>
      </c>
      <c r="Y3076">
        <f t="shared" si="608"/>
        <v>9664</v>
      </c>
      <c r="Z3076">
        <f t="shared" si="598"/>
        <v>0.35</v>
      </c>
      <c r="AA3076">
        <f t="shared" si="599"/>
        <v>0.65</v>
      </c>
      <c r="AB3076">
        <v>24275</v>
      </c>
      <c r="AC3076">
        <f t="shared" si="609"/>
        <v>0</v>
      </c>
      <c r="AD3076" s="4">
        <f t="shared" si="610"/>
        <v>9425</v>
      </c>
    </row>
    <row r="3077" spans="1:30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611"/>
        <v>0</v>
      </c>
      <c r="Q3077">
        <f t="shared" si="600"/>
        <v>15</v>
      </c>
      <c r="R3077">
        <f t="shared" si="601"/>
        <v>12</v>
      </c>
      <c r="S3077">
        <f t="shared" si="602"/>
        <v>45</v>
      </c>
      <c r="T3077">
        <f t="shared" si="603"/>
        <v>32</v>
      </c>
      <c r="U3077">
        <f t="shared" si="604"/>
        <v>12</v>
      </c>
      <c r="V3077">
        <f t="shared" si="605"/>
        <v>8</v>
      </c>
      <c r="W3077">
        <f t="shared" si="606"/>
        <v>24</v>
      </c>
      <c r="X3077">
        <f t="shared" si="607"/>
        <v>20</v>
      </c>
      <c r="Y3077">
        <f t="shared" si="608"/>
        <v>9690</v>
      </c>
      <c r="Z3077">
        <f t="shared" si="598"/>
        <v>0.4</v>
      </c>
      <c r="AA3077">
        <f t="shared" si="599"/>
        <v>0.6</v>
      </c>
      <c r="AB3077">
        <v>24333</v>
      </c>
      <c r="AC3077">
        <f t="shared" si="609"/>
        <v>0</v>
      </c>
      <c r="AD3077" s="4">
        <f t="shared" si="610"/>
        <v>9270</v>
      </c>
    </row>
    <row r="3078" spans="1:30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611"/>
        <v>0</v>
      </c>
      <c r="Q3078">
        <f t="shared" si="600"/>
        <v>14</v>
      </c>
      <c r="R3078">
        <f t="shared" si="601"/>
        <v>11</v>
      </c>
      <c r="S3078">
        <f t="shared" si="602"/>
        <v>44</v>
      </c>
      <c r="T3078">
        <f t="shared" si="603"/>
        <v>31</v>
      </c>
      <c r="U3078">
        <f t="shared" si="604"/>
        <v>13</v>
      </c>
      <c r="V3078">
        <f t="shared" si="605"/>
        <v>7</v>
      </c>
      <c r="W3078">
        <f t="shared" si="606"/>
        <v>24</v>
      </c>
      <c r="X3078">
        <f t="shared" si="607"/>
        <v>20</v>
      </c>
      <c r="Y3078">
        <f t="shared" si="608"/>
        <v>9639</v>
      </c>
      <c r="Z3078">
        <f t="shared" si="598"/>
        <v>0.45</v>
      </c>
      <c r="AA3078">
        <f t="shared" si="599"/>
        <v>0.55000000000000004</v>
      </c>
      <c r="AB3078">
        <v>23523</v>
      </c>
      <c r="AC3078">
        <f t="shared" si="609"/>
        <v>0</v>
      </c>
      <c r="AD3078" s="4">
        <f t="shared" si="610"/>
        <v>9190</v>
      </c>
    </row>
    <row r="3079" spans="1:30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611"/>
        <v>0</v>
      </c>
      <c r="Q3079">
        <f t="shared" si="600"/>
        <v>11</v>
      </c>
      <c r="R3079">
        <f t="shared" si="601"/>
        <v>10</v>
      </c>
      <c r="S3079">
        <f t="shared" si="602"/>
        <v>41</v>
      </c>
      <c r="T3079">
        <f t="shared" si="603"/>
        <v>30</v>
      </c>
      <c r="U3079">
        <f t="shared" si="604"/>
        <v>14</v>
      </c>
      <c r="V3079">
        <f t="shared" si="605"/>
        <v>6</v>
      </c>
      <c r="W3079">
        <f t="shared" si="606"/>
        <v>24</v>
      </c>
      <c r="X3079">
        <f t="shared" si="607"/>
        <v>20</v>
      </c>
      <c r="Y3079">
        <f t="shared" si="608"/>
        <v>9636</v>
      </c>
      <c r="Z3079">
        <f t="shared" si="598"/>
        <v>0.5</v>
      </c>
      <c r="AA3079">
        <f t="shared" si="599"/>
        <v>0.5</v>
      </c>
      <c r="AB3079">
        <v>22487</v>
      </c>
      <c r="AC3079">
        <f t="shared" si="609"/>
        <v>0</v>
      </c>
      <c r="AD3079" s="4">
        <f t="shared" si="610"/>
        <v>9160</v>
      </c>
    </row>
    <row r="3080" spans="1:30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611"/>
        <v>0</v>
      </c>
      <c r="Q3080">
        <f t="shared" si="600"/>
        <v>10</v>
      </c>
      <c r="R3080">
        <f t="shared" si="601"/>
        <v>9</v>
      </c>
      <c r="S3080">
        <f t="shared" si="602"/>
        <v>40</v>
      </c>
      <c r="T3080">
        <f t="shared" si="603"/>
        <v>29</v>
      </c>
      <c r="U3080">
        <f t="shared" si="604"/>
        <v>15</v>
      </c>
      <c r="V3080">
        <f t="shared" si="605"/>
        <v>5</v>
      </c>
      <c r="W3080">
        <f t="shared" si="606"/>
        <v>24</v>
      </c>
      <c r="X3080">
        <f t="shared" si="607"/>
        <v>20</v>
      </c>
      <c r="Y3080">
        <f t="shared" si="608"/>
        <v>10140</v>
      </c>
      <c r="Z3080">
        <f t="shared" si="598"/>
        <v>0.55000000000000004</v>
      </c>
      <c r="AA3080">
        <f t="shared" si="599"/>
        <v>0.45</v>
      </c>
      <c r="AB3080">
        <v>21947</v>
      </c>
      <c r="AC3080">
        <f t="shared" si="609"/>
        <v>0</v>
      </c>
      <c r="AD3080" s="4">
        <f t="shared" si="610"/>
        <v>9255</v>
      </c>
    </row>
    <row r="3081" spans="1:30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611"/>
        <v>0</v>
      </c>
      <c r="Q3081">
        <f t="shared" si="600"/>
        <v>9</v>
      </c>
      <c r="R3081">
        <f t="shared" si="601"/>
        <v>8</v>
      </c>
      <c r="S3081">
        <f t="shared" si="602"/>
        <v>39</v>
      </c>
      <c r="T3081">
        <f t="shared" si="603"/>
        <v>28</v>
      </c>
      <c r="U3081">
        <f t="shared" si="604"/>
        <v>16</v>
      </c>
      <c r="V3081">
        <f t="shared" si="605"/>
        <v>4</v>
      </c>
      <c r="W3081">
        <f t="shared" si="606"/>
        <v>24</v>
      </c>
      <c r="X3081">
        <f t="shared" si="607"/>
        <v>20</v>
      </c>
      <c r="Y3081">
        <f t="shared" si="608"/>
        <v>10210</v>
      </c>
      <c r="Z3081">
        <f t="shared" si="598"/>
        <v>0.6</v>
      </c>
      <c r="AA3081">
        <f t="shared" si="599"/>
        <v>0.4</v>
      </c>
      <c r="AB3081">
        <v>22069</v>
      </c>
      <c r="AC3081">
        <f t="shared" si="609"/>
        <v>0</v>
      </c>
      <c r="AD3081" s="4">
        <f t="shared" si="610"/>
        <v>9250</v>
      </c>
    </row>
    <row r="3082" spans="1:30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611"/>
        <v>0</v>
      </c>
      <c r="Q3082">
        <f t="shared" si="600"/>
        <v>8</v>
      </c>
      <c r="R3082">
        <f t="shared" si="601"/>
        <v>7</v>
      </c>
      <c r="S3082">
        <f t="shared" si="602"/>
        <v>38</v>
      </c>
      <c r="T3082">
        <f t="shared" si="603"/>
        <v>27</v>
      </c>
      <c r="U3082">
        <f t="shared" si="604"/>
        <v>17</v>
      </c>
      <c r="V3082">
        <f t="shared" si="605"/>
        <v>3</v>
      </c>
      <c r="W3082">
        <f t="shared" si="606"/>
        <v>24</v>
      </c>
      <c r="X3082">
        <f t="shared" si="607"/>
        <v>20</v>
      </c>
      <c r="Y3082">
        <f t="shared" si="608"/>
        <v>11165</v>
      </c>
      <c r="Z3082">
        <f t="shared" si="598"/>
        <v>0.65</v>
      </c>
      <c r="AA3082">
        <f t="shared" si="599"/>
        <v>0.35</v>
      </c>
      <c r="AB3082">
        <v>22877</v>
      </c>
      <c r="AC3082">
        <f t="shared" si="609"/>
        <v>0</v>
      </c>
      <c r="AD3082" s="4">
        <f t="shared" si="610"/>
        <v>9380</v>
      </c>
    </row>
    <row r="3083" spans="1:30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611"/>
        <v>0</v>
      </c>
      <c r="Q3083">
        <f t="shared" si="600"/>
        <v>7</v>
      </c>
      <c r="R3083">
        <f t="shared" si="601"/>
        <v>6</v>
      </c>
      <c r="S3083">
        <f t="shared" si="602"/>
        <v>37</v>
      </c>
      <c r="T3083">
        <f t="shared" si="603"/>
        <v>26</v>
      </c>
      <c r="U3083">
        <f t="shared" si="604"/>
        <v>18</v>
      </c>
      <c r="V3083">
        <f t="shared" si="605"/>
        <v>2</v>
      </c>
      <c r="W3083">
        <f t="shared" si="606"/>
        <v>24</v>
      </c>
      <c r="X3083">
        <f t="shared" si="607"/>
        <v>20</v>
      </c>
      <c r="Y3083">
        <f t="shared" si="608"/>
        <v>11591</v>
      </c>
      <c r="Z3083">
        <f t="shared" si="598"/>
        <v>0.7</v>
      </c>
      <c r="AA3083">
        <f t="shared" si="599"/>
        <v>0.3</v>
      </c>
      <c r="AB3083">
        <v>22865</v>
      </c>
      <c r="AC3083">
        <f t="shared" si="609"/>
        <v>0</v>
      </c>
      <c r="AD3083" s="4">
        <f t="shared" si="610"/>
        <v>9480</v>
      </c>
    </row>
    <row r="3084" spans="1:30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611"/>
        <v>0</v>
      </c>
      <c r="Q3084">
        <f t="shared" si="600"/>
        <v>4</v>
      </c>
      <c r="R3084">
        <f t="shared" si="601"/>
        <v>5</v>
      </c>
      <c r="S3084">
        <f t="shared" si="602"/>
        <v>34</v>
      </c>
      <c r="T3084">
        <f t="shared" si="603"/>
        <v>25</v>
      </c>
      <c r="U3084">
        <f t="shared" si="604"/>
        <v>19</v>
      </c>
      <c r="V3084">
        <f t="shared" si="605"/>
        <v>1</v>
      </c>
      <c r="W3084">
        <f t="shared" si="606"/>
        <v>24</v>
      </c>
      <c r="X3084">
        <f t="shared" si="607"/>
        <v>20</v>
      </c>
      <c r="Y3084">
        <f t="shared" si="608"/>
        <v>11781</v>
      </c>
      <c r="Z3084">
        <f t="shared" si="598"/>
        <v>0.75</v>
      </c>
      <c r="AA3084">
        <f t="shared" si="599"/>
        <v>0.25</v>
      </c>
      <c r="AB3084">
        <v>22046</v>
      </c>
      <c r="AC3084">
        <f t="shared" si="609"/>
        <v>1</v>
      </c>
      <c r="AD3084" s="4">
        <f t="shared" si="610"/>
        <v>11900</v>
      </c>
    </row>
    <row r="3085" spans="1:30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611"/>
        <v>0</v>
      </c>
      <c r="Q3085">
        <f t="shared" si="600"/>
        <v>3</v>
      </c>
      <c r="R3085">
        <f t="shared" si="601"/>
        <v>4</v>
      </c>
      <c r="S3085">
        <f t="shared" si="602"/>
        <v>33</v>
      </c>
      <c r="T3085">
        <f t="shared" si="603"/>
        <v>24</v>
      </c>
      <c r="U3085">
        <f t="shared" si="604"/>
        <v>20</v>
      </c>
      <c r="V3085">
        <f t="shared" si="605"/>
        <v>0</v>
      </c>
      <c r="W3085">
        <f t="shared" si="606"/>
        <v>24</v>
      </c>
      <c r="X3085">
        <f t="shared" si="607"/>
        <v>20</v>
      </c>
      <c r="Y3085">
        <f t="shared" si="608"/>
        <v>11610</v>
      </c>
      <c r="Z3085">
        <f t="shared" si="598"/>
        <v>0.8</v>
      </c>
      <c r="AA3085">
        <f t="shared" si="599"/>
        <v>0.2</v>
      </c>
      <c r="AB3085">
        <v>23548</v>
      </c>
      <c r="AC3085">
        <f t="shared" si="609"/>
        <v>1</v>
      </c>
      <c r="AD3085" s="4">
        <f t="shared" si="610"/>
        <v>11610</v>
      </c>
    </row>
    <row r="3086" spans="1:30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611"/>
        <v>0</v>
      </c>
      <c r="Q3086">
        <f t="shared" si="600"/>
        <v>2</v>
      </c>
      <c r="R3086">
        <f t="shared" si="601"/>
        <v>3</v>
      </c>
      <c r="S3086">
        <f t="shared" si="602"/>
        <v>32</v>
      </c>
      <c r="T3086">
        <f t="shared" si="603"/>
        <v>23</v>
      </c>
      <c r="U3086">
        <f t="shared" si="604"/>
        <v>21</v>
      </c>
      <c r="V3086">
        <f t="shared" si="605"/>
        <v>1</v>
      </c>
      <c r="W3086">
        <f t="shared" si="606"/>
        <v>24</v>
      </c>
      <c r="X3086">
        <f t="shared" si="607"/>
        <v>22</v>
      </c>
      <c r="Y3086">
        <f t="shared" si="608"/>
        <v>11711</v>
      </c>
      <c r="Z3086">
        <f t="shared" si="598"/>
        <v>0.86363636363636365</v>
      </c>
      <c r="AA3086">
        <f t="shared" si="599"/>
        <v>4.5454545454545456E-2</v>
      </c>
      <c r="AB3086">
        <v>23637</v>
      </c>
      <c r="AC3086">
        <f t="shared" si="609"/>
        <v>1</v>
      </c>
      <c r="AD3086" s="4">
        <f t="shared" si="610"/>
        <v>11815</v>
      </c>
    </row>
    <row r="3087" spans="1:30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611"/>
        <v>0</v>
      </c>
      <c r="Q3087">
        <f t="shared" si="600"/>
        <v>1</v>
      </c>
      <c r="R3087">
        <f t="shared" si="601"/>
        <v>2</v>
      </c>
      <c r="S3087">
        <f t="shared" si="602"/>
        <v>31</v>
      </c>
      <c r="T3087">
        <f t="shared" si="603"/>
        <v>22</v>
      </c>
      <c r="U3087">
        <f t="shared" si="604"/>
        <v>22</v>
      </c>
      <c r="V3087">
        <f t="shared" si="605"/>
        <v>2</v>
      </c>
      <c r="W3087">
        <f t="shared" si="606"/>
        <v>24</v>
      </c>
      <c r="X3087">
        <f t="shared" si="607"/>
        <v>24</v>
      </c>
      <c r="Y3087">
        <f t="shared" si="608"/>
        <v>11318</v>
      </c>
      <c r="Z3087">
        <f t="shared" si="598"/>
        <v>0.91666666666666663</v>
      </c>
      <c r="AA3087">
        <f t="shared" si="599"/>
        <v>8.3333333333333329E-2</v>
      </c>
      <c r="AB3087">
        <v>23267</v>
      </c>
      <c r="AC3087">
        <f t="shared" si="609"/>
        <v>1</v>
      </c>
      <c r="AD3087" s="4">
        <f t="shared" si="610"/>
        <v>11480</v>
      </c>
    </row>
    <row r="3088" spans="1:30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611"/>
        <v>0</v>
      </c>
      <c r="Q3088">
        <f t="shared" si="600"/>
        <v>0</v>
      </c>
      <c r="R3088">
        <f t="shared" si="601"/>
        <v>1</v>
      </c>
      <c r="S3088">
        <f t="shared" si="602"/>
        <v>30</v>
      </c>
      <c r="T3088">
        <f t="shared" si="603"/>
        <v>21</v>
      </c>
      <c r="U3088">
        <f t="shared" si="604"/>
        <v>23</v>
      </c>
      <c r="V3088">
        <f t="shared" si="605"/>
        <v>3</v>
      </c>
      <c r="W3088">
        <f t="shared" si="606"/>
        <v>24</v>
      </c>
      <c r="X3088">
        <f t="shared" si="607"/>
        <v>26</v>
      </c>
      <c r="Y3088">
        <f t="shared" si="608"/>
        <v>11363</v>
      </c>
      <c r="Z3088">
        <f t="shared" si="598"/>
        <v>0.96153846153846156</v>
      </c>
      <c r="AA3088">
        <f t="shared" si="599"/>
        <v>0.19230769230769232</v>
      </c>
      <c r="AB3088">
        <v>23805</v>
      </c>
      <c r="AC3088">
        <f t="shared" si="609"/>
        <v>1</v>
      </c>
      <c r="AD3088" s="4">
        <f t="shared" si="610"/>
        <v>11310</v>
      </c>
    </row>
    <row r="3089" spans="1:30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611"/>
        <v>1</v>
      </c>
      <c r="Q3089">
        <f t="shared" si="600"/>
        <v>27</v>
      </c>
      <c r="R3089">
        <f t="shared" si="601"/>
        <v>20</v>
      </c>
      <c r="S3089">
        <f t="shared" si="602"/>
        <v>58</v>
      </c>
      <c r="T3089">
        <f t="shared" si="603"/>
        <v>43</v>
      </c>
      <c r="U3089">
        <f t="shared" si="604"/>
        <v>1</v>
      </c>
      <c r="V3089">
        <f t="shared" si="605"/>
        <v>22</v>
      </c>
      <c r="W3089">
        <f t="shared" si="606"/>
        <v>21</v>
      </c>
      <c r="X3089">
        <f t="shared" si="607"/>
        <v>23</v>
      </c>
      <c r="Y3089">
        <f t="shared" si="608"/>
        <v>11351</v>
      </c>
      <c r="Z3089">
        <f t="shared" si="598"/>
        <v>0.13043478260869565</v>
      </c>
      <c r="AA3089">
        <f t="shared" si="599"/>
        <v>0.86956521739130432</v>
      </c>
      <c r="AB3089">
        <v>22549</v>
      </c>
      <c r="AC3089">
        <f t="shared" si="609"/>
        <v>0</v>
      </c>
      <c r="AD3089" s="4">
        <f t="shared" si="610"/>
        <v>11360</v>
      </c>
    </row>
    <row r="3090" spans="1:30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611"/>
        <v>0</v>
      </c>
      <c r="Q3090">
        <f t="shared" si="600"/>
        <v>26</v>
      </c>
      <c r="R3090">
        <f t="shared" si="601"/>
        <v>19</v>
      </c>
      <c r="S3090">
        <f t="shared" si="602"/>
        <v>57</v>
      </c>
      <c r="T3090">
        <f t="shared" si="603"/>
        <v>42</v>
      </c>
      <c r="U3090">
        <f t="shared" si="604"/>
        <v>2</v>
      </c>
      <c r="V3090">
        <f t="shared" si="605"/>
        <v>21</v>
      </c>
      <c r="W3090">
        <f t="shared" si="606"/>
        <v>21</v>
      </c>
      <c r="X3090">
        <f t="shared" si="607"/>
        <v>23</v>
      </c>
      <c r="Y3090">
        <f t="shared" si="608"/>
        <v>10837</v>
      </c>
      <c r="Z3090">
        <f t="shared" si="598"/>
        <v>0.17391304347826086</v>
      </c>
      <c r="AA3090">
        <f t="shared" si="599"/>
        <v>0.82608695652173914</v>
      </c>
      <c r="AB3090">
        <v>25663</v>
      </c>
      <c r="AC3090">
        <f t="shared" si="609"/>
        <v>0</v>
      </c>
      <c r="AD3090" s="4">
        <f t="shared" si="610"/>
        <v>10810</v>
      </c>
    </row>
    <row r="3091" spans="1:30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611"/>
        <v>0</v>
      </c>
      <c r="Q3091">
        <f t="shared" si="600"/>
        <v>25</v>
      </c>
      <c r="R3091">
        <f t="shared" si="601"/>
        <v>18</v>
      </c>
      <c r="S3091">
        <f t="shared" si="602"/>
        <v>56</v>
      </c>
      <c r="T3091">
        <f t="shared" si="603"/>
        <v>41</v>
      </c>
      <c r="U3091">
        <f t="shared" si="604"/>
        <v>3</v>
      </c>
      <c r="V3091">
        <f t="shared" si="605"/>
        <v>20</v>
      </c>
      <c r="W3091">
        <f t="shared" si="606"/>
        <v>21</v>
      </c>
      <c r="X3091">
        <f t="shared" si="607"/>
        <v>23</v>
      </c>
      <c r="Y3091">
        <f t="shared" si="608"/>
        <v>11458</v>
      </c>
      <c r="Z3091">
        <f t="shared" si="598"/>
        <v>0.21739130434782608</v>
      </c>
      <c r="AA3091">
        <f t="shared" si="599"/>
        <v>0.78260869565217395</v>
      </c>
      <c r="AB3091">
        <v>26244</v>
      </c>
      <c r="AC3091">
        <f t="shared" si="609"/>
        <v>0</v>
      </c>
      <c r="AD3091" s="4">
        <f t="shared" si="610"/>
        <v>11410</v>
      </c>
    </row>
    <row r="3092" spans="1:30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611"/>
        <v>0</v>
      </c>
      <c r="Q3092">
        <f t="shared" si="600"/>
        <v>24</v>
      </c>
      <c r="R3092">
        <f t="shared" si="601"/>
        <v>17</v>
      </c>
      <c r="S3092">
        <f t="shared" si="602"/>
        <v>55</v>
      </c>
      <c r="T3092">
        <f t="shared" si="603"/>
        <v>40</v>
      </c>
      <c r="U3092">
        <f t="shared" si="604"/>
        <v>4</v>
      </c>
      <c r="V3092">
        <f t="shared" si="605"/>
        <v>19</v>
      </c>
      <c r="W3092">
        <f t="shared" si="606"/>
        <v>21</v>
      </c>
      <c r="X3092">
        <f t="shared" si="607"/>
        <v>23</v>
      </c>
      <c r="Y3092">
        <f t="shared" si="608"/>
        <v>12464</v>
      </c>
      <c r="Z3092">
        <f t="shared" si="598"/>
        <v>0.2608695652173913</v>
      </c>
      <c r="AA3092">
        <f t="shared" si="599"/>
        <v>0.73913043478260865</v>
      </c>
      <c r="AB3092">
        <v>27730</v>
      </c>
      <c r="AC3092">
        <f t="shared" si="609"/>
        <v>0</v>
      </c>
      <c r="AD3092" s="4">
        <f t="shared" si="610"/>
        <v>12400</v>
      </c>
    </row>
    <row r="3093" spans="1:30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611"/>
        <v>0</v>
      </c>
      <c r="Q3093">
        <f t="shared" si="600"/>
        <v>23</v>
      </c>
      <c r="R3093">
        <f t="shared" si="601"/>
        <v>16</v>
      </c>
      <c r="S3093">
        <f t="shared" si="602"/>
        <v>54</v>
      </c>
      <c r="T3093">
        <f t="shared" si="603"/>
        <v>39</v>
      </c>
      <c r="U3093">
        <f t="shared" si="604"/>
        <v>5</v>
      </c>
      <c r="V3093">
        <f t="shared" si="605"/>
        <v>18</v>
      </c>
      <c r="W3093">
        <f t="shared" si="606"/>
        <v>21</v>
      </c>
      <c r="X3093">
        <f t="shared" si="607"/>
        <v>23</v>
      </c>
      <c r="Y3093">
        <f t="shared" si="608"/>
        <v>12600</v>
      </c>
      <c r="Z3093">
        <f t="shared" si="598"/>
        <v>0.30434782608695654</v>
      </c>
      <c r="AA3093">
        <f t="shared" si="599"/>
        <v>0.69565217391304346</v>
      </c>
      <c r="AB3093">
        <v>27115</v>
      </c>
      <c r="AC3093">
        <f t="shared" si="609"/>
        <v>0</v>
      </c>
      <c r="AD3093" s="4">
        <f t="shared" si="610"/>
        <v>12550</v>
      </c>
    </row>
    <row r="3094" spans="1:30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611"/>
        <v>0</v>
      </c>
      <c r="Q3094">
        <f t="shared" si="600"/>
        <v>20</v>
      </c>
      <c r="R3094">
        <f t="shared" si="601"/>
        <v>15</v>
      </c>
      <c r="S3094">
        <f t="shared" si="602"/>
        <v>51</v>
      </c>
      <c r="T3094">
        <f t="shared" si="603"/>
        <v>38</v>
      </c>
      <c r="U3094">
        <f t="shared" si="604"/>
        <v>6</v>
      </c>
      <c r="V3094">
        <f t="shared" si="605"/>
        <v>17</v>
      </c>
      <c r="W3094">
        <f t="shared" si="606"/>
        <v>21</v>
      </c>
      <c r="X3094">
        <f t="shared" si="607"/>
        <v>23</v>
      </c>
      <c r="Y3094">
        <f t="shared" si="608"/>
        <v>12577</v>
      </c>
      <c r="Z3094">
        <f t="shared" si="598"/>
        <v>0.34782608695652173</v>
      </c>
      <c r="AA3094">
        <f t="shared" si="599"/>
        <v>0.65217391304347827</v>
      </c>
      <c r="AB3094">
        <v>26508</v>
      </c>
      <c r="AC3094">
        <f t="shared" si="609"/>
        <v>0</v>
      </c>
      <c r="AD3094" s="4">
        <f t="shared" si="610"/>
        <v>12480</v>
      </c>
    </row>
    <row r="3095" spans="1:30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611"/>
        <v>0</v>
      </c>
      <c r="Q3095">
        <f t="shared" si="600"/>
        <v>19</v>
      </c>
      <c r="R3095">
        <f t="shared" si="601"/>
        <v>14</v>
      </c>
      <c r="S3095">
        <f t="shared" si="602"/>
        <v>50</v>
      </c>
      <c r="T3095">
        <f t="shared" si="603"/>
        <v>37</v>
      </c>
      <c r="U3095">
        <f t="shared" si="604"/>
        <v>7</v>
      </c>
      <c r="V3095">
        <f t="shared" si="605"/>
        <v>16</v>
      </c>
      <c r="W3095">
        <f t="shared" si="606"/>
        <v>21</v>
      </c>
      <c r="X3095">
        <f t="shared" si="607"/>
        <v>23</v>
      </c>
      <c r="Y3095">
        <f t="shared" si="608"/>
        <v>12773</v>
      </c>
      <c r="Z3095">
        <f t="shared" si="598"/>
        <v>0.39130434782608697</v>
      </c>
      <c r="AA3095">
        <f t="shared" si="599"/>
        <v>0.60869565217391308</v>
      </c>
      <c r="AB3095">
        <v>25449</v>
      </c>
      <c r="AC3095">
        <f t="shared" si="609"/>
        <v>0</v>
      </c>
      <c r="AD3095" s="4">
        <f t="shared" si="610"/>
        <v>12630</v>
      </c>
    </row>
    <row r="3096" spans="1:30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611"/>
        <v>0</v>
      </c>
      <c r="Q3096">
        <f t="shared" si="600"/>
        <v>18</v>
      </c>
      <c r="R3096">
        <f t="shared" si="601"/>
        <v>13</v>
      </c>
      <c r="S3096">
        <f t="shared" si="602"/>
        <v>49</v>
      </c>
      <c r="T3096">
        <f t="shared" si="603"/>
        <v>36</v>
      </c>
      <c r="U3096">
        <f t="shared" si="604"/>
        <v>8</v>
      </c>
      <c r="V3096">
        <f t="shared" si="605"/>
        <v>15</v>
      </c>
      <c r="W3096">
        <f t="shared" si="606"/>
        <v>21</v>
      </c>
      <c r="X3096">
        <f t="shared" si="607"/>
        <v>23</v>
      </c>
      <c r="Y3096">
        <f t="shared" si="608"/>
        <v>12480</v>
      </c>
      <c r="Z3096">
        <f t="shared" si="598"/>
        <v>0.43478260869565216</v>
      </c>
      <c r="AA3096">
        <f t="shared" si="599"/>
        <v>0.56521739130434778</v>
      </c>
      <c r="AB3096">
        <v>25504</v>
      </c>
      <c r="AC3096">
        <f t="shared" si="609"/>
        <v>0</v>
      </c>
      <c r="AD3096" s="4">
        <f t="shared" si="610"/>
        <v>12390</v>
      </c>
    </row>
    <row r="3097" spans="1:30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611"/>
        <v>0</v>
      </c>
      <c r="Q3097">
        <f t="shared" si="600"/>
        <v>17</v>
      </c>
      <c r="R3097">
        <f t="shared" si="601"/>
        <v>12</v>
      </c>
      <c r="S3097">
        <f t="shared" si="602"/>
        <v>48</v>
      </c>
      <c r="T3097">
        <f t="shared" si="603"/>
        <v>35</v>
      </c>
      <c r="U3097">
        <f t="shared" si="604"/>
        <v>9</v>
      </c>
      <c r="V3097">
        <f t="shared" si="605"/>
        <v>14</v>
      </c>
      <c r="W3097">
        <f t="shared" si="606"/>
        <v>21</v>
      </c>
      <c r="X3097">
        <f t="shared" si="607"/>
        <v>23</v>
      </c>
      <c r="Y3097">
        <f t="shared" si="608"/>
        <v>12594</v>
      </c>
      <c r="Z3097">
        <f t="shared" si="598"/>
        <v>0.47826086956521741</v>
      </c>
      <c r="AA3097">
        <f t="shared" si="599"/>
        <v>0.52173913043478259</v>
      </c>
      <c r="AB3097">
        <v>25223</v>
      </c>
      <c r="AC3097">
        <f t="shared" si="609"/>
        <v>0</v>
      </c>
      <c r="AD3097" s="4">
        <f t="shared" si="610"/>
        <v>12500</v>
      </c>
    </row>
    <row r="3098" spans="1:30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611"/>
        <v>0</v>
      </c>
      <c r="Q3098">
        <f t="shared" si="600"/>
        <v>12</v>
      </c>
      <c r="R3098">
        <f t="shared" si="601"/>
        <v>9</v>
      </c>
      <c r="S3098">
        <f t="shared" si="602"/>
        <v>43</v>
      </c>
      <c r="T3098">
        <f t="shared" si="603"/>
        <v>32</v>
      </c>
      <c r="U3098">
        <f t="shared" si="604"/>
        <v>12</v>
      </c>
      <c r="V3098">
        <f t="shared" si="605"/>
        <v>11</v>
      </c>
      <c r="W3098">
        <f t="shared" si="606"/>
        <v>21</v>
      </c>
      <c r="X3098">
        <f t="shared" si="607"/>
        <v>23</v>
      </c>
      <c r="Y3098">
        <f t="shared" si="608"/>
        <v>11717</v>
      </c>
      <c r="Z3098">
        <f t="shared" si="598"/>
        <v>0.60869565217391308</v>
      </c>
      <c r="AA3098">
        <f t="shared" si="599"/>
        <v>0.39130434782608697</v>
      </c>
      <c r="AB3098">
        <v>24902</v>
      </c>
      <c r="AC3098">
        <f t="shared" si="609"/>
        <v>0</v>
      </c>
      <c r="AD3098" s="4">
        <f t="shared" si="610"/>
        <v>12040</v>
      </c>
    </row>
    <row r="3099" spans="1:30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611"/>
        <v>0</v>
      </c>
      <c r="Q3099">
        <f t="shared" si="600"/>
        <v>11</v>
      </c>
      <c r="R3099">
        <f t="shared" si="601"/>
        <v>8</v>
      </c>
      <c r="S3099">
        <f t="shared" si="602"/>
        <v>42</v>
      </c>
      <c r="T3099">
        <f t="shared" si="603"/>
        <v>31</v>
      </c>
      <c r="U3099">
        <f t="shared" si="604"/>
        <v>13</v>
      </c>
      <c r="V3099">
        <f t="shared" si="605"/>
        <v>10</v>
      </c>
      <c r="W3099">
        <f t="shared" si="606"/>
        <v>21</v>
      </c>
      <c r="X3099">
        <f t="shared" si="607"/>
        <v>23</v>
      </c>
      <c r="Y3099">
        <f t="shared" si="608"/>
        <v>11605</v>
      </c>
      <c r="Z3099">
        <f t="shared" si="598"/>
        <v>0.65217391304347827</v>
      </c>
      <c r="AA3099">
        <f t="shared" si="599"/>
        <v>0.34782608695652173</v>
      </c>
      <c r="AB3099">
        <v>23912</v>
      </c>
      <c r="AC3099">
        <f t="shared" si="609"/>
        <v>0</v>
      </c>
      <c r="AD3099" s="4">
        <f t="shared" si="610"/>
        <v>12040</v>
      </c>
    </row>
    <row r="3100" spans="1:30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611"/>
        <v>0</v>
      </c>
      <c r="Q3100">
        <f t="shared" si="600"/>
        <v>10</v>
      </c>
      <c r="R3100">
        <f t="shared" si="601"/>
        <v>7</v>
      </c>
      <c r="S3100">
        <f t="shared" si="602"/>
        <v>41</v>
      </c>
      <c r="T3100">
        <f t="shared" si="603"/>
        <v>30</v>
      </c>
      <c r="U3100">
        <f t="shared" si="604"/>
        <v>14</v>
      </c>
      <c r="V3100">
        <f t="shared" si="605"/>
        <v>9</v>
      </c>
      <c r="W3100">
        <f t="shared" si="606"/>
        <v>21</v>
      </c>
      <c r="X3100">
        <f t="shared" si="607"/>
        <v>23</v>
      </c>
      <c r="Y3100">
        <f t="shared" si="608"/>
        <v>10913</v>
      </c>
      <c r="Z3100">
        <f t="shared" si="598"/>
        <v>0.69565217391304346</v>
      </c>
      <c r="AA3100">
        <f t="shared" si="599"/>
        <v>0.30434782608695654</v>
      </c>
      <c r="AB3100">
        <v>23623</v>
      </c>
      <c r="AC3100">
        <f t="shared" si="609"/>
        <v>0</v>
      </c>
      <c r="AD3100" s="4">
        <f t="shared" si="610"/>
        <v>11820</v>
      </c>
    </row>
    <row r="3101" spans="1:30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611"/>
        <v>0</v>
      </c>
      <c r="Q3101">
        <f t="shared" si="600"/>
        <v>9</v>
      </c>
      <c r="R3101">
        <f t="shared" si="601"/>
        <v>6</v>
      </c>
      <c r="S3101">
        <f t="shared" si="602"/>
        <v>40</v>
      </c>
      <c r="T3101">
        <f t="shared" si="603"/>
        <v>29</v>
      </c>
      <c r="U3101">
        <f t="shared" si="604"/>
        <v>15</v>
      </c>
      <c r="V3101">
        <f t="shared" si="605"/>
        <v>8</v>
      </c>
      <c r="W3101">
        <f t="shared" si="606"/>
        <v>21</v>
      </c>
      <c r="X3101">
        <f t="shared" si="607"/>
        <v>23</v>
      </c>
      <c r="Y3101">
        <f t="shared" si="608"/>
        <v>10904</v>
      </c>
      <c r="Z3101">
        <f t="shared" ref="Z3101:Z3164" si="612">ABS((X3101-R3101)/X3101)</f>
        <v>0.73913043478260865</v>
      </c>
      <c r="AA3101">
        <f t="shared" ref="AA3101:AA3164" si="613">ABS((X3101-T3101)/X3101)</f>
        <v>0.2608695652173913</v>
      </c>
      <c r="AB3101">
        <v>23258</v>
      </c>
      <c r="AC3101">
        <f t="shared" si="609"/>
        <v>0</v>
      </c>
      <c r="AD3101" s="4">
        <f t="shared" si="610"/>
        <v>11840</v>
      </c>
    </row>
    <row r="3102" spans="1:30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611"/>
        <v>0</v>
      </c>
      <c r="Q3102">
        <f t="shared" si="600"/>
        <v>6</v>
      </c>
      <c r="R3102">
        <f t="shared" si="601"/>
        <v>5</v>
      </c>
      <c r="S3102">
        <f t="shared" si="602"/>
        <v>37</v>
      </c>
      <c r="T3102">
        <f t="shared" si="603"/>
        <v>28</v>
      </c>
      <c r="U3102">
        <f t="shared" si="604"/>
        <v>16</v>
      </c>
      <c r="V3102">
        <f t="shared" si="605"/>
        <v>7</v>
      </c>
      <c r="W3102">
        <f t="shared" si="606"/>
        <v>21</v>
      </c>
      <c r="X3102">
        <f t="shared" si="607"/>
        <v>23</v>
      </c>
      <c r="Y3102">
        <f t="shared" si="608"/>
        <v>10877</v>
      </c>
      <c r="Z3102">
        <f t="shared" si="612"/>
        <v>0.78260869565217395</v>
      </c>
      <c r="AA3102">
        <f t="shared" si="613"/>
        <v>0.21739130434782608</v>
      </c>
      <c r="AB3102">
        <v>22733</v>
      </c>
      <c r="AC3102">
        <f t="shared" si="609"/>
        <v>0</v>
      </c>
      <c r="AD3102" s="4">
        <f t="shared" si="610"/>
        <v>11840</v>
      </c>
    </row>
    <row r="3103" spans="1:30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611"/>
        <v>0</v>
      </c>
      <c r="Q3103">
        <f t="shared" si="600"/>
        <v>5</v>
      </c>
      <c r="R3103">
        <f t="shared" si="601"/>
        <v>4</v>
      </c>
      <c r="S3103">
        <f t="shared" si="602"/>
        <v>36</v>
      </c>
      <c r="T3103">
        <f t="shared" si="603"/>
        <v>27</v>
      </c>
      <c r="U3103">
        <f t="shared" si="604"/>
        <v>17</v>
      </c>
      <c r="V3103">
        <f t="shared" si="605"/>
        <v>6</v>
      </c>
      <c r="W3103">
        <f t="shared" si="606"/>
        <v>21</v>
      </c>
      <c r="X3103">
        <f t="shared" si="607"/>
        <v>23</v>
      </c>
      <c r="Y3103">
        <f t="shared" si="608"/>
        <v>10736</v>
      </c>
      <c r="Z3103">
        <f t="shared" si="612"/>
        <v>0.82608695652173914</v>
      </c>
      <c r="AA3103">
        <f t="shared" si="613"/>
        <v>0.17391304347826086</v>
      </c>
      <c r="AB3103">
        <v>22705</v>
      </c>
      <c r="AC3103">
        <f t="shared" si="609"/>
        <v>1</v>
      </c>
      <c r="AD3103" s="4">
        <f t="shared" si="610"/>
        <v>10360</v>
      </c>
    </row>
    <row r="3104" spans="1:30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611"/>
        <v>0</v>
      </c>
      <c r="Q3104">
        <f t="shared" si="600"/>
        <v>4</v>
      </c>
      <c r="R3104">
        <f t="shared" si="601"/>
        <v>3</v>
      </c>
      <c r="S3104">
        <f t="shared" si="602"/>
        <v>35</v>
      </c>
      <c r="T3104">
        <f t="shared" si="603"/>
        <v>26</v>
      </c>
      <c r="U3104">
        <f t="shared" si="604"/>
        <v>18</v>
      </c>
      <c r="V3104">
        <f t="shared" si="605"/>
        <v>5</v>
      </c>
      <c r="W3104">
        <f t="shared" si="606"/>
        <v>21</v>
      </c>
      <c r="X3104">
        <f t="shared" si="607"/>
        <v>23</v>
      </c>
      <c r="Y3104">
        <f t="shared" si="608"/>
        <v>10264</v>
      </c>
      <c r="Z3104">
        <f t="shared" si="612"/>
        <v>0.86956521739130432</v>
      </c>
      <c r="AA3104">
        <f t="shared" si="613"/>
        <v>0.13043478260869565</v>
      </c>
      <c r="AB3104">
        <v>23122</v>
      </c>
      <c r="AC3104">
        <f t="shared" si="609"/>
        <v>1</v>
      </c>
      <c r="AD3104" s="4">
        <f t="shared" si="610"/>
        <v>9860</v>
      </c>
    </row>
    <row r="3105" spans="1:30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611"/>
        <v>0</v>
      </c>
      <c r="Q3105">
        <f t="shared" si="600"/>
        <v>3</v>
      </c>
      <c r="R3105">
        <f t="shared" si="601"/>
        <v>2</v>
      </c>
      <c r="S3105">
        <f t="shared" si="602"/>
        <v>34</v>
      </c>
      <c r="T3105">
        <f t="shared" si="603"/>
        <v>25</v>
      </c>
      <c r="U3105">
        <f t="shared" si="604"/>
        <v>19</v>
      </c>
      <c r="V3105">
        <f t="shared" si="605"/>
        <v>4</v>
      </c>
      <c r="W3105">
        <f t="shared" si="606"/>
        <v>21</v>
      </c>
      <c r="X3105">
        <f t="shared" si="607"/>
        <v>23</v>
      </c>
      <c r="Y3105">
        <f t="shared" si="608"/>
        <v>9922</v>
      </c>
      <c r="Z3105">
        <f t="shared" si="612"/>
        <v>0.91304347826086951</v>
      </c>
      <c r="AA3105">
        <f t="shared" si="613"/>
        <v>8.6956521739130432E-2</v>
      </c>
      <c r="AB3105">
        <v>23470</v>
      </c>
      <c r="AC3105">
        <f t="shared" si="609"/>
        <v>1</v>
      </c>
      <c r="AD3105" s="4">
        <f t="shared" si="610"/>
        <v>9560</v>
      </c>
    </row>
    <row r="3106" spans="1:30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611"/>
        <v>0</v>
      </c>
      <c r="Q3106">
        <f t="shared" si="600"/>
        <v>2</v>
      </c>
      <c r="R3106">
        <f t="shared" si="601"/>
        <v>1</v>
      </c>
      <c r="S3106">
        <f t="shared" si="602"/>
        <v>33</v>
      </c>
      <c r="T3106">
        <f t="shared" si="603"/>
        <v>24</v>
      </c>
      <c r="U3106">
        <f t="shared" si="604"/>
        <v>20</v>
      </c>
      <c r="V3106">
        <f t="shared" si="605"/>
        <v>3</v>
      </c>
      <c r="W3106">
        <f t="shared" si="606"/>
        <v>21</v>
      </c>
      <c r="X3106">
        <f t="shared" si="607"/>
        <v>23</v>
      </c>
      <c r="Y3106">
        <f t="shared" si="608"/>
        <v>9090</v>
      </c>
      <c r="Z3106">
        <f t="shared" si="612"/>
        <v>0.95652173913043481</v>
      </c>
      <c r="AA3106">
        <f t="shared" si="613"/>
        <v>4.3478260869565216E-2</v>
      </c>
      <c r="AB3106">
        <v>23700</v>
      </c>
      <c r="AC3106">
        <f t="shared" si="609"/>
        <v>1</v>
      </c>
      <c r="AD3106" s="4">
        <f t="shared" si="610"/>
        <v>9115</v>
      </c>
    </row>
    <row r="3107" spans="1:30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611"/>
        <v>1</v>
      </c>
      <c r="Q3107">
        <f t="shared" si="600"/>
        <v>29</v>
      </c>
      <c r="R3107">
        <f t="shared" si="601"/>
        <v>22</v>
      </c>
      <c r="S3107">
        <f t="shared" si="602"/>
        <v>59</v>
      </c>
      <c r="T3107">
        <f t="shared" si="603"/>
        <v>44</v>
      </c>
      <c r="U3107">
        <f t="shared" si="604"/>
        <v>1</v>
      </c>
      <c r="V3107">
        <f t="shared" si="605"/>
        <v>21</v>
      </c>
      <c r="W3107">
        <f t="shared" si="606"/>
        <v>23</v>
      </c>
      <c r="X3107">
        <f t="shared" si="607"/>
        <v>22</v>
      </c>
      <c r="Y3107">
        <f t="shared" si="608"/>
        <v>8667</v>
      </c>
      <c r="Z3107">
        <f t="shared" si="612"/>
        <v>0</v>
      </c>
      <c r="AA3107">
        <f t="shared" si="613"/>
        <v>1</v>
      </c>
      <c r="AB3107">
        <v>23663</v>
      </c>
      <c r="AC3107">
        <f t="shared" si="609"/>
        <v>0</v>
      </c>
      <c r="AD3107" s="4">
        <f t="shared" si="610"/>
        <v>8660</v>
      </c>
    </row>
    <row r="3108" spans="1:30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611"/>
        <v>0</v>
      </c>
      <c r="Q3108">
        <f t="shared" si="600"/>
        <v>28</v>
      </c>
      <c r="R3108">
        <f t="shared" si="601"/>
        <v>21</v>
      </c>
      <c r="S3108">
        <f t="shared" si="602"/>
        <v>58</v>
      </c>
      <c r="T3108">
        <f t="shared" si="603"/>
        <v>43</v>
      </c>
      <c r="U3108">
        <f t="shared" si="604"/>
        <v>2</v>
      </c>
      <c r="V3108">
        <f t="shared" si="605"/>
        <v>20</v>
      </c>
      <c r="W3108">
        <f t="shared" si="606"/>
        <v>23</v>
      </c>
      <c r="X3108">
        <f t="shared" si="607"/>
        <v>22</v>
      </c>
      <c r="Y3108">
        <f t="shared" si="608"/>
        <v>8445</v>
      </c>
      <c r="Z3108">
        <f t="shared" si="612"/>
        <v>4.5454545454545456E-2</v>
      </c>
      <c r="AA3108">
        <f t="shared" si="613"/>
        <v>0.95454545454545459</v>
      </c>
      <c r="AB3108">
        <v>25174</v>
      </c>
      <c r="AC3108">
        <f t="shared" si="609"/>
        <v>0</v>
      </c>
      <c r="AD3108" s="4">
        <f t="shared" si="610"/>
        <v>8430</v>
      </c>
    </row>
    <row r="3109" spans="1:30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611"/>
        <v>0</v>
      </c>
      <c r="Q3109">
        <f t="shared" si="600"/>
        <v>27</v>
      </c>
      <c r="R3109">
        <f t="shared" si="601"/>
        <v>20</v>
      </c>
      <c r="S3109">
        <f t="shared" si="602"/>
        <v>57</v>
      </c>
      <c r="T3109">
        <f t="shared" si="603"/>
        <v>42</v>
      </c>
      <c r="U3109">
        <f t="shared" si="604"/>
        <v>3</v>
      </c>
      <c r="V3109">
        <f t="shared" si="605"/>
        <v>19</v>
      </c>
      <c r="W3109">
        <f t="shared" si="606"/>
        <v>23</v>
      </c>
      <c r="X3109">
        <f t="shared" si="607"/>
        <v>22</v>
      </c>
      <c r="Y3109">
        <f t="shared" si="608"/>
        <v>8329</v>
      </c>
      <c r="Z3109">
        <f t="shared" si="612"/>
        <v>9.0909090909090912E-2</v>
      </c>
      <c r="AA3109">
        <f t="shared" si="613"/>
        <v>0.90909090909090906</v>
      </c>
      <c r="AB3109">
        <v>26098</v>
      </c>
      <c r="AC3109">
        <f t="shared" si="609"/>
        <v>0</v>
      </c>
      <c r="AD3109" s="4">
        <f t="shared" si="610"/>
        <v>8310</v>
      </c>
    </row>
    <row r="3110" spans="1:30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611"/>
        <v>0</v>
      </c>
      <c r="Q3110">
        <f t="shared" si="600"/>
        <v>26</v>
      </c>
      <c r="R3110">
        <f t="shared" si="601"/>
        <v>19</v>
      </c>
      <c r="S3110">
        <f t="shared" si="602"/>
        <v>56</v>
      </c>
      <c r="T3110">
        <f t="shared" si="603"/>
        <v>41</v>
      </c>
      <c r="U3110">
        <f t="shared" si="604"/>
        <v>4</v>
      </c>
      <c r="V3110">
        <f t="shared" si="605"/>
        <v>18</v>
      </c>
      <c r="W3110">
        <f t="shared" si="606"/>
        <v>23</v>
      </c>
      <c r="X3110">
        <f t="shared" si="607"/>
        <v>22</v>
      </c>
      <c r="Y3110">
        <f t="shared" si="608"/>
        <v>8556</v>
      </c>
      <c r="Z3110">
        <f t="shared" si="612"/>
        <v>0.13636363636363635</v>
      </c>
      <c r="AA3110">
        <f t="shared" si="613"/>
        <v>0.86363636363636365</v>
      </c>
      <c r="AB3110">
        <v>26087</v>
      </c>
      <c r="AC3110">
        <f t="shared" si="609"/>
        <v>0</v>
      </c>
      <c r="AD3110" s="4">
        <f t="shared" si="610"/>
        <v>8500</v>
      </c>
    </row>
    <row r="3111" spans="1:30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611"/>
        <v>0</v>
      </c>
      <c r="Q3111">
        <f t="shared" si="600"/>
        <v>23</v>
      </c>
      <c r="R3111">
        <f t="shared" si="601"/>
        <v>18</v>
      </c>
      <c r="S3111">
        <f t="shared" si="602"/>
        <v>53</v>
      </c>
      <c r="T3111">
        <f t="shared" si="603"/>
        <v>40</v>
      </c>
      <c r="U3111">
        <f t="shared" si="604"/>
        <v>5</v>
      </c>
      <c r="V3111">
        <f t="shared" si="605"/>
        <v>17</v>
      </c>
      <c r="W3111">
        <f t="shared" si="606"/>
        <v>23</v>
      </c>
      <c r="X3111">
        <f t="shared" si="607"/>
        <v>22</v>
      </c>
      <c r="Y3111">
        <f t="shared" si="608"/>
        <v>8707</v>
      </c>
      <c r="Z3111">
        <f t="shared" si="612"/>
        <v>0.18181818181818182</v>
      </c>
      <c r="AA3111">
        <f t="shared" si="613"/>
        <v>0.81818181818181823</v>
      </c>
      <c r="AB3111">
        <v>24354</v>
      </c>
      <c r="AC3111">
        <f t="shared" si="609"/>
        <v>0</v>
      </c>
      <c r="AD3111" s="4">
        <f t="shared" si="610"/>
        <v>8630</v>
      </c>
    </row>
    <row r="3112" spans="1:30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611"/>
        <v>0</v>
      </c>
      <c r="Q3112">
        <f t="shared" si="600"/>
        <v>22</v>
      </c>
      <c r="R3112">
        <f t="shared" si="601"/>
        <v>17</v>
      </c>
      <c r="S3112">
        <f t="shared" si="602"/>
        <v>52</v>
      </c>
      <c r="T3112">
        <f t="shared" si="603"/>
        <v>39</v>
      </c>
      <c r="U3112">
        <f t="shared" si="604"/>
        <v>6</v>
      </c>
      <c r="V3112">
        <f t="shared" si="605"/>
        <v>16</v>
      </c>
      <c r="W3112">
        <f t="shared" si="606"/>
        <v>23</v>
      </c>
      <c r="X3112">
        <f t="shared" si="607"/>
        <v>22</v>
      </c>
      <c r="Y3112">
        <f t="shared" si="608"/>
        <v>8815</v>
      </c>
      <c r="Z3112">
        <f t="shared" si="612"/>
        <v>0.22727272727272727</v>
      </c>
      <c r="AA3112">
        <f t="shared" si="613"/>
        <v>0.77272727272727271</v>
      </c>
      <c r="AB3112">
        <v>24332</v>
      </c>
      <c r="AC3112">
        <f t="shared" si="609"/>
        <v>0</v>
      </c>
      <c r="AD3112" s="4">
        <f t="shared" si="610"/>
        <v>8675</v>
      </c>
    </row>
    <row r="3113" spans="1:30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611"/>
        <v>0</v>
      </c>
      <c r="Q3113">
        <f t="shared" si="600"/>
        <v>21</v>
      </c>
      <c r="R3113">
        <f t="shared" si="601"/>
        <v>16</v>
      </c>
      <c r="S3113">
        <f t="shared" si="602"/>
        <v>51</v>
      </c>
      <c r="T3113">
        <f t="shared" si="603"/>
        <v>38</v>
      </c>
      <c r="U3113">
        <f t="shared" si="604"/>
        <v>7</v>
      </c>
      <c r="V3113">
        <f t="shared" si="605"/>
        <v>15</v>
      </c>
      <c r="W3113">
        <f t="shared" si="606"/>
        <v>23</v>
      </c>
      <c r="X3113">
        <f t="shared" si="607"/>
        <v>22</v>
      </c>
      <c r="Y3113">
        <f t="shared" si="608"/>
        <v>8786</v>
      </c>
      <c r="Z3113">
        <f t="shared" si="612"/>
        <v>0.27272727272727271</v>
      </c>
      <c r="AA3113">
        <f t="shared" si="613"/>
        <v>0.72727272727272729</v>
      </c>
      <c r="AB3113">
        <v>23194</v>
      </c>
      <c r="AC3113">
        <f t="shared" si="609"/>
        <v>0</v>
      </c>
      <c r="AD3113" s="4">
        <f t="shared" si="610"/>
        <v>8605</v>
      </c>
    </row>
    <row r="3114" spans="1:30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611"/>
        <v>0</v>
      </c>
      <c r="Q3114">
        <f t="shared" si="600"/>
        <v>20</v>
      </c>
      <c r="R3114">
        <f t="shared" si="601"/>
        <v>15</v>
      </c>
      <c r="S3114">
        <f t="shared" si="602"/>
        <v>50</v>
      </c>
      <c r="T3114">
        <f t="shared" si="603"/>
        <v>37</v>
      </c>
      <c r="U3114">
        <f t="shared" si="604"/>
        <v>8</v>
      </c>
      <c r="V3114">
        <f t="shared" si="605"/>
        <v>14</v>
      </c>
      <c r="W3114">
        <f t="shared" si="606"/>
        <v>23</v>
      </c>
      <c r="X3114">
        <f t="shared" si="607"/>
        <v>22</v>
      </c>
      <c r="Y3114">
        <f t="shared" si="608"/>
        <v>8539</v>
      </c>
      <c r="Z3114">
        <f t="shared" si="612"/>
        <v>0.31818181818181818</v>
      </c>
      <c r="AA3114">
        <f t="shared" si="613"/>
        <v>0.68181818181818177</v>
      </c>
      <c r="AB3114">
        <v>23068</v>
      </c>
      <c r="AC3114">
        <f t="shared" si="609"/>
        <v>0</v>
      </c>
      <c r="AD3114" s="4">
        <f t="shared" si="610"/>
        <v>8350</v>
      </c>
    </row>
    <row r="3115" spans="1:30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611"/>
        <v>0</v>
      </c>
      <c r="Q3115">
        <f t="shared" si="600"/>
        <v>19</v>
      </c>
      <c r="R3115">
        <f t="shared" si="601"/>
        <v>14</v>
      </c>
      <c r="S3115">
        <f t="shared" si="602"/>
        <v>49</v>
      </c>
      <c r="T3115">
        <f t="shared" si="603"/>
        <v>36</v>
      </c>
      <c r="U3115">
        <f t="shared" si="604"/>
        <v>9</v>
      </c>
      <c r="V3115">
        <f t="shared" si="605"/>
        <v>13</v>
      </c>
      <c r="W3115">
        <f t="shared" si="606"/>
        <v>23</v>
      </c>
      <c r="X3115">
        <f t="shared" si="607"/>
        <v>22</v>
      </c>
      <c r="Y3115">
        <f t="shared" si="608"/>
        <v>8037</v>
      </c>
      <c r="Z3115">
        <f t="shared" si="612"/>
        <v>0.36363636363636365</v>
      </c>
      <c r="AA3115">
        <f t="shared" si="613"/>
        <v>0.63636363636363635</v>
      </c>
      <c r="AB3115">
        <v>21884</v>
      </c>
      <c r="AC3115">
        <f t="shared" si="609"/>
        <v>0</v>
      </c>
      <c r="AD3115" s="4">
        <f t="shared" si="610"/>
        <v>7980</v>
      </c>
    </row>
    <row r="3116" spans="1:30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611"/>
        <v>0</v>
      </c>
      <c r="Q3116">
        <f t="shared" si="600"/>
        <v>16</v>
      </c>
      <c r="R3116">
        <f t="shared" si="601"/>
        <v>13</v>
      </c>
      <c r="S3116">
        <f t="shared" si="602"/>
        <v>46</v>
      </c>
      <c r="T3116">
        <f t="shared" si="603"/>
        <v>35</v>
      </c>
      <c r="U3116">
        <f t="shared" si="604"/>
        <v>10</v>
      </c>
      <c r="V3116">
        <f t="shared" si="605"/>
        <v>12</v>
      </c>
      <c r="W3116">
        <f t="shared" si="606"/>
        <v>23</v>
      </c>
      <c r="X3116">
        <f t="shared" si="607"/>
        <v>22</v>
      </c>
      <c r="Y3116">
        <f t="shared" si="608"/>
        <v>7628</v>
      </c>
      <c r="Z3116">
        <f t="shared" si="612"/>
        <v>0.40909090909090912</v>
      </c>
      <c r="AA3116">
        <f t="shared" si="613"/>
        <v>0.59090909090909094</v>
      </c>
      <c r="AB3116">
        <v>21916</v>
      </c>
      <c r="AC3116">
        <f t="shared" si="609"/>
        <v>0</v>
      </c>
      <c r="AD3116" s="4">
        <f t="shared" si="610"/>
        <v>7705</v>
      </c>
    </row>
    <row r="3117" spans="1:30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611"/>
        <v>0</v>
      </c>
      <c r="Q3117">
        <f t="shared" si="600"/>
        <v>15</v>
      </c>
      <c r="R3117">
        <f t="shared" si="601"/>
        <v>12</v>
      </c>
      <c r="S3117">
        <f t="shared" si="602"/>
        <v>45</v>
      </c>
      <c r="T3117">
        <f t="shared" si="603"/>
        <v>34</v>
      </c>
      <c r="U3117">
        <f t="shared" si="604"/>
        <v>11</v>
      </c>
      <c r="V3117">
        <f t="shared" si="605"/>
        <v>11</v>
      </c>
      <c r="W3117">
        <f t="shared" si="606"/>
        <v>23</v>
      </c>
      <c r="X3117">
        <f t="shared" si="607"/>
        <v>22</v>
      </c>
      <c r="Y3117">
        <f t="shared" si="608"/>
        <v>7573</v>
      </c>
      <c r="Z3117">
        <f t="shared" si="612"/>
        <v>0.45454545454545453</v>
      </c>
      <c r="AA3117">
        <f t="shared" si="613"/>
        <v>0.54545454545454541</v>
      </c>
      <c r="AB3117">
        <v>21278</v>
      </c>
      <c r="AC3117">
        <f t="shared" si="609"/>
        <v>0</v>
      </c>
      <c r="AD3117" s="4">
        <f t="shared" si="610"/>
        <v>7665</v>
      </c>
    </row>
    <row r="3118" spans="1:30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611"/>
        <v>0</v>
      </c>
      <c r="Q3118">
        <f t="shared" si="600"/>
        <v>14</v>
      </c>
      <c r="R3118">
        <f t="shared" si="601"/>
        <v>11</v>
      </c>
      <c r="S3118">
        <f t="shared" si="602"/>
        <v>44</v>
      </c>
      <c r="T3118">
        <f t="shared" si="603"/>
        <v>33</v>
      </c>
      <c r="U3118">
        <f t="shared" si="604"/>
        <v>12</v>
      </c>
      <c r="V3118">
        <f t="shared" si="605"/>
        <v>10</v>
      </c>
      <c r="W3118">
        <f t="shared" si="606"/>
        <v>23</v>
      </c>
      <c r="X3118">
        <f t="shared" si="607"/>
        <v>22</v>
      </c>
      <c r="Y3118">
        <f t="shared" si="608"/>
        <v>7196</v>
      </c>
      <c r="Z3118">
        <f t="shared" si="612"/>
        <v>0.5</v>
      </c>
      <c r="AA3118">
        <f t="shared" si="613"/>
        <v>0.5</v>
      </c>
      <c r="AB3118">
        <v>20107</v>
      </c>
      <c r="AC3118">
        <f t="shared" si="609"/>
        <v>0</v>
      </c>
      <c r="AD3118" s="4">
        <f t="shared" si="610"/>
        <v>7485</v>
      </c>
    </row>
    <row r="3119" spans="1:30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611"/>
        <v>0</v>
      </c>
      <c r="Q3119">
        <f t="shared" si="600"/>
        <v>13</v>
      </c>
      <c r="R3119">
        <f t="shared" si="601"/>
        <v>10</v>
      </c>
      <c r="S3119">
        <f t="shared" si="602"/>
        <v>43</v>
      </c>
      <c r="T3119">
        <f t="shared" si="603"/>
        <v>32</v>
      </c>
      <c r="U3119">
        <f t="shared" si="604"/>
        <v>13</v>
      </c>
      <c r="V3119">
        <f t="shared" si="605"/>
        <v>9</v>
      </c>
      <c r="W3119">
        <f t="shared" si="606"/>
        <v>23</v>
      </c>
      <c r="X3119">
        <f t="shared" si="607"/>
        <v>22</v>
      </c>
      <c r="Y3119">
        <f t="shared" si="608"/>
        <v>7386</v>
      </c>
      <c r="Z3119">
        <f t="shared" si="612"/>
        <v>0.54545454545454541</v>
      </c>
      <c r="AA3119">
        <f t="shared" si="613"/>
        <v>0.45454545454545453</v>
      </c>
      <c r="AB3119">
        <v>20623</v>
      </c>
      <c r="AC3119">
        <f t="shared" si="609"/>
        <v>0</v>
      </c>
      <c r="AD3119" s="4">
        <f t="shared" si="610"/>
        <v>7540</v>
      </c>
    </row>
    <row r="3120" spans="1:30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611"/>
        <v>0</v>
      </c>
      <c r="Q3120">
        <f t="shared" si="600"/>
        <v>12</v>
      </c>
      <c r="R3120">
        <f t="shared" si="601"/>
        <v>9</v>
      </c>
      <c r="S3120">
        <f t="shared" si="602"/>
        <v>42</v>
      </c>
      <c r="T3120">
        <f t="shared" si="603"/>
        <v>31</v>
      </c>
      <c r="U3120">
        <f t="shared" si="604"/>
        <v>14</v>
      </c>
      <c r="V3120">
        <f t="shared" si="605"/>
        <v>8</v>
      </c>
      <c r="W3120">
        <f t="shared" si="606"/>
        <v>23</v>
      </c>
      <c r="X3120">
        <f t="shared" si="607"/>
        <v>22</v>
      </c>
      <c r="Y3120">
        <f t="shared" si="608"/>
        <v>7341</v>
      </c>
      <c r="Z3120">
        <f t="shared" si="612"/>
        <v>0.59090909090909094</v>
      </c>
      <c r="AA3120">
        <f t="shared" si="613"/>
        <v>0.40909090909090912</v>
      </c>
      <c r="AB3120">
        <v>20185</v>
      </c>
      <c r="AC3120">
        <f t="shared" si="609"/>
        <v>0</v>
      </c>
      <c r="AD3120" s="4">
        <f t="shared" si="610"/>
        <v>7510</v>
      </c>
    </row>
    <row r="3121" spans="1:30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611"/>
        <v>0</v>
      </c>
      <c r="Q3121">
        <f t="shared" si="600"/>
        <v>9</v>
      </c>
      <c r="R3121">
        <f t="shared" si="601"/>
        <v>8</v>
      </c>
      <c r="S3121">
        <f t="shared" si="602"/>
        <v>39</v>
      </c>
      <c r="T3121">
        <f t="shared" si="603"/>
        <v>30</v>
      </c>
      <c r="U3121">
        <f t="shared" si="604"/>
        <v>15</v>
      </c>
      <c r="V3121">
        <f t="shared" si="605"/>
        <v>7</v>
      </c>
      <c r="W3121">
        <f t="shared" si="606"/>
        <v>23</v>
      </c>
      <c r="X3121">
        <f t="shared" si="607"/>
        <v>22</v>
      </c>
      <c r="Y3121">
        <f t="shared" si="608"/>
        <v>7532</v>
      </c>
      <c r="Z3121">
        <f t="shared" si="612"/>
        <v>0.63636363636363635</v>
      </c>
      <c r="AA3121">
        <f t="shared" si="613"/>
        <v>0.36363636363636365</v>
      </c>
      <c r="AB3121">
        <v>19314</v>
      </c>
      <c r="AC3121">
        <f t="shared" si="609"/>
        <v>0</v>
      </c>
      <c r="AD3121" s="4">
        <f t="shared" si="610"/>
        <v>7590</v>
      </c>
    </row>
    <row r="3122" spans="1:30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611"/>
        <v>0</v>
      </c>
      <c r="Q3122">
        <f t="shared" si="600"/>
        <v>8</v>
      </c>
      <c r="R3122">
        <f t="shared" si="601"/>
        <v>7</v>
      </c>
      <c r="S3122">
        <f t="shared" si="602"/>
        <v>38</v>
      </c>
      <c r="T3122">
        <f t="shared" si="603"/>
        <v>29</v>
      </c>
      <c r="U3122">
        <f t="shared" si="604"/>
        <v>16</v>
      </c>
      <c r="V3122">
        <f t="shared" si="605"/>
        <v>6</v>
      </c>
      <c r="W3122">
        <f t="shared" si="606"/>
        <v>23</v>
      </c>
      <c r="X3122">
        <f t="shared" si="607"/>
        <v>22</v>
      </c>
      <c r="Y3122">
        <f t="shared" si="608"/>
        <v>7549</v>
      </c>
      <c r="Z3122">
        <f t="shared" si="612"/>
        <v>0.68181818181818177</v>
      </c>
      <c r="AA3122">
        <f t="shared" si="613"/>
        <v>0.31818181818181818</v>
      </c>
      <c r="AB3122">
        <v>18832</v>
      </c>
      <c r="AC3122">
        <f t="shared" si="609"/>
        <v>0</v>
      </c>
      <c r="AD3122" s="4">
        <f t="shared" si="610"/>
        <v>7560</v>
      </c>
    </row>
    <row r="3123" spans="1:30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611"/>
        <v>0</v>
      </c>
      <c r="Q3123">
        <f t="shared" si="600"/>
        <v>7</v>
      </c>
      <c r="R3123">
        <f t="shared" si="601"/>
        <v>6</v>
      </c>
      <c r="S3123">
        <f t="shared" si="602"/>
        <v>37</v>
      </c>
      <c r="T3123">
        <f t="shared" si="603"/>
        <v>28</v>
      </c>
      <c r="U3123">
        <f t="shared" si="604"/>
        <v>17</v>
      </c>
      <c r="V3123">
        <f t="shared" si="605"/>
        <v>5</v>
      </c>
      <c r="W3123">
        <f t="shared" si="606"/>
        <v>23</v>
      </c>
      <c r="X3123">
        <f t="shared" si="607"/>
        <v>22</v>
      </c>
      <c r="Y3123">
        <f t="shared" si="608"/>
        <v>7345</v>
      </c>
      <c r="Z3123">
        <f t="shared" si="612"/>
        <v>0.72727272727272729</v>
      </c>
      <c r="AA3123">
        <f t="shared" si="613"/>
        <v>0.27272727272727271</v>
      </c>
      <c r="AB3123">
        <v>19899</v>
      </c>
      <c r="AC3123">
        <f t="shared" si="609"/>
        <v>0</v>
      </c>
      <c r="AD3123" s="4">
        <f t="shared" si="610"/>
        <v>7500</v>
      </c>
    </row>
    <row r="3124" spans="1:30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611"/>
        <v>0</v>
      </c>
      <c r="Q3124">
        <f t="shared" si="600"/>
        <v>6</v>
      </c>
      <c r="R3124">
        <f t="shared" si="601"/>
        <v>5</v>
      </c>
      <c r="S3124">
        <f t="shared" si="602"/>
        <v>36</v>
      </c>
      <c r="T3124">
        <f t="shared" si="603"/>
        <v>27</v>
      </c>
      <c r="U3124">
        <f t="shared" si="604"/>
        <v>18</v>
      </c>
      <c r="V3124">
        <f t="shared" si="605"/>
        <v>4</v>
      </c>
      <c r="W3124">
        <f t="shared" si="606"/>
        <v>23</v>
      </c>
      <c r="X3124">
        <f t="shared" si="607"/>
        <v>22</v>
      </c>
      <c r="Y3124">
        <f t="shared" si="608"/>
        <v>7361</v>
      </c>
      <c r="Z3124">
        <f t="shared" si="612"/>
        <v>0.77272727272727271</v>
      </c>
      <c r="AA3124">
        <f t="shared" si="613"/>
        <v>0.22727272727272727</v>
      </c>
      <c r="AB3124">
        <v>19211</v>
      </c>
      <c r="AC3124">
        <f t="shared" si="609"/>
        <v>1</v>
      </c>
      <c r="AD3124" s="4">
        <f t="shared" si="610"/>
        <v>7330</v>
      </c>
    </row>
    <row r="3125" spans="1:30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611"/>
        <v>0</v>
      </c>
      <c r="Q3125">
        <f t="shared" si="600"/>
        <v>5</v>
      </c>
      <c r="R3125">
        <f t="shared" si="601"/>
        <v>4</v>
      </c>
      <c r="S3125">
        <f t="shared" si="602"/>
        <v>35</v>
      </c>
      <c r="T3125">
        <f t="shared" si="603"/>
        <v>26</v>
      </c>
      <c r="U3125">
        <f t="shared" si="604"/>
        <v>19</v>
      </c>
      <c r="V3125">
        <f t="shared" si="605"/>
        <v>3</v>
      </c>
      <c r="W3125">
        <f t="shared" si="606"/>
        <v>23</v>
      </c>
      <c r="X3125">
        <f t="shared" si="607"/>
        <v>22</v>
      </c>
      <c r="Y3125">
        <f t="shared" si="608"/>
        <v>7345</v>
      </c>
      <c r="Z3125">
        <f t="shared" si="612"/>
        <v>0.81818181818181823</v>
      </c>
      <c r="AA3125">
        <f t="shared" si="613"/>
        <v>0.18181818181818182</v>
      </c>
      <c r="AB3125">
        <v>19567</v>
      </c>
      <c r="AC3125">
        <f t="shared" si="609"/>
        <v>1</v>
      </c>
      <c r="AD3125" s="4">
        <f t="shared" si="610"/>
        <v>7320</v>
      </c>
    </row>
    <row r="3126" spans="1:30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611"/>
        <v>0</v>
      </c>
      <c r="Q3126">
        <f t="shared" si="600"/>
        <v>1</v>
      </c>
      <c r="R3126">
        <f t="shared" si="601"/>
        <v>2</v>
      </c>
      <c r="S3126">
        <f t="shared" si="602"/>
        <v>31</v>
      </c>
      <c r="T3126">
        <f t="shared" si="603"/>
        <v>24</v>
      </c>
      <c r="U3126">
        <f t="shared" si="604"/>
        <v>21</v>
      </c>
      <c r="V3126">
        <f t="shared" si="605"/>
        <v>1</v>
      </c>
      <c r="W3126">
        <f t="shared" si="606"/>
        <v>23</v>
      </c>
      <c r="X3126">
        <f t="shared" si="607"/>
        <v>22</v>
      </c>
      <c r="Y3126">
        <f t="shared" si="608"/>
        <v>7156</v>
      </c>
      <c r="Z3126">
        <f t="shared" si="612"/>
        <v>0.90909090909090906</v>
      </c>
      <c r="AA3126">
        <f t="shared" si="613"/>
        <v>9.0909090909090912E-2</v>
      </c>
      <c r="AB3126">
        <v>18658</v>
      </c>
      <c r="AC3126">
        <f t="shared" si="609"/>
        <v>1</v>
      </c>
      <c r="AD3126" s="4">
        <f t="shared" si="610"/>
        <v>7140</v>
      </c>
    </row>
    <row r="3127" spans="1:30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611"/>
        <v>0</v>
      </c>
      <c r="Q3127">
        <f t="shared" si="600"/>
        <v>0</v>
      </c>
      <c r="R3127">
        <f t="shared" si="601"/>
        <v>1</v>
      </c>
      <c r="S3127">
        <f t="shared" si="602"/>
        <v>30</v>
      </c>
      <c r="T3127">
        <f t="shared" si="603"/>
        <v>23</v>
      </c>
      <c r="U3127">
        <f t="shared" si="604"/>
        <v>22</v>
      </c>
      <c r="V3127">
        <f t="shared" si="605"/>
        <v>0</v>
      </c>
      <c r="W3127">
        <f t="shared" si="606"/>
        <v>23</v>
      </c>
      <c r="X3127">
        <f t="shared" si="607"/>
        <v>22</v>
      </c>
      <c r="Y3127">
        <f t="shared" si="608"/>
        <v>7460</v>
      </c>
      <c r="Z3127">
        <f t="shared" si="612"/>
        <v>0.95454545454545459</v>
      </c>
      <c r="AA3127">
        <f t="shared" si="613"/>
        <v>4.5454545454545456E-2</v>
      </c>
      <c r="AB3127">
        <v>18038</v>
      </c>
      <c r="AC3127">
        <f t="shared" si="609"/>
        <v>1</v>
      </c>
      <c r="AD3127" s="4">
        <f t="shared" si="610"/>
        <v>7460</v>
      </c>
    </row>
    <row r="3128" spans="1:30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611"/>
        <v>1</v>
      </c>
      <c r="Q3128">
        <f t="shared" si="600"/>
        <v>29</v>
      </c>
      <c r="R3128">
        <f t="shared" si="601"/>
        <v>22</v>
      </c>
      <c r="S3128">
        <f t="shared" si="602"/>
        <v>60</v>
      </c>
      <c r="T3128">
        <f t="shared" si="603"/>
        <v>43</v>
      </c>
      <c r="U3128">
        <f t="shared" si="604"/>
        <v>1</v>
      </c>
      <c r="V3128">
        <f t="shared" si="605"/>
        <v>20</v>
      </c>
      <c r="W3128">
        <f t="shared" si="606"/>
        <v>23</v>
      </c>
      <c r="X3128">
        <f t="shared" si="607"/>
        <v>21</v>
      </c>
      <c r="Y3128">
        <f t="shared" si="608"/>
        <v>6450</v>
      </c>
      <c r="Z3128">
        <f t="shared" si="612"/>
        <v>4.7619047619047616E-2</v>
      </c>
      <c r="AA3128">
        <f t="shared" si="613"/>
        <v>1.0476190476190477</v>
      </c>
      <c r="AB3128">
        <v>18403</v>
      </c>
      <c r="AC3128">
        <f t="shared" si="609"/>
        <v>0</v>
      </c>
      <c r="AD3128" s="4">
        <f t="shared" si="610"/>
        <v>6425</v>
      </c>
    </row>
    <row r="3129" spans="1:30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611"/>
        <v>0</v>
      </c>
      <c r="Q3129">
        <f t="shared" si="600"/>
        <v>28</v>
      </c>
      <c r="R3129">
        <f t="shared" si="601"/>
        <v>21</v>
      </c>
      <c r="S3129">
        <f t="shared" si="602"/>
        <v>59</v>
      </c>
      <c r="T3129">
        <f t="shared" si="603"/>
        <v>42</v>
      </c>
      <c r="U3129">
        <f t="shared" si="604"/>
        <v>2</v>
      </c>
      <c r="V3129">
        <f t="shared" si="605"/>
        <v>19</v>
      </c>
      <c r="W3129">
        <f t="shared" si="606"/>
        <v>23</v>
      </c>
      <c r="X3129">
        <f t="shared" si="607"/>
        <v>21</v>
      </c>
      <c r="Y3129">
        <f t="shared" si="608"/>
        <v>6516</v>
      </c>
      <c r="Z3129">
        <f t="shared" si="612"/>
        <v>0</v>
      </c>
      <c r="AA3129">
        <f t="shared" si="613"/>
        <v>1</v>
      </c>
      <c r="AB3129">
        <v>19115</v>
      </c>
      <c r="AC3129">
        <f t="shared" si="609"/>
        <v>0</v>
      </c>
      <c r="AD3129" s="4">
        <f t="shared" si="610"/>
        <v>6455</v>
      </c>
    </row>
    <row r="3130" spans="1:30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611"/>
        <v>0</v>
      </c>
      <c r="Q3130">
        <f t="shared" si="600"/>
        <v>25</v>
      </c>
      <c r="R3130">
        <f t="shared" si="601"/>
        <v>20</v>
      </c>
      <c r="S3130">
        <f t="shared" si="602"/>
        <v>56</v>
      </c>
      <c r="T3130">
        <f t="shared" si="603"/>
        <v>41</v>
      </c>
      <c r="U3130">
        <f t="shared" si="604"/>
        <v>3</v>
      </c>
      <c r="V3130">
        <f t="shared" si="605"/>
        <v>18</v>
      </c>
      <c r="W3130">
        <f t="shared" si="606"/>
        <v>23</v>
      </c>
      <c r="X3130">
        <f t="shared" si="607"/>
        <v>21</v>
      </c>
      <c r="Y3130">
        <f t="shared" si="608"/>
        <v>6519</v>
      </c>
      <c r="Z3130">
        <f t="shared" si="612"/>
        <v>4.7619047619047616E-2</v>
      </c>
      <c r="AA3130">
        <f t="shared" si="613"/>
        <v>0.95238095238095233</v>
      </c>
      <c r="AB3130">
        <v>21030</v>
      </c>
      <c r="AC3130">
        <f t="shared" si="609"/>
        <v>0</v>
      </c>
      <c r="AD3130" s="4">
        <f t="shared" si="610"/>
        <v>6420</v>
      </c>
    </row>
    <row r="3131" spans="1:30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611"/>
        <v>0</v>
      </c>
      <c r="Q3131">
        <f t="shared" si="600"/>
        <v>24</v>
      </c>
      <c r="R3131">
        <f t="shared" si="601"/>
        <v>19</v>
      </c>
      <c r="S3131">
        <f t="shared" si="602"/>
        <v>55</v>
      </c>
      <c r="T3131">
        <f t="shared" si="603"/>
        <v>40</v>
      </c>
      <c r="U3131">
        <f t="shared" si="604"/>
        <v>4</v>
      </c>
      <c r="V3131">
        <f t="shared" si="605"/>
        <v>17</v>
      </c>
      <c r="W3131">
        <f t="shared" si="606"/>
        <v>23</v>
      </c>
      <c r="X3131">
        <f t="shared" si="607"/>
        <v>21</v>
      </c>
      <c r="Y3131">
        <f t="shared" si="608"/>
        <v>6670</v>
      </c>
      <c r="Z3131">
        <f t="shared" si="612"/>
        <v>9.5238095238095233E-2</v>
      </c>
      <c r="AA3131">
        <f t="shared" si="613"/>
        <v>0.90476190476190477</v>
      </c>
      <c r="AB3131">
        <v>17742</v>
      </c>
      <c r="AC3131">
        <f t="shared" si="609"/>
        <v>0</v>
      </c>
      <c r="AD3131" s="4">
        <f t="shared" si="610"/>
        <v>6505</v>
      </c>
    </row>
    <row r="3132" spans="1:30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611"/>
        <v>0</v>
      </c>
      <c r="Q3132">
        <f t="shared" si="600"/>
        <v>23</v>
      </c>
      <c r="R3132">
        <f t="shared" si="601"/>
        <v>18</v>
      </c>
      <c r="S3132">
        <f t="shared" si="602"/>
        <v>54</v>
      </c>
      <c r="T3132">
        <f t="shared" si="603"/>
        <v>39</v>
      </c>
      <c r="U3132">
        <f t="shared" si="604"/>
        <v>5</v>
      </c>
      <c r="V3132">
        <f t="shared" si="605"/>
        <v>16</v>
      </c>
      <c r="W3132">
        <f t="shared" si="606"/>
        <v>23</v>
      </c>
      <c r="X3132">
        <f t="shared" si="607"/>
        <v>21</v>
      </c>
      <c r="Y3132">
        <f t="shared" si="608"/>
        <v>7050</v>
      </c>
      <c r="Z3132">
        <f t="shared" si="612"/>
        <v>0.14285714285714285</v>
      </c>
      <c r="AA3132">
        <f t="shared" si="613"/>
        <v>0.8571428571428571</v>
      </c>
      <c r="AB3132">
        <v>17790</v>
      </c>
      <c r="AC3132">
        <f t="shared" si="609"/>
        <v>0</v>
      </c>
      <c r="AD3132" s="4">
        <f t="shared" si="610"/>
        <v>6800</v>
      </c>
    </row>
    <row r="3133" spans="1:30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611"/>
        <v>0</v>
      </c>
      <c r="Q3133">
        <f t="shared" si="600"/>
        <v>22</v>
      </c>
      <c r="R3133">
        <f t="shared" si="601"/>
        <v>17</v>
      </c>
      <c r="S3133">
        <f t="shared" si="602"/>
        <v>53</v>
      </c>
      <c r="T3133">
        <f t="shared" si="603"/>
        <v>38</v>
      </c>
      <c r="U3133">
        <f t="shared" si="604"/>
        <v>6</v>
      </c>
      <c r="V3133">
        <f t="shared" si="605"/>
        <v>15</v>
      </c>
      <c r="W3133">
        <f t="shared" si="606"/>
        <v>23</v>
      </c>
      <c r="X3133">
        <f t="shared" si="607"/>
        <v>21</v>
      </c>
      <c r="Y3133">
        <f t="shared" si="608"/>
        <v>7351</v>
      </c>
      <c r="Z3133">
        <f t="shared" si="612"/>
        <v>0.19047619047619047</v>
      </c>
      <c r="AA3133">
        <f t="shared" si="613"/>
        <v>0.80952380952380953</v>
      </c>
      <c r="AB3133">
        <v>17219</v>
      </c>
      <c r="AC3133">
        <f t="shared" si="609"/>
        <v>0</v>
      </c>
      <c r="AD3133" s="4">
        <f t="shared" si="610"/>
        <v>6980</v>
      </c>
    </row>
    <row r="3134" spans="1:30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611"/>
        <v>0</v>
      </c>
      <c r="Q3134">
        <f t="shared" si="600"/>
        <v>21</v>
      </c>
      <c r="R3134">
        <f t="shared" si="601"/>
        <v>16</v>
      </c>
      <c r="S3134">
        <f t="shared" si="602"/>
        <v>52</v>
      </c>
      <c r="T3134">
        <f t="shared" si="603"/>
        <v>37</v>
      </c>
      <c r="U3134">
        <f t="shared" si="604"/>
        <v>7</v>
      </c>
      <c r="V3134">
        <f t="shared" si="605"/>
        <v>14</v>
      </c>
      <c r="W3134">
        <f t="shared" si="606"/>
        <v>23</v>
      </c>
      <c r="X3134">
        <f t="shared" si="607"/>
        <v>21</v>
      </c>
      <c r="Y3134">
        <f t="shared" si="608"/>
        <v>7577</v>
      </c>
      <c r="Z3134">
        <f t="shared" si="612"/>
        <v>0.23809523809523808</v>
      </c>
      <c r="AA3134">
        <f t="shared" si="613"/>
        <v>0.76190476190476186</v>
      </c>
      <c r="AB3134">
        <v>17786</v>
      </c>
      <c r="AC3134">
        <f t="shared" si="609"/>
        <v>0</v>
      </c>
      <c r="AD3134" s="4">
        <f t="shared" si="610"/>
        <v>7150</v>
      </c>
    </row>
    <row r="3135" spans="1:30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611"/>
        <v>0</v>
      </c>
      <c r="Q3135">
        <f t="shared" si="600"/>
        <v>18</v>
      </c>
      <c r="R3135">
        <f t="shared" si="601"/>
        <v>15</v>
      </c>
      <c r="S3135">
        <f t="shared" si="602"/>
        <v>49</v>
      </c>
      <c r="T3135">
        <f t="shared" si="603"/>
        <v>36</v>
      </c>
      <c r="U3135">
        <f t="shared" si="604"/>
        <v>8</v>
      </c>
      <c r="V3135">
        <f t="shared" si="605"/>
        <v>13</v>
      </c>
      <c r="W3135">
        <f t="shared" si="606"/>
        <v>23</v>
      </c>
      <c r="X3135">
        <f t="shared" si="607"/>
        <v>21</v>
      </c>
      <c r="Y3135">
        <f t="shared" si="608"/>
        <v>7685</v>
      </c>
      <c r="Z3135">
        <f t="shared" si="612"/>
        <v>0.2857142857142857</v>
      </c>
      <c r="AA3135">
        <f t="shared" si="613"/>
        <v>0.7142857142857143</v>
      </c>
      <c r="AB3135">
        <v>18214</v>
      </c>
      <c r="AC3135">
        <f t="shared" si="609"/>
        <v>0</v>
      </c>
      <c r="AD3135" s="4">
        <f t="shared" si="610"/>
        <v>7190</v>
      </c>
    </row>
    <row r="3136" spans="1:30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611"/>
        <v>0</v>
      </c>
      <c r="Q3136">
        <f t="shared" si="600"/>
        <v>17</v>
      </c>
      <c r="R3136">
        <f t="shared" si="601"/>
        <v>14</v>
      </c>
      <c r="S3136">
        <f t="shared" si="602"/>
        <v>48</v>
      </c>
      <c r="T3136">
        <f t="shared" si="603"/>
        <v>35</v>
      </c>
      <c r="U3136">
        <f t="shared" si="604"/>
        <v>9</v>
      </c>
      <c r="V3136">
        <f t="shared" si="605"/>
        <v>12</v>
      </c>
      <c r="W3136">
        <f t="shared" si="606"/>
        <v>23</v>
      </c>
      <c r="X3136">
        <f t="shared" si="607"/>
        <v>21</v>
      </c>
      <c r="Y3136">
        <f t="shared" si="608"/>
        <v>7982</v>
      </c>
      <c r="Z3136">
        <f t="shared" si="612"/>
        <v>0.33333333333333331</v>
      </c>
      <c r="AA3136">
        <f t="shared" si="613"/>
        <v>0.66666666666666663</v>
      </c>
      <c r="AB3136">
        <v>19256</v>
      </c>
      <c r="AC3136">
        <f t="shared" si="609"/>
        <v>0</v>
      </c>
      <c r="AD3136" s="4">
        <f t="shared" si="610"/>
        <v>7380</v>
      </c>
    </row>
    <row r="3137" spans="1:30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611"/>
        <v>0</v>
      </c>
      <c r="Q3137">
        <f t="shared" si="600"/>
        <v>16</v>
      </c>
      <c r="R3137">
        <f t="shared" si="601"/>
        <v>13</v>
      </c>
      <c r="S3137">
        <f t="shared" si="602"/>
        <v>47</v>
      </c>
      <c r="T3137">
        <f t="shared" si="603"/>
        <v>34</v>
      </c>
      <c r="U3137">
        <f t="shared" si="604"/>
        <v>10</v>
      </c>
      <c r="V3137">
        <f t="shared" si="605"/>
        <v>11</v>
      </c>
      <c r="W3137">
        <f t="shared" si="606"/>
        <v>23</v>
      </c>
      <c r="X3137">
        <f t="shared" si="607"/>
        <v>21</v>
      </c>
      <c r="Y3137">
        <f t="shared" si="608"/>
        <v>8205</v>
      </c>
      <c r="Z3137">
        <f t="shared" si="612"/>
        <v>0.38095238095238093</v>
      </c>
      <c r="AA3137">
        <f t="shared" si="613"/>
        <v>0.61904761904761907</v>
      </c>
      <c r="AB3137">
        <v>19983</v>
      </c>
      <c r="AC3137">
        <f t="shared" si="609"/>
        <v>0</v>
      </c>
      <c r="AD3137" s="4">
        <f t="shared" si="610"/>
        <v>7595</v>
      </c>
    </row>
    <row r="3138" spans="1:30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611"/>
        <v>0</v>
      </c>
      <c r="Q3138">
        <f t="shared" si="600"/>
        <v>15</v>
      </c>
      <c r="R3138">
        <f t="shared" si="601"/>
        <v>12</v>
      </c>
      <c r="S3138">
        <f t="shared" si="602"/>
        <v>46</v>
      </c>
      <c r="T3138">
        <f t="shared" si="603"/>
        <v>33</v>
      </c>
      <c r="U3138">
        <f t="shared" si="604"/>
        <v>11</v>
      </c>
      <c r="V3138">
        <f t="shared" si="605"/>
        <v>10</v>
      </c>
      <c r="W3138">
        <f t="shared" si="606"/>
        <v>23</v>
      </c>
      <c r="X3138">
        <f t="shared" si="607"/>
        <v>21</v>
      </c>
      <c r="Y3138">
        <f t="shared" si="608"/>
        <v>7900</v>
      </c>
      <c r="Z3138">
        <f t="shared" si="612"/>
        <v>0.42857142857142855</v>
      </c>
      <c r="AA3138">
        <f t="shared" si="613"/>
        <v>0.5714285714285714</v>
      </c>
      <c r="AB3138">
        <v>20831</v>
      </c>
      <c r="AC3138">
        <f t="shared" si="609"/>
        <v>0</v>
      </c>
      <c r="AD3138" s="4">
        <f t="shared" si="610"/>
        <v>7340</v>
      </c>
    </row>
    <row r="3139" spans="1:30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611"/>
        <v>0</v>
      </c>
      <c r="Q3139">
        <f t="shared" ref="Q3139:Q3202" si="614">DATEDIF(A3139, EOMONTH(A3139, 0), "d")</f>
        <v>14</v>
      </c>
      <c r="R3139">
        <f t="shared" ref="R3139:R3202" si="615">NETWORKDAYS($A3139, EOMONTH($A3139, 0))</f>
        <v>11</v>
      </c>
      <c r="S3139">
        <f t="shared" ref="S3139:S3202" si="616">DATEDIF(A3139, EOMONTH(A3139, 1), "d")</f>
        <v>45</v>
      </c>
      <c r="T3139">
        <f t="shared" ref="T3139:T3202" si="617">NETWORKDAYS($A3139, EOMONTH($A3139, 1))</f>
        <v>32</v>
      </c>
      <c r="U3139">
        <f t="shared" ref="U3139:U3202" si="618">+ABS($W3139-R3139)</f>
        <v>12</v>
      </c>
      <c r="V3139">
        <f t="shared" ref="V3139:V3202" si="619">+ABS($W3139-T3139)</f>
        <v>9</v>
      </c>
      <c r="W3139">
        <f t="shared" ref="W3139:W3202" si="620">NETWORKDAYS(EOMONTH(A3139, -1),EOMONTH(A3139,0))</f>
        <v>23</v>
      </c>
      <c r="X3139">
        <f t="shared" ref="X3139:X3202" si="621">V3139+U3139</f>
        <v>21</v>
      </c>
      <c r="Y3139">
        <f t="shared" ref="Y3139:Y3202" si="622">IF(AND(ISNUMBER(B3139),ISNUMBER(C3139)), ROUND((X3139-U3139)/X3139 * B3139 + (X3139-V3139)/X3139 * C3139, 0), "")</f>
        <v>8063</v>
      </c>
      <c r="Z3139">
        <f t="shared" si="612"/>
        <v>0.47619047619047616</v>
      </c>
      <c r="AA3139">
        <f t="shared" si="613"/>
        <v>0.52380952380952384</v>
      </c>
      <c r="AB3139">
        <v>20979</v>
      </c>
      <c r="AC3139">
        <f t="shared" ref="AC3139:AC3202" si="623">IF(AND($A3139&gt;=WORKDAY(EOMONTH($A3139,0),-4), $A3139&lt;=EOMONTH($A3139,0)),1,0)</f>
        <v>0</v>
      </c>
      <c r="AD3139" s="4">
        <f t="shared" ref="AD3139:AD3202" si="624">IF(AND($A3139&gt;=WORKDAY(EOMONTH($A3139,0),-4), $A3139&lt;=EOMONTH($A3139,0)),C3139,B3139)</f>
        <v>7380</v>
      </c>
    </row>
    <row r="3140" spans="1:30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625">IF(MONTH(A3140)&lt;&gt;MONTH(A3139), TRUE,FALSE)</f>
        <v>0</v>
      </c>
      <c r="Q3140">
        <f t="shared" si="614"/>
        <v>11</v>
      </c>
      <c r="R3140">
        <f t="shared" si="615"/>
        <v>10</v>
      </c>
      <c r="S3140">
        <f t="shared" si="616"/>
        <v>42</v>
      </c>
      <c r="T3140">
        <f t="shared" si="617"/>
        <v>31</v>
      </c>
      <c r="U3140">
        <f t="shared" si="618"/>
        <v>13</v>
      </c>
      <c r="V3140">
        <f t="shared" si="619"/>
        <v>8</v>
      </c>
      <c r="W3140">
        <f t="shared" si="620"/>
        <v>23</v>
      </c>
      <c r="X3140">
        <f t="shared" si="621"/>
        <v>21</v>
      </c>
      <c r="Y3140">
        <f t="shared" si="622"/>
        <v>8417</v>
      </c>
      <c r="Z3140">
        <f t="shared" si="612"/>
        <v>0.52380952380952384</v>
      </c>
      <c r="AA3140">
        <f t="shared" si="613"/>
        <v>0.47619047619047616</v>
      </c>
      <c r="AB3140">
        <v>20787</v>
      </c>
      <c r="AC3140">
        <f t="shared" si="623"/>
        <v>0</v>
      </c>
      <c r="AD3140" s="4">
        <f t="shared" si="624"/>
        <v>7510</v>
      </c>
    </row>
    <row r="3141" spans="1:30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625"/>
        <v>0</v>
      </c>
      <c r="Q3141">
        <f t="shared" si="614"/>
        <v>10</v>
      </c>
      <c r="R3141">
        <f t="shared" si="615"/>
        <v>9</v>
      </c>
      <c r="S3141">
        <f t="shared" si="616"/>
        <v>41</v>
      </c>
      <c r="T3141">
        <f t="shared" si="617"/>
        <v>30</v>
      </c>
      <c r="U3141">
        <f t="shared" si="618"/>
        <v>14</v>
      </c>
      <c r="V3141">
        <f t="shared" si="619"/>
        <v>7</v>
      </c>
      <c r="W3141">
        <f t="shared" si="620"/>
        <v>23</v>
      </c>
      <c r="X3141">
        <f t="shared" si="621"/>
        <v>21</v>
      </c>
      <c r="Y3141">
        <f t="shared" si="622"/>
        <v>8600</v>
      </c>
      <c r="Z3141">
        <f t="shared" si="612"/>
        <v>0.5714285714285714</v>
      </c>
      <c r="AA3141">
        <f t="shared" si="613"/>
        <v>0.42857142857142855</v>
      </c>
      <c r="AB3141">
        <v>20815</v>
      </c>
      <c r="AC3141">
        <f t="shared" si="623"/>
        <v>0</v>
      </c>
      <c r="AD3141" s="4">
        <f t="shared" si="624"/>
        <v>7550</v>
      </c>
    </row>
    <row r="3142" spans="1:30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625"/>
        <v>0</v>
      </c>
      <c r="Q3142">
        <f t="shared" si="614"/>
        <v>9</v>
      </c>
      <c r="R3142">
        <f t="shared" si="615"/>
        <v>8</v>
      </c>
      <c r="S3142">
        <f t="shared" si="616"/>
        <v>40</v>
      </c>
      <c r="T3142">
        <f t="shared" si="617"/>
        <v>29</v>
      </c>
      <c r="U3142">
        <f t="shared" si="618"/>
        <v>15</v>
      </c>
      <c r="V3142">
        <f t="shared" si="619"/>
        <v>6</v>
      </c>
      <c r="W3142">
        <f t="shared" si="620"/>
        <v>23</v>
      </c>
      <c r="X3142">
        <f t="shared" si="621"/>
        <v>21</v>
      </c>
      <c r="Y3142">
        <f t="shared" si="622"/>
        <v>9171</v>
      </c>
      <c r="Z3142">
        <f t="shared" si="612"/>
        <v>0.61904761904761907</v>
      </c>
      <c r="AA3142">
        <f t="shared" si="613"/>
        <v>0.38095238095238093</v>
      </c>
      <c r="AB3142">
        <v>20384</v>
      </c>
      <c r="AC3142">
        <f t="shared" si="623"/>
        <v>0</v>
      </c>
      <c r="AD3142" s="4">
        <f t="shared" si="624"/>
        <v>7660</v>
      </c>
    </row>
    <row r="3143" spans="1:30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625"/>
        <v>0</v>
      </c>
      <c r="Q3143">
        <f t="shared" si="614"/>
        <v>8</v>
      </c>
      <c r="R3143">
        <f t="shared" si="615"/>
        <v>7</v>
      </c>
      <c r="S3143">
        <f t="shared" si="616"/>
        <v>39</v>
      </c>
      <c r="T3143">
        <f t="shared" si="617"/>
        <v>28</v>
      </c>
      <c r="U3143">
        <f t="shared" si="618"/>
        <v>16</v>
      </c>
      <c r="V3143">
        <f t="shared" si="619"/>
        <v>5</v>
      </c>
      <c r="W3143">
        <f t="shared" si="620"/>
        <v>23</v>
      </c>
      <c r="X3143">
        <f t="shared" si="621"/>
        <v>21</v>
      </c>
      <c r="Y3143">
        <f t="shared" si="622"/>
        <v>9187</v>
      </c>
      <c r="Z3143">
        <f t="shared" si="612"/>
        <v>0.66666666666666663</v>
      </c>
      <c r="AA3143">
        <f t="shared" si="613"/>
        <v>0.33333333333333331</v>
      </c>
      <c r="AB3143">
        <v>20799</v>
      </c>
      <c r="AC3143">
        <f t="shared" si="623"/>
        <v>0</v>
      </c>
      <c r="AD3143" s="4">
        <f t="shared" si="624"/>
        <v>7690</v>
      </c>
    </row>
    <row r="3144" spans="1:30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625"/>
        <v>0</v>
      </c>
      <c r="Q3144">
        <f t="shared" si="614"/>
        <v>7</v>
      </c>
      <c r="R3144">
        <f t="shared" si="615"/>
        <v>6</v>
      </c>
      <c r="S3144">
        <f t="shared" si="616"/>
        <v>38</v>
      </c>
      <c r="T3144">
        <f t="shared" si="617"/>
        <v>27</v>
      </c>
      <c r="U3144">
        <f t="shared" si="618"/>
        <v>17</v>
      </c>
      <c r="V3144">
        <f t="shared" si="619"/>
        <v>4</v>
      </c>
      <c r="W3144">
        <f t="shared" si="620"/>
        <v>23</v>
      </c>
      <c r="X3144">
        <f t="shared" si="621"/>
        <v>21</v>
      </c>
      <c r="Y3144">
        <f t="shared" si="622"/>
        <v>9316</v>
      </c>
      <c r="Z3144">
        <f t="shared" si="612"/>
        <v>0.7142857142857143</v>
      </c>
      <c r="AA3144">
        <f t="shared" si="613"/>
        <v>0.2857142857142857</v>
      </c>
      <c r="AB3144">
        <v>21060</v>
      </c>
      <c r="AC3144">
        <f t="shared" si="623"/>
        <v>0</v>
      </c>
      <c r="AD3144" s="4">
        <f t="shared" si="624"/>
        <v>7685</v>
      </c>
    </row>
    <row r="3145" spans="1:30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625"/>
        <v>0</v>
      </c>
      <c r="Q3145">
        <f t="shared" si="614"/>
        <v>4</v>
      </c>
      <c r="R3145">
        <f t="shared" si="615"/>
        <v>5</v>
      </c>
      <c r="S3145">
        <f t="shared" si="616"/>
        <v>35</v>
      </c>
      <c r="T3145">
        <f t="shared" si="617"/>
        <v>26</v>
      </c>
      <c r="U3145">
        <f t="shared" si="618"/>
        <v>18</v>
      </c>
      <c r="V3145">
        <f t="shared" si="619"/>
        <v>3</v>
      </c>
      <c r="W3145">
        <f t="shared" si="620"/>
        <v>23</v>
      </c>
      <c r="X3145">
        <f t="shared" si="621"/>
        <v>21</v>
      </c>
      <c r="Y3145">
        <f t="shared" si="622"/>
        <v>9069</v>
      </c>
      <c r="Z3145">
        <f t="shared" si="612"/>
        <v>0.76190476190476186</v>
      </c>
      <c r="AA3145">
        <f t="shared" si="613"/>
        <v>0.23809523809523808</v>
      </c>
      <c r="AB3145">
        <v>22028</v>
      </c>
      <c r="AC3145">
        <f t="shared" si="623"/>
        <v>1</v>
      </c>
      <c r="AD3145" s="4">
        <f t="shared" si="624"/>
        <v>9310</v>
      </c>
    </row>
    <row r="3146" spans="1:30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625"/>
        <v>0</v>
      </c>
      <c r="Q3146">
        <f t="shared" si="614"/>
        <v>3</v>
      </c>
      <c r="R3146">
        <f t="shared" si="615"/>
        <v>4</v>
      </c>
      <c r="S3146">
        <f t="shared" si="616"/>
        <v>34</v>
      </c>
      <c r="T3146">
        <f t="shared" si="617"/>
        <v>25</v>
      </c>
      <c r="U3146">
        <f t="shared" si="618"/>
        <v>19</v>
      </c>
      <c r="V3146">
        <f t="shared" si="619"/>
        <v>2</v>
      </c>
      <c r="W3146">
        <f t="shared" si="620"/>
        <v>23</v>
      </c>
      <c r="X3146">
        <f t="shared" si="621"/>
        <v>21</v>
      </c>
      <c r="Y3146">
        <f t="shared" si="622"/>
        <v>9269</v>
      </c>
      <c r="Z3146">
        <f t="shared" si="612"/>
        <v>0.80952380952380953</v>
      </c>
      <c r="AA3146">
        <f t="shared" si="613"/>
        <v>0.19047619047619047</v>
      </c>
      <c r="AB3146">
        <v>22005</v>
      </c>
      <c r="AC3146">
        <f t="shared" si="623"/>
        <v>1</v>
      </c>
      <c r="AD3146" s="4">
        <f t="shared" si="624"/>
        <v>9440</v>
      </c>
    </row>
    <row r="3147" spans="1:30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625"/>
        <v>0</v>
      </c>
      <c r="Q3147">
        <f t="shared" si="614"/>
        <v>2</v>
      </c>
      <c r="R3147">
        <f t="shared" si="615"/>
        <v>3</v>
      </c>
      <c r="S3147">
        <f t="shared" si="616"/>
        <v>33</v>
      </c>
      <c r="T3147">
        <f t="shared" si="617"/>
        <v>24</v>
      </c>
      <c r="U3147">
        <f t="shared" si="618"/>
        <v>20</v>
      </c>
      <c r="V3147">
        <f t="shared" si="619"/>
        <v>1</v>
      </c>
      <c r="W3147">
        <f t="shared" si="620"/>
        <v>23</v>
      </c>
      <c r="X3147">
        <f t="shared" si="621"/>
        <v>21</v>
      </c>
      <c r="Y3147">
        <f t="shared" si="622"/>
        <v>8895</v>
      </c>
      <c r="Z3147">
        <f t="shared" si="612"/>
        <v>0.8571428571428571</v>
      </c>
      <c r="AA3147">
        <f t="shared" si="613"/>
        <v>0.14285714285714285</v>
      </c>
      <c r="AB3147">
        <v>23013</v>
      </c>
      <c r="AC3147">
        <f t="shared" si="623"/>
        <v>1</v>
      </c>
      <c r="AD3147" s="4">
        <f t="shared" si="624"/>
        <v>8960</v>
      </c>
    </row>
    <row r="3148" spans="1:30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625"/>
        <v>0</v>
      </c>
      <c r="Q3148">
        <f t="shared" si="614"/>
        <v>1</v>
      </c>
      <c r="R3148">
        <f t="shared" si="615"/>
        <v>2</v>
      </c>
      <c r="S3148">
        <f t="shared" si="616"/>
        <v>32</v>
      </c>
      <c r="T3148">
        <f t="shared" si="617"/>
        <v>23</v>
      </c>
      <c r="U3148">
        <f t="shared" si="618"/>
        <v>21</v>
      </c>
      <c r="V3148">
        <f t="shared" si="619"/>
        <v>0</v>
      </c>
      <c r="W3148">
        <f t="shared" si="620"/>
        <v>23</v>
      </c>
      <c r="X3148">
        <f t="shared" si="621"/>
        <v>21</v>
      </c>
      <c r="Y3148">
        <f t="shared" si="622"/>
        <v>8470</v>
      </c>
      <c r="Z3148">
        <f t="shared" si="612"/>
        <v>0.90476190476190477</v>
      </c>
      <c r="AA3148">
        <f t="shared" si="613"/>
        <v>9.5238095238095233E-2</v>
      </c>
      <c r="AB3148">
        <v>21669</v>
      </c>
      <c r="AC3148">
        <f t="shared" si="623"/>
        <v>1</v>
      </c>
      <c r="AD3148" s="4">
        <f t="shared" si="624"/>
        <v>8470</v>
      </c>
    </row>
    <row r="3149" spans="1:30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625"/>
        <v>0</v>
      </c>
      <c r="Q3149">
        <f t="shared" si="614"/>
        <v>0</v>
      </c>
      <c r="R3149">
        <f t="shared" si="615"/>
        <v>1</v>
      </c>
      <c r="S3149">
        <f t="shared" si="616"/>
        <v>31</v>
      </c>
      <c r="T3149">
        <f t="shared" si="617"/>
        <v>22</v>
      </c>
      <c r="U3149">
        <f t="shared" si="618"/>
        <v>22</v>
      </c>
      <c r="V3149">
        <f t="shared" si="619"/>
        <v>1</v>
      </c>
      <c r="W3149">
        <f t="shared" si="620"/>
        <v>23</v>
      </c>
      <c r="X3149">
        <f t="shared" si="621"/>
        <v>23</v>
      </c>
      <c r="Y3149">
        <f t="shared" si="622"/>
        <v>8646</v>
      </c>
      <c r="Z3149">
        <f t="shared" si="612"/>
        <v>0.95652173913043481</v>
      </c>
      <c r="AA3149">
        <f t="shared" si="613"/>
        <v>4.3478260869565216E-2</v>
      </c>
      <c r="AB3149">
        <v>22150</v>
      </c>
      <c r="AC3149">
        <f t="shared" si="623"/>
        <v>1</v>
      </c>
      <c r="AD3149" s="4">
        <f t="shared" si="624"/>
        <v>8640</v>
      </c>
    </row>
    <row r="3150" spans="1:30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625"/>
        <v>1</v>
      </c>
      <c r="Q3150">
        <f t="shared" si="614"/>
        <v>28</v>
      </c>
      <c r="R3150">
        <f t="shared" si="615"/>
        <v>21</v>
      </c>
      <c r="S3150">
        <f t="shared" si="616"/>
        <v>59</v>
      </c>
      <c r="T3150">
        <f t="shared" si="617"/>
        <v>44</v>
      </c>
      <c r="U3150">
        <f t="shared" si="618"/>
        <v>1</v>
      </c>
      <c r="V3150">
        <f t="shared" si="619"/>
        <v>22</v>
      </c>
      <c r="W3150">
        <f t="shared" si="620"/>
        <v>22</v>
      </c>
      <c r="X3150">
        <f t="shared" si="621"/>
        <v>23</v>
      </c>
      <c r="Y3150">
        <f t="shared" si="622"/>
        <v>8922</v>
      </c>
      <c r="Z3150">
        <f t="shared" si="612"/>
        <v>8.6956521739130432E-2</v>
      </c>
      <c r="AA3150">
        <f t="shared" si="613"/>
        <v>0.91304347826086951</v>
      </c>
      <c r="AB3150">
        <v>24257</v>
      </c>
      <c r="AC3150">
        <f t="shared" si="623"/>
        <v>0</v>
      </c>
      <c r="AD3150" s="4">
        <f t="shared" si="624"/>
        <v>8930</v>
      </c>
    </row>
    <row r="3151" spans="1:30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625"/>
        <v>0</v>
      </c>
      <c r="Q3151">
        <f t="shared" si="614"/>
        <v>27</v>
      </c>
      <c r="R3151">
        <f t="shared" si="615"/>
        <v>20</v>
      </c>
      <c r="S3151">
        <f t="shared" si="616"/>
        <v>58</v>
      </c>
      <c r="T3151">
        <f t="shared" si="617"/>
        <v>43</v>
      </c>
      <c r="U3151">
        <f t="shared" si="618"/>
        <v>2</v>
      </c>
      <c r="V3151">
        <f t="shared" si="619"/>
        <v>21</v>
      </c>
      <c r="W3151">
        <f t="shared" si="620"/>
        <v>22</v>
      </c>
      <c r="X3151">
        <f t="shared" si="621"/>
        <v>23</v>
      </c>
      <c r="Y3151">
        <f t="shared" si="622"/>
        <v>8921</v>
      </c>
      <c r="Z3151">
        <f t="shared" si="612"/>
        <v>0.13043478260869565</v>
      </c>
      <c r="AA3151">
        <f t="shared" si="613"/>
        <v>0.86956521739130432</v>
      </c>
      <c r="AB3151">
        <v>24962</v>
      </c>
      <c r="AC3151">
        <f t="shared" si="623"/>
        <v>0</v>
      </c>
      <c r="AD3151" s="4">
        <f t="shared" si="624"/>
        <v>8950</v>
      </c>
    </row>
    <row r="3152" spans="1:30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625"/>
        <v>0</v>
      </c>
      <c r="Q3152">
        <f t="shared" si="614"/>
        <v>26</v>
      </c>
      <c r="R3152">
        <f t="shared" si="615"/>
        <v>19</v>
      </c>
      <c r="S3152">
        <f t="shared" si="616"/>
        <v>57</v>
      </c>
      <c r="T3152">
        <f t="shared" si="617"/>
        <v>42</v>
      </c>
      <c r="U3152">
        <f t="shared" si="618"/>
        <v>3</v>
      </c>
      <c r="V3152">
        <f t="shared" si="619"/>
        <v>20</v>
      </c>
      <c r="W3152">
        <f t="shared" si="620"/>
        <v>22</v>
      </c>
      <c r="X3152">
        <f t="shared" si="621"/>
        <v>23</v>
      </c>
      <c r="Y3152">
        <f t="shared" si="622"/>
        <v>8905</v>
      </c>
      <c r="Z3152">
        <f t="shared" si="612"/>
        <v>0.17391304347826086</v>
      </c>
      <c r="AA3152">
        <f t="shared" si="613"/>
        <v>0.82608695652173914</v>
      </c>
      <c r="AB3152">
        <v>24673</v>
      </c>
      <c r="AC3152">
        <f t="shared" si="623"/>
        <v>0</v>
      </c>
      <c r="AD3152" s="4">
        <f t="shared" si="624"/>
        <v>8930</v>
      </c>
    </row>
    <row r="3153" spans="1:30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625"/>
        <v>0</v>
      </c>
      <c r="Q3153">
        <f t="shared" si="614"/>
        <v>25</v>
      </c>
      <c r="R3153">
        <f t="shared" si="615"/>
        <v>18</v>
      </c>
      <c r="S3153">
        <f t="shared" si="616"/>
        <v>56</v>
      </c>
      <c r="T3153">
        <f t="shared" si="617"/>
        <v>41</v>
      </c>
      <c r="U3153">
        <f t="shared" si="618"/>
        <v>4</v>
      </c>
      <c r="V3153">
        <f t="shared" si="619"/>
        <v>19</v>
      </c>
      <c r="W3153">
        <f t="shared" si="620"/>
        <v>22</v>
      </c>
      <c r="X3153">
        <f t="shared" si="621"/>
        <v>23</v>
      </c>
      <c r="Y3153">
        <f t="shared" si="622"/>
        <v>8926</v>
      </c>
      <c r="Z3153">
        <f t="shared" si="612"/>
        <v>0.21739130434782608</v>
      </c>
      <c r="AA3153">
        <f t="shared" si="613"/>
        <v>0.78260869565217395</v>
      </c>
      <c r="AB3153">
        <v>25556</v>
      </c>
      <c r="AC3153">
        <f t="shared" si="623"/>
        <v>0</v>
      </c>
      <c r="AD3153" s="4">
        <f t="shared" si="624"/>
        <v>8950</v>
      </c>
    </row>
    <row r="3154" spans="1:30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625"/>
        <v>0</v>
      </c>
      <c r="Q3154">
        <f t="shared" si="614"/>
        <v>24</v>
      </c>
      <c r="R3154">
        <f t="shared" si="615"/>
        <v>17</v>
      </c>
      <c r="S3154">
        <f t="shared" si="616"/>
        <v>55</v>
      </c>
      <c r="T3154">
        <f t="shared" si="617"/>
        <v>40</v>
      </c>
      <c r="U3154">
        <f t="shared" si="618"/>
        <v>5</v>
      </c>
      <c r="V3154">
        <f t="shared" si="619"/>
        <v>18</v>
      </c>
      <c r="W3154">
        <f t="shared" si="620"/>
        <v>22</v>
      </c>
      <c r="X3154">
        <f t="shared" si="621"/>
        <v>23</v>
      </c>
      <c r="Y3154">
        <f t="shared" si="622"/>
        <v>9028</v>
      </c>
      <c r="Z3154">
        <f t="shared" si="612"/>
        <v>0.2608695652173913</v>
      </c>
      <c r="AA3154">
        <f t="shared" si="613"/>
        <v>0.73913043478260865</v>
      </c>
      <c r="AB3154">
        <v>26840</v>
      </c>
      <c r="AC3154">
        <f t="shared" si="623"/>
        <v>0</v>
      </c>
      <c r="AD3154" s="4">
        <f t="shared" si="624"/>
        <v>9050</v>
      </c>
    </row>
    <row r="3155" spans="1:30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625"/>
        <v>0</v>
      </c>
      <c r="Q3155">
        <f t="shared" si="614"/>
        <v>21</v>
      </c>
      <c r="R3155">
        <f t="shared" si="615"/>
        <v>16</v>
      </c>
      <c r="S3155">
        <f t="shared" si="616"/>
        <v>52</v>
      </c>
      <c r="T3155">
        <f t="shared" si="617"/>
        <v>39</v>
      </c>
      <c r="U3155">
        <f t="shared" si="618"/>
        <v>6</v>
      </c>
      <c r="V3155">
        <f t="shared" si="619"/>
        <v>17</v>
      </c>
      <c r="W3155">
        <f t="shared" si="620"/>
        <v>22</v>
      </c>
      <c r="X3155">
        <f t="shared" si="621"/>
        <v>23</v>
      </c>
      <c r="Y3155">
        <f t="shared" si="622"/>
        <v>9118</v>
      </c>
      <c r="Z3155">
        <f t="shared" si="612"/>
        <v>0.30434782608695654</v>
      </c>
      <c r="AA3155">
        <f t="shared" si="613"/>
        <v>0.69565217391304346</v>
      </c>
      <c r="AB3155">
        <v>28142</v>
      </c>
      <c r="AC3155">
        <f t="shared" si="623"/>
        <v>0</v>
      </c>
      <c r="AD3155" s="4">
        <f t="shared" si="624"/>
        <v>9100</v>
      </c>
    </row>
    <row r="3156" spans="1:30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625"/>
        <v>0</v>
      </c>
      <c r="Q3156">
        <f t="shared" si="614"/>
        <v>20</v>
      </c>
      <c r="R3156">
        <f t="shared" si="615"/>
        <v>15</v>
      </c>
      <c r="S3156">
        <f t="shared" si="616"/>
        <v>51</v>
      </c>
      <c r="T3156">
        <f t="shared" si="617"/>
        <v>38</v>
      </c>
      <c r="U3156">
        <f t="shared" si="618"/>
        <v>7</v>
      </c>
      <c r="V3156">
        <f t="shared" si="619"/>
        <v>16</v>
      </c>
      <c r="W3156">
        <f t="shared" si="620"/>
        <v>22</v>
      </c>
      <c r="X3156">
        <f t="shared" si="621"/>
        <v>23</v>
      </c>
      <c r="Y3156">
        <f t="shared" si="622"/>
        <v>9325</v>
      </c>
      <c r="Z3156">
        <f t="shared" si="612"/>
        <v>0.34782608695652173</v>
      </c>
      <c r="AA3156">
        <f t="shared" si="613"/>
        <v>0.65217391304347827</v>
      </c>
      <c r="AB3156">
        <v>28144</v>
      </c>
      <c r="AC3156">
        <f t="shared" si="623"/>
        <v>0</v>
      </c>
      <c r="AD3156" s="4">
        <f t="shared" si="624"/>
        <v>9170</v>
      </c>
    </row>
    <row r="3157" spans="1:30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625"/>
        <v>0</v>
      </c>
      <c r="Q3157">
        <f t="shared" si="614"/>
        <v>19</v>
      </c>
      <c r="R3157">
        <f t="shared" si="615"/>
        <v>14</v>
      </c>
      <c r="S3157">
        <f t="shared" si="616"/>
        <v>50</v>
      </c>
      <c r="T3157">
        <f t="shared" si="617"/>
        <v>37</v>
      </c>
      <c r="U3157">
        <f t="shared" si="618"/>
        <v>8</v>
      </c>
      <c r="V3157">
        <f t="shared" si="619"/>
        <v>15</v>
      </c>
      <c r="W3157">
        <f t="shared" si="620"/>
        <v>22</v>
      </c>
      <c r="X3157">
        <f t="shared" si="621"/>
        <v>23</v>
      </c>
      <c r="Y3157">
        <f t="shared" si="622"/>
        <v>9525</v>
      </c>
      <c r="Z3157">
        <f t="shared" si="612"/>
        <v>0.39130434782608697</v>
      </c>
      <c r="AA3157">
        <f t="shared" si="613"/>
        <v>0.60869565217391308</v>
      </c>
      <c r="AB3157">
        <v>28511</v>
      </c>
      <c r="AC3157">
        <f t="shared" si="623"/>
        <v>0</v>
      </c>
      <c r="AD3157" s="4">
        <f t="shared" si="624"/>
        <v>9240</v>
      </c>
    </row>
    <row r="3158" spans="1:30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625"/>
        <v>0</v>
      </c>
      <c r="Q3158">
        <f t="shared" si="614"/>
        <v>18</v>
      </c>
      <c r="R3158">
        <f t="shared" si="615"/>
        <v>13</v>
      </c>
      <c r="S3158">
        <f t="shared" si="616"/>
        <v>49</v>
      </c>
      <c r="T3158">
        <f t="shared" si="617"/>
        <v>36</v>
      </c>
      <c r="U3158">
        <f t="shared" si="618"/>
        <v>9</v>
      </c>
      <c r="V3158">
        <f t="shared" si="619"/>
        <v>14</v>
      </c>
      <c r="W3158">
        <f t="shared" si="620"/>
        <v>22</v>
      </c>
      <c r="X3158">
        <f t="shared" si="621"/>
        <v>23</v>
      </c>
      <c r="Y3158">
        <f t="shared" si="622"/>
        <v>9590</v>
      </c>
      <c r="Z3158">
        <f t="shared" si="612"/>
        <v>0.43478260869565216</v>
      </c>
      <c r="AA3158">
        <f t="shared" si="613"/>
        <v>0.56521739130434778</v>
      </c>
      <c r="AB3158">
        <v>27185</v>
      </c>
      <c r="AC3158">
        <f t="shared" si="623"/>
        <v>0</v>
      </c>
      <c r="AD3158" s="4">
        <f t="shared" si="624"/>
        <v>9255</v>
      </c>
    </row>
    <row r="3159" spans="1:30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625"/>
        <v>0</v>
      </c>
      <c r="Q3159">
        <f t="shared" si="614"/>
        <v>17</v>
      </c>
      <c r="R3159">
        <f t="shared" si="615"/>
        <v>12</v>
      </c>
      <c r="S3159">
        <f t="shared" si="616"/>
        <v>48</v>
      </c>
      <c r="T3159">
        <f t="shared" si="617"/>
        <v>35</v>
      </c>
      <c r="U3159">
        <f t="shared" si="618"/>
        <v>10</v>
      </c>
      <c r="V3159">
        <f t="shared" si="619"/>
        <v>13</v>
      </c>
      <c r="W3159">
        <f t="shared" si="620"/>
        <v>22</v>
      </c>
      <c r="X3159">
        <f t="shared" si="621"/>
        <v>23</v>
      </c>
      <c r="Y3159">
        <f t="shared" si="622"/>
        <v>9702</v>
      </c>
      <c r="Z3159">
        <f t="shared" si="612"/>
        <v>0.47826086956521741</v>
      </c>
      <c r="AA3159">
        <f t="shared" si="613"/>
        <v>0.52173913043478259</v>
      </c>
      <c r="AB3159">
        <v>26962</v>
      </c>
      <c r="AC3159">
        <f t="shared" si="623"/>
        <v>0</v>
      </c>
      <c r="AD3159" s="4">
        <f t="shared" si="624"/>
        <v>9380</v>
      </c>
    </row>
    <row r="3160" spans="1:30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625"/>
        <v>0</v>
      </c>
      <c r="Q3160">
        <f t="shared" si="614"/>
        <v>14</v>
      </c>
      <c r="R3160">
        <f t="shared" si="615"/>
        <v>11</v>
      </c>
      <c r="S3160">
        <f t="shared" si="616"/>
        <v>45</v>
      </c>
      <c r="T3160">
        <f t="shared" si="617"/>
        <v>34</v>
      </c>
      <c r="U3160">
        <f t="shared" si="618"/>
        <v>11</v>
      </c>
      <c r="V3160">
        <f t="shared" si="619"/>
        <v>12</v>
      </c>
      <c r="W3160">
        <f t="shared" si="620"/>
        <v>22</v>
      </c>
      <c r="X3160">
        <f t="shared" si="621"/>
        <v>23</v>
      </c>
      <c r="Y3160">
        <f t="shared" si="622"/>
        <v>9789</v>
      </c>
      <c r="Z3160">
        <f t="shared" si="612"/>
        <v>0.52173913043478259</v>
      </c>
      <c r="AA3160">
        <f t="shared" si="613"/>
        <v>0.47826086956521741</v>
      </c>
      <c r="AB3160">
        <v>25431</v>
      </c>
      <c r="AC3160">
        <f t="shared" si="623"/>
        <v>0</v>
      </c>
      <c r="AD3160" s="4">
        <f t="shared" si="624"/>
        <v>9440</v>
      </c>
    </row>
    <row r="3161" spans="1:30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625"/>
        <v>0</v>
      </c>
      <c r="Q3161">
        <f t="shared" si="614"/>
        <v>13</v>
      </c>
      <c r="R3161">
        <f t="shared" si="615"/>
        <v>10</v>
      </c>
      <c r="S3161">
        <f t="shared" si="616"/>
        <v>44</v>
      </c>
      <c r="T3161">
        <f t="shared" si="617"/>
        <v>33</v>
      </c>
      <c r="U3161">
        <f t="shared" si="618"/>
        <v>12</v>
      </c>
      <c r="V3161">
        <f t="shared" si="619"/>
        <v>11</v>
      </c>
      <c r="W3161">
        <f t="shared" si="620"/>
        <v>22</v>
      </c>
      <c r="X3161">
        <f t="shared" si="621"/>
        <v>23</v>
      </c>
      <c r="Y3161">
        <f t="shared" si="622"/>
        <v>9661</v>
      </c>
      <c r="Z3161">
        <f t="shared" si="612"/>
        <v>0.56521739130434778</v>
      </c>
      <c r="AA3161">
        <f t="shared" si="613"/>
        <v>0.43478260869565216</v>
      </c>
      <c r="AB3161">
        <v>24548</v>
      </c>
      <c r="AC3161">
        <f t="shared" si="623"/>
        <v>0</v>
      </c>
      <c r="AD3161" s="4">
        <f t="shared" si="624"/>
        <v>9390</v>
      </c>
    </row>
    <row r="3162" spans="1:30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625"/>
        <v>0</v>
      </c>
      <c r="Q3162">
        <f t="shared" si="614"/>
        <v>12</v>
      </c>
      <c r="R3162">
        <f t="shared" si="615"/>
        <v>9</v>
      </c>
      <c r="S3162">
        <f t="shared" si="616"/>
        <v>43</v>
      </c>
      <c r="T3162">
        <f t="shared" si="617"/>
        <v>32</v>
      </c>
      <c r="U3162">
        <f t="shared" si="618"/>
        <v>13</v>
      </c>
      <c r="V3162">
        <f t="shared" si="619"/>
        <v>10</v>
      </c>
      <c r="W3162">
        <f t="shared" si="620"/>
        <v>22</v>
      </c>
      <c r="X3162">
        <f t="shared" si="621"/>
        <v>23</v>
      </c>
      <c r="Y3162">
        <f t="shared" si="622"/>
        <v>9599</v>
      </c>
      <c r="Z3162">
        <f t="shared" si="612"/>
        <v>0.60869565217391308</v>
      </c>
      <c r="AA3162">
        <f t="shared" si="613"/>
        <v>0.39130434782608697</v>
      </c>
      <c r="AB3162">
        <v>25713</v>
      </c>
      <c r="AC3162">
        <f t="shared" si="623"/>
        <v>0</v>
      </c>
      <c r="AD3162" s="4">
        <f t="shared" si="624"/>
        <v>9390</v>
      </c>
    </row>
    <row r="3163" spans="1:30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625"/>
        <v>0</v>
      </c>
      <c r="Q3163">
        <f t="shared" si="614"/>
        <v>11</v>
      </c>
      <c r="R3163">
        <f t="shared" si="615"/>
        <v>8</v>
      </c>
      <c r="S3163">
        <f t="shared" si="616"/>
        <v>42</v>
      </c>
      <c r="T3163">
        <f t="shared" si="617"/>
        <v>31</v>
      </c>
      <c r="U3163">
        <f t="shared" si="618"/>
        <v>14</v>
      </c>
      <c r="V3163">
        <f t="shared" si="619"/>
        <v>9</v>
      </c>
      <c r="W3163">
        <f t="shared" si="620"/>
        <v>22</v>
      </c>
      <c r="X3163">
        <f t="shared" si="621"/>
        <v>23</v>
      </c>
      <c r="Y3163">
        <f t="shared" si="622"/>
        <v>9537</v>
      </c>
      <c r="Z3163">
        <f t="shared" si="612"/>
        <v>0.65217391304347827</v>
      </c>
      <c r="AA3163">
        <f t="shared" si="613"/>
        <v>0.34782608695652173</v>
      </c>
      <c r="AB3163">
        <v>26354</v>
      </c>
      <c r="AC3163">
        <f t="shared" si="623"/>
        <v>0</v>
      </c>
      <c r="AD3163" s="4">
        <f t="shared" si="624"/>
        <v>9370</v>
      </c>
    </row>
    <row r="3164" spans="1:30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625"/>
        <v>0</v>
      </c>
      <c r="Q3164">
        <f t="shared" si="614"/>
        <v>10</v>
      </c>
      <c r="R3164">
        <f t="shared" si="615"/>
        <v>7</v>
      </c>
      <c r="S3164">
        <f t="shared" si="616"/>
        <v>41</v>
      </c>
      <c r="T3164">
        <f t="shared" si="617"/>
        <v>30</v>
      </c>
      <c r="U3164">
        <f t="shared" si="618"/>
        <v>15</v>
      </c>
      <c r="V3164">
        <f t="shared" si="619"/>
        <v>8</v>
      </c>
      <c r="W3164">
        <f t="shared" si="620"/>
        <v>22</v>
      </c>
      <c r="X3164">
        <f t="shared" si="621"/>
        <v>23</v>
      </c>
      <c r="Y3164">
        <f t="shared" si="622"/>
        <v>9339</v>
      </c>
      <c r="Z3164">
        <f t="shared" si="612"/>
        <v>0.69565217391304346</v>
      </c>
      <c r="AA3164">
        <f t="shared" si="613"/>
        <v>0.30434782608695654</v>
      </c>
      <c r="AB3164">
        <v>26756</v>
      </c>
      <c r="AC3164">
        <f t="shared" si="623"/>
        <v>0</v>
      </c>
      <c r="AD3164" s="4">
        <f t="shared" si="624"/>
        <v>9300</v>
      </c>
    </row>
    <row r="3165" spans="1:30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625"/>
        <v>0</v>
      </c>
      <c r="Q3165">
        <f t="shared" si="614"/>
        <v>7</v>
      </c>
      <c r="R3165">
        <f t="shared" si="615"/>
        <v>6</v>
      </c>
      <c r="S3165">
        <f t="shared" si="616"/>
        <v>38</v>
      </c>
      <c r="T3165">
        <f t="shared" si="617"/>
        <v>29</v>
      </c>
      <c r="U3165">
        <f t="shared" si="618"/>
        <v>16</v>
      </c>
      <c r="V3165">
        <f t="shared" si="619"/>
        <v>7</v>
      </c>
      <c r="W3165">
        <f t="shared" si="620"/>
        <v>22</v>
      </c>
      <c r="X3165">
        <f t="shared" si="621"/>
        <v>23</v>
      </c>
      <c r="Y3165">
        <f t="shared" si="622"/>
        <v>9213</v>
      </c>
      <c r="Z3165">
        <f t="shared" ref="Z3165:Z3228" si="626">ABS((X3165-R3165)/X3165)</f>
        <v>0.73913043478260865</v>
      </c>
      <c r="AA3165">
        <f t="shared" ref="AA3165:AA3228" si="627">ABS((X3165-T3165)/X3165)</f>
        <v>0.2608695652173913</v>
      </c>
      <c r="AB3165">
        <v>27116</v>
      </c>
      <c r="AC3165">
        <f t="shared" si="623"/>
        <v>0</v>
      </c>
      <c r="AD3165" s="4">
        <f t="shared" si="624"/>
        <v>9210</v>
      </c>
    </row>
    <row r="3166" spans="1:30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625"/>
        <v>0</v>
      </c>
      <c r="Q3166">
        <f t="shared" si="614"/>
        <v>6</v>
      </c>
      <c r="R3166">
        <f t="shared" si="615"/>
        <v>5</v>
      </c>
      <c r="S3166">
        <f t="shared" si="616"/>
        <v>37</v>
      </c>
      <c r="T3166">
        <f t="shared" si="617"/>
        <v>28</v>
      </c>
      <c r="U3166">
        <f t="shared" si="618"/>
        <v>17</v>
      </c>
      <c r="V3166">
        <f t="shared" si="619"/>
        <v>6</v>
      </c>
      <c r="W3166">
        <f t="shared" si="620"/>
        <v>22</v>
      </c>
      <c r="X3166">
        <f t="shared" si="621"/>
        <v>23</v>
      </c>
      <c r="Y3166">
        <f t="shared" si="622"/>
        <v>9090</v>
      </c>
      <c r="Z3166">
        <f t="shared" si="626"/>
        <v>0.78260869565217395</v>
      </c>
      <c r="AA3166">
        <f t="shared" si="627"/>
        <v>0.21739130434782608</v>
      </c>
      <c r="AB3166">
        <v>27463</v>
      </c>
      <c r="AC3166">
        <f t="shared" si="623"/>
        <v>1</v>
      </c>
      <c r="AD3166" s="4">
        <f t="shared" si="624"/>
        <v>9060</v>
      </c>
    </row>
    <row r="3167" spans="1:30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625"/>
        <v>0</v>
      </c>
      <c r="Q3167">
        <f t="shared" si="614"/>
        <v>5</v>
      </c>
      <c r="R3167">
        <f t="shared" si="615"/>
        <v>4</v>
      </c>
      <c r="S3167">
        <f t="shared" si="616"/>
        <v>36</v>
      </c>
      <c r="T3167">
        <f t="shared" si="617"/>
        <v>27</v>
      </c>
      <c r="U3167">
        <f t="shared" si="618"/>
        <v>18</v>
      </c>
      <c r="V3167">
        <f t="shared" si="619"/>
        <v>5</v>
      </c>
      <c r="W3167">
        <f t="shared" si="620"/>
        <v>22</v>
      </c>
      <c r="X3167">
        <f t="shared" si="621"/>
        <v>23</v>
      </c>
      <c r="Y3167">
        <f t="shared" si="622"/>
        <v>8684</v>
      </c>
      <c r="Z3167">
        <f t="shared" si="626"/>
        <v>0.82608695652173914</v>
      </c>
      <c r="AA3167">
        <f t="shared" si="627"/>
        <v>0.17391304347826086</v>
      </c>
      <c r="AB3167">
        <v>27943</v>
      </c>
      <c r="AC3167">
        <f t="shared" si="623"/>
        <v>1</v>
      </c>
      <c r="AD3167" s="4">
        <f t="shared" si="624"/>
        <v>8570</v>
      </c>
    </row>
    <row r="3168" spans="1:30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625"/>
        <v>0</v>
      </c>
      <c r="Q3168">
        <f t="shared" si="614"/>
        <v>4</v>
      </c>
      <c r="R3168">
        <f t="shared" si="615"/>
        <v>3</v>
      </c>
      <c r="S3168">
        <f t="shared" si="616"/>
        <v>35</v>
      </c>
      <c r="T3168">
        <f t="shared" si="617"/>
        <v>26</v>
      </c>
      <c r="U3168">
        <f t="shared" si="618"/>
        <v>19</v>
      </c>
      <c r="V3168">
        <f t="shared" si="619"/>
        <v>4</v>
      </c>
      <c r="W3168">
        <f t="shared" si="620"/>
        <v>22</v>
      </c>
      <c r="X3168">
        <f t="shared" si="621"/>
        <v>23</v>
      </c>
      <c r="Y3168">
        <f t="shared" si="622"/>
        <v>8712</v>
      </c>
      <c r="Z3168">
        <f t="shared" si="626"/>
        <v>0.86956521739130432</v>
      </c>
      <c r="AA3168">
        <f t="shared" si="627"/>
        <v>0.13043478260869565</v>
      </c>
      <c r="AB3168">
        <v>27448</v>
      </c>
      <c r="AC3168">
        <f t="shared" si="623"/>
        <v>1</v>
      </c>
      <c r="AD3168" s="4">
        <f t="shared" si="624"/>
        <v>8630</v>
      </c>
    </row>
    <row r="3169" spans="1:30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625"/>
        <v>0</v>
      </c>
      <c r="Q3169">
        <f t="shared" si="614"/>
        <v>3</v>
      </c>
      <c r="R3169">
        <f t="shared" si="615"/>
        <v>2</v>
      </c>
      <c r="S3169">
        <f t="shared" si="616"/>
        <v>34</v>
      </c>
      <c r="T3169">
        <f t="shared" si="617"/>
        <v>25</v>
      </c>
      <c r="U3169">
        <f t="shared" si="618"/>
        <v>20</v>
      </c>
      <c r="V3169">
        <f t="shared" si="619"/>
        <v>3</v>
      </c>
      <c r="W3169">
        <f t="shared" si="620"/>
        <v>22</v>
      </c>
      <c r="X3169">
        <f t="shared" si="621"/>
        <v>23</v>
      </c>
      <c r="Y3169">
        <f t="shared" si="622"/>
        <v>8679</v>
      </c>
      <c r="Z3169">
        <f t="shared" si="626"/>
        <v>0.91304347826086951</v>
      </c>
      <c r="AA3169">
        <f t="shared" si="627"/>
        <v>8.6956521739130432E-2</v>
      </c>
      <c r="AB3169">
        <v>27340</v>
      </c>
      <c r="AC3169">
        <f t="shared" si="623"/>
        <v>1</v>
      </c>
      <c r="AD3169" s="4">
        <f t="shared" si="624"/>
        <v>8615</v>
      </c>
    </row>
    <row r="3170" spans="1:30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625"/>
        <v>0</v>
      </c>
      <c r="Q3170">
        <f t="shared" si="614"/>
        <v>0</v>
      </c>
      <c r="R3170">
        <f t="shared" si="615"/>
        <v>1</v>
      </c>
      <c r="S3170">
        <f t="shared" si="616"/>
        <v>31</v>
      </c>
      <c r="T3170">
        <f t="shared" si="617"/>
        <v>24</v>
      </c>
      <c r="U3170">
        <f t="shared" si="618"/>
        <v>21</v>
      </c>
      <c r="V3170">
        <f t="shared" si="619"/>
        <v>2</v>
      </c>
      <c r="W3170">
        <f t="shared" si="620"/>
        <v>22</v>
      </c>
      <c r="X3170">
        <f t="shared" si="621"/>
        <v>23</v>
      </c>
      <c r="Y3170">
        <f t="shared" si="622"/>
        <v>9639</v>
      </c>
      <c r="Z3170">
        <f t="shared" si="626"/>
        <v>0.95652173913043481</v>
      </c>
      <c r="AA3170">
        <f t="shared" si="627"/>
        <v>4.3478260869565216E-2</v>
      </c>
      <c r="AB3170">
        <v>27049</v>
      </c>
      <c r="AC3170">
        <f t="shared" si="623"/>
        <v>1</v>
      </c>
      <c r="AD3170" s="4">
        <f t="shared" si="624"/>
        <v>9685</v>
      </c>
    </row>
    <row r="3171" spans="1:30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625"/>
        <v>1</v>
      </c>
      <c r="Q3171">
        <f t="shared" si="614"/>
        <v>30</v>
      </c>
      <c r="R3171">
        <f t="shared" si="615"/>
        <v>23</v>
      </c>
      <c r="S3171">
        <f t="shared" si="616"/>
        <v>60</v>
      </c>
      <c r="T3171">
        <f t="shared" si="617"/>
        <v>44</v>
      </c>
      <c r="U3171">
        <f t="shared" si="618"/>
        <v>1</v>
      </c>
      <c r="V3171">
        <f t="shared" si="619"/>
        <v>20</v>
      </c>
      <c r="W3171">
        <f t="shared" si="620"/>
        <v>24</v>
      </c>
      <c r="X3171">
        <f t="shared" si="621"/>
        <v>21</v>
      </c>
      <c r="Y3171">
        <f t="shared" si="622"/>
        <v>9432</v>
      </c>
      <c r="Z3171">
        <f t="shared" si="626"/>
        <v>9.5238095238095233E-2</v>
      </c>
      <c r="AA3171">
        <f t="shared" si="627"/>
        <v>1.0952380952380953</v>
      </c>
      <c r="AB3171">
        <v>27276</v>
      </c>
      <c r="AC3171">
        <f t="shared" si="623"/>
        <v>0</v>
      </c>
      <c r="AD3171" s="4">
        <f t="shared" si="624"/>
        <v>9410</v>
      </c>
    </row>
    <row r="3172" spans="1:30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625"/>
        <v>0</v>
      </c>
      <c r="Q3172">
        <f t="shared" si="614"/>
        <v>29</v>
      </c>
      <c r="R3172">
        <f t="shared" si="615"/>
        <v>22</v>
      </c>
      <c r="S3172">
        <f t="shared" si="616"/>
        <v>59</v>
      </c>
      <c r="T3172">
        <f t="shared" si="617"/>
        <v>43</v>
      </c>
      <c r="U3172">
        <f t="shared" si="618"/>
        <v>2</v>
      </c>
      <c r="V3172">
        <f t="shared" si="619"/>
        <v>19</v>
      </c>
      <c r="W3172">
        <f t="shared" si="620"/>
        <v>24</v>
      </c>
      <c r="X3172">
        <f t="shared" si="621"/>
        <v>21</v>
      </c>
      <c r="Y3172">
        <f t="shared" si="622"/>
        <v>9579</v>
      </c>
      <c r="Z3172">
        <f t="shared" si="626"/>
        <v>4.7619047619047616E-2</v>
      </c>
      <c r="AA3172">
        <f t="shared" si="627"/>
        <v>1.0476190476190477</v>
      </c>
      <c r="AB3172">
        <v>27249</v>
      </c>
      <c r="AC3172">
        <f t="shared" si="623"/>
        <v>0</v>
      </c>
      <c r="AD3172" s="4">
        <f t="shared" si="624"/>
        <v>9545</v>
      </c>
    </row>
    <row r="3173" spans="1:30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625"/>
        <v>0</v>
      </c>
      <c r="Q3173">
        <f t="shared" si="614"/>
        <v>28</v>
      </c>
      <c r="R3173">
        <f t="shared" si="615"/>
        <v>21</v>
      </c>
      <c r="S3173">
        <f t="shared" si="616"/>
        <v>58</v>
      </c>
      <c r="T3173">
        <f t="shared" si="617"/>
        <v>42</v>
      </c>
      <c r="U3173">
        <f t="shared" si="618"/>
        <v>3</v>
      </c>
      <c r="V3173">
        <f t="shared" si="619"/>
        <v>18</v>
      </c>
      <c r="W3173">
        <f t="shared" si="620"/>
        <v>24</v>
      </c>
      <c r="X3173">
        <f t="shared" si="621"/>
        <v>21</v>
      </c>
      <c r="Y3173">
        <f t="shared" si="622"/>
        <v>9631</v>
      </c>
      <c r="Z3173">
        <f t="shared" si="626"/>
        <v>0</v>
      </c>
      <c r="AA3173">
        <f t="shared" si="627"/>
        <v>1</v>
      </c>
      <c r="AB3173">
        <v>27681</v>
      </c>
      <c r="AC3173">
        <f t="shared" si="623"/>
        <v>0</v>
      </c>
      <c r="AD3173" s="4">
        <f t="shared" si="624"/>
        <v>9590</v>
      </c>
    </row>
    <row r="3174" spans="1:30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625"/>
        <v>0</v>
      </c>
      <c r="Q3174">
        <f t="shared" si="614"/>
        <v>27</v>
      </c>
      <c r="R3174">
        <f t="shared" si="615"/>
        <v>20</v>
      </c>
      <c r="S3174">
        <f t="shared" si="616"/>
        <v>57</v>
      </c>
      <c r="T3174">
        <f t="shared" si="617"/>
        <v>41</v>
      </c>
      <c r="U3174">
        <f t="shared" si="618"/>
        <v>4</v>
      </c>
      <c r="V3174">
        <f t="shared" si="619"/>
        <v>17</v>
      </c>
      <c r="W3174">
        <f t="shared" si="620"/>
        <v>24</v>
      </c>
      <c r="X3174">
        <f t="shared" si="621"/>
        <v>21</v>
      </c>
      <c r="Y3174">
        <f t="shared" si="622"/>
        <v>9612</v>
      </c>
      <c r="Z3174">
        <f t="shared" si="626"/>
        <v>4.7619047619047616E-2</v>
      </c>
      <c r="AA3174">
        <f t="shared" si="627"/>
        <v>0.95238095238095233</v>
      </c>
      <c r="AB3174">
        <v>26976</v>
      </c>
      <c r="AC3174">
        <f t="shared" si="623"/>
        <v>0</v>
      </c>
      <c r="AD3174" s="4">
        <f t="shared" si="624"/>
        <v>9560</v>
      </c>
    </row>
    <row r="3175" spans="1:30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625"/>
        <v>0</v>
      </c>
      <c r="Q3175">
        <f t="shared" si="614"/>
        <v>24</v>
      </c>
      <c r="R3175">
        <f t="shared" si="615"/>
        <v>19</v>
      </c>
      <c r="S3175">
        <f t="shared" si="616"/>
        <v>54</v>
      </c>
      <c r="T3175">
        <f t="shared" si="617"/>
        <v>40</v>
      </c>
      <c r="U3175">
        <f t="shared" si="618"/>
        <v>5</v>
      </c>
      <c r="V3175">
        <f t="shared" si="619"/>
        <v>16</v>
      </c>
      <c r="W3175">
        <f t="shared" si="620"/>
        <v>24</v>
      </c>
      <c r="X3175">
        <f t="shared" si="621"/>
        <v>21</v>
      </c>
      <c r="Y3175">
        <f t="shared" si="622"/>
        <v>9472</v>
      </c>
      <c r="Z3175">
        <f t="shared" si="626"/>
        <v>9.5238095238095233E-2</v>
      </c>
      <c r="AA3175">
        <f t="shared" si="627"/>
        <v>0.90476190476190477</v>
      </c>
      <c r="AB3175">
        <v>25989</v>
      </c>
      <c r="AC3175">
        <f t="shared" si="623"/>
        <v>0</v>
      </c>
      <c r="AD3175" s="4">
        <f t="shared" si="624"/>
        <v>9390</v>
      </c>
    </row>
    <row r="3176" spans="1:30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625"/>
        <v>0</v>
      </c>
      <c r="Q3176">
        <f t="shared" si="614"/>
        <v>23</v>
      </c>
      <c r="R3176">
        <f t="shared" si="615"/>
        <v>18</v>
      </c>
      <c r="S3176">
        <f t="shared" si="616"/>
        <v>53</v>
      </c>
      <c r="T3176">
        <f t="shared" si="617"/>
        <v>39</v>
      </c>
      <c r="U3176">
        <f t="shared" si="618"/>
        <v>6</v>
      </c>
      <c r="V3176">
        <f t="shared" si="619"/>
        <v>15</v>
      </c>
      <c r="W3176">
        <f t="shared" si="620"/>
        <v>24</v>
      </c>
      <c r="X3176">
        <f t="shared" si="621"/>
        <v>21</v>
      </c>
      <c r="Y3176">
        <f t="shared" si="622"/>
        <v>9757</v>
      </c>
      <c r="Z3176">
        <f t="shared" si="626"/>
        <v>0.14285714285714285</v>
      </c>
      <c r="AA3176">
        <f t="shared" si="627"/>
        <v>0.8571428571428571</v>
      </c>
      <c r="AB3176">
        <v>25485</v>
      </c>
      <c r="AC3176">
        <f t="shared" si="623"/>
        <v>0</v>
      </c>
      <c r="AD3176" s="4">
        <f t="shared" si="624"/>
        <v>9640</v>
      </c>
    </row>
    <row r="3177" spans="1:30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625"/>
        <v>0</v>
      </c>
      <c r="Q3177">
        <f t="shared" si="614"/>
        <v>22</v>
      </c>
      <c r="R3177">
        <f t="shared" si="615"/>
        <v>17</v>
      </c>
      <c r="S3177">
        <f t="shared" si="616"/>
        <v>52</v>
      </c>
      <c r="T3177">
        <f t="shared" si="617"/>
        <v>38</v>
      </c>
      <c r="U3177">
        <f t="shared" si="618"/>
        <v>7</v>
      </c>
      <c r="V3177">
        <f t="shared" si="619"/>
        <v>14</v>
      </c>
      <c r="W3177">
        <f t="shared" si="620"/>
        <v>24</v>
      </c>
      <c r="X3177">
        <f t="shared" si="621"/>
        <v>21</v>
      </c>
      <c r="Y3177">
        <f t="shared" si="622"/>
        <v>9885</v>
      </c>
      <c r="Z3177">
        <f t="shared" si="626"/>
        <v>0.19047619047619047</v>
      </c>
      <c r="AA3177">
        <f t="shared" si="627"/>
        <v>0.80952380952380953</v>
      </c>
      <c r="AB3177">
        <v>23993</v>
      </c>
      <c r="AC3177">
        <f t="shared" si="623"/>
        <v>0</v>
      </c>
      <c r="AD3177" s="4">
        <f t="shared" si="624"/>
        <v>9790</v>
      </c>
    </row>
    <row r="3178" spans="1:30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625"/>
        <v>0</v>
      </c>
      <c r="Q3178">
        <f t="shared" si="614"/>
        <v>21</v>
      </c>
      <c r="R3178">
        <f t="shared" si="615"/>
        <v>16</v>
      </c>
      <c r="S3178">
        <f t="shared" si="616"/>
        <v>51</v>
      </c>
      <c r="T3178">
        <f t="shared" si="617"/>
        <v>37</v>
      </c>
      <c r="U3178">
        <f t="shared" si="618"/>
        <v>8</v>
      </c>
      <c r="V3178">
        <f t="shared" si="619"/>
        <v>13</v>
      </c>
      <c r="W3178">
        <f t="shared" si="620"/>
        <v>24</v>
      </c>
      <c r="X3178">
        <f t="shared" si="621"/>
        <v>21</v>
      </c>
      <c r="Y3178">
        <f t="shared" si="622"/>
        <v>10160</v>
      </c>
      <c r="Z3178">
        <f t="shared" si="626"/>
        <v>0.23809523809523808</v>
      </c>
      <c r="AA3178">
        <f t="shared" si="627"/>
        <v>0.76190476190476186</v>
      </c>
      <c r="AB3178">
        <v>25183</v>
      </c>
      <c r="AC3178">
        <f t="shared" si="623"/>
        <v>0</v>
      </c>
      <c r="AD3178" s="4">
        <f t="shared" si="624"/>
        <v>9970</v>
      </c>
    </row>
    <row r="3179" spans="1:30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625"/>
        <v>0</v>
      </c>
      <c r="Q3179">
        <f t="shared" si="614"/>
        <v>20</v>
      </c>
      <c r="R3179">
        <f t="shared" si="615"/>
        <v>15</v>
      </c>
      <c r="S3179">
        <f t="shared" si="616"/>
        <v>50</v>
      </c>
      <c r="T3179">
        <f t="shared" si="617"/>
        <v>36</v>
      </c>
      <c r="U3179">
        <f t="shared" si="618"/>
        <v>9</v>
      </c>
      <c r="V3179">
        <f t="shared" si="619"/>
        <v>12</v>
      </c>
      <c r="W3179">
        <f t="shared" si="620"/>
        <v>24</v>
      </c>
      <c r="X3179">
        <f t="shared" si="621"/>
        <v>21</v>
      </c>
      <c r="Y3179">
        <f t="shared" si="622"/>
        <v>10285</v>
      </c>
      <c r="Z3179">
        <f t="shared" si="626"/>
        <v>0.2857142857142857</v>
      </c>
      <c r="AA3179">
        <f t="shared" si="627"/>
        <v>0.7142857142857143</v>
      </c>
      <c r="AB3179">
        <v>25836</v>
      </c>
      <c r="AC3179">
        <f t="shared" si="623"/>
        <v>0</v>
      </c>
      <c r="AD3179" s="4">
        <f t="shared" si="624"/>
        <v>10135</v>
      </c>
    </row>
    <row r="3180" spans="1:30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625"/>
        <v>0</v>
      </c>
      <c r="Q3180">
        <f t="shared" si="614"/>
        <v>17</v>
      </c>
      <c r="R3180">
        <f t="shared" si="615"/>
        <v>14</v>
      </c>
      <c r="S3180">
        <f t="shared" si="616"/>
        <v>47</v>
      </c>
      <c r="T3180">
        <f t="shared" si="617"/>
        <v>35</v>
      </c>
      <c r="U3180">
        <f t="shared" si="618"/>
        <v>10</v>
      </c>
      <c r="V3180">
        <f t="shared" si="619"/>
        <v>11</v>
      </c>
      <c r="W3180">
        <f t="shared" si="620"/>
        <v>24</v>
      </c>
      <c r="X3180">
        <f t="shared" si="621"/>
        <v>21</v>
      </c>
      <c r="Y3180">
        <f t="shared" si="622"/>
        <v>10168</v>
      </c>
      <c r="Z3180">
        <f t="shared" si="626"/>
        <v>0.33333333333333331</v>
      </c>
      <c r="AA3180">
        <f t="shared" si="627"/>
        <v>0.66666666666666663</v>
      </c>
      <c r="AB3180">
        <v>25229</v>
      </c>
      <c r="AC3180">
        <f t="shared" si="623"/>
        <v>0</v>
      </c>
      <c r="AD3180" s="4">
        <f t="shared" si="624"/>
        <v>10030</v>
      </c>
    </row>
    <row r="3181" spans="1:30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625"/>
        <v>0</v>
      </c>
      <c r="Q3181">
        <f t="shared" si="614"/>
        <v>16</v>
      </c>
      <c r="R3181">
        <f t="shared" si="615"/>
        <v>13</v>
      </c>
      <c r="S3181">
        <f t="shared" si="616"/>
        <v>46</v>
      </c>
      <c r="T3181">
        <f t="shared" si="617"/>
        <v>34</v>
      </c>
      <c r="U3181">
        <f t="shared" si="618"/>
        <v>11</v>
      </c>
      <c r="V3181">
        <f t="shared" si="619"/>
        <v>10</v>
      </c>
      <c r="W3181">
        <f t="shared" si="620"/>
        <v>24</v>
      </c>
      <c r="X3181">
        <f t="shared" si="621"/>
        <v>21</v>
      </c>
      <c r="Y3181">
        <f t="shared" si="622"/>
        <v>10433</v>
      </c>
      <c r="Z3181">
        <f t="shared" si="626"/>
        <v>0.38095238095238093</v>
      </c>
      <c r="AA3181">
        <f t="shared" si="627"/>
        <v>0.61904761904761907</v>
      </c>
      <c r="AB3181">
        <v>26082</v>
      </c>
      <c r="AC3181">
        <f t="shared" si="623"/>
        <v>0</v>
      </c>
      <c r="AD3181" s="4">
        <f t="shared" si="624"/>
        <v>10150</v>
      </c>
    </row>
    <row r="3182" spans="1:30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625"/>
        <v>0</v>
      </c>
      <c r="Q3182">
        <f t="shared" si="614"/>
        <v>15</v>
      </c>
      <c r="R3182">
        <f t="shared" si="615"/>
        <v>12</v>
      </c>
      <c r="S3182">
        <f t="shared" si="616"/>
        <v>45</v>
      </c>
      <c r="T3182">
        <f t="shared" si="617"/>
        <v>33</v>
      </c>
      <c r="U3182">
        <f t="shared" si="618"/>
        <v>12</v>
      </c>
      <c r="V3182">
        <f t="shared" si="619"/>
        <v>9</v>
      </c>
      <c r="W3182">
        <f t="shared" si="620"/>
        <v>24</v>
      </c>
      <c r="X3182">
        <f t="shared" si="621"/>
        <v>21</v>
      </c>
      <c r="Y3182">
        <f t="shared" si="622"/>
        <v>10732</v>
      </c>
      <c r="Z3182">
        <f t="shared" si="626"/>
        <v>0.42857142857142855</v>
      </c>
      <c r="AA3182">
        <f t="shared" si="627"/>
        <v>0.5714285714285714</v>
      </c>
      <c r="AB3182">
        <v>25971</v>
      </c>
      <c r="AC3182">
        <f t="shared" si="623"/>
        <v>0</v>
      </c>
      <c r="AD3182" s="4">
        <f t="shared" si="624"/>
        <v>10315</v>
      </c>
    </row>
    <row r="3183" spans="1:30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625"/>
        <v>0</v>
      </c>
      <c r="Q3183">
        <f t="shared" si="614"/>
        <v>14</v>
      </c>
      <c r="R3183">
        <f t="shared" si="615"/>
        <v>11</v>
      </c>
      <c r="S3183">
        <f t="shared" si="616"/>
        <v>44</v>
      </c>
      <c r="T3183">
        <f t="shared" si="617"/>
        <v>32</v>
      </c>
      <c r="U3183">
        <f t="shared" si="618"/>
        <v>13</v>
      </c>
      <c r="V3183">
        <f t="shared" si="619"/>
        <v>8</v>
      </c>
      <c r="W3183">
        <f t="shared" si="620"/>
        <v>24</v>
      </c>
      <c r="X3183">
        <f t="shared" si="621"/>
        <v>21</v>
      </c>
      <c r="Y3183">
        <f t="shared" si="622"/>
        <v>10622</v>
      </c>
      <c r="Z3183">
        <f t="shared" si="626"/>
        <v>0.47619047619047616</v>
      </c>
      <c r="AA3183">
        <f t="shared" si="627"/>
        <v>0.52380952380952384</v>
      </c>
      <c r="AB3183">
        <v>26509</v>
      </c>
      <c r="AC3183">
        <f t="shared" si="623"/>
        <v>0</v>
      </c>
      <c r="AD3183" s="4">
        <f t="shared" si="624"/>
        <v>10300</v>
      </c>
    </row>
    <row r="3184" spans="1:30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625"/>
        <v>0</v>
      </c>
      <c r="Q3184">
        <f t="shared" si="614"/>
        <v>13</v>
      </c>
      <c r="R3184">
        <f t="shared" si="615"/>
        <v>10</v>
      </c>
      <c r="S3184">
        <f t="shared" si="616"/>
        <v>43</v>
      </c>
      <c r="T3184">
        <f t="shared" si="617"/>
        <v>31</v>
      </c>
      <c r="U3184">
        <f t="shared" si="618"/>
        <v>14</v>
      </c>
      <c r="V3184">
        <f t="shared" si="619"/>
        <v>7</v>
      </c>
      <c r="W3184">
        <f t="shared" si="620"/>
        <v>24</v>
      </c>
      <c r="X3184">
        <f t="shared" si="621"/>
        <v>21</v>
      </c>
      <c r="Y3184">
        <f t="shared" si="622"/>
        <v>10610</v>
      </c>
      <c r="Z3184">
        <f t="shared" si="626"/>
        <v>0.52380952380952384</v>
      </c>
      <c r="AA3184">
        <f t="shared" si="627"/>
        <v>0.47619047619047616</v>
      </c>
      <c r="AB3184">
        <v>26958</v>
      </c>
      <c r="AC3184">
        <f t="shared" si="623"/>
        <v>0</v>
      </c>
      <c r="AD3184" s="4">
        <f t="shared" si="624"/>
        <v>10240</v>
      </c>
    </row>
    <row r="3185" spans="1:30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625"/>
        <v>0</v>
      </c>
      <c r="Q3185">
        <f t="shared" si="614"/>
        <v>10</v>
      </c>
      <c r="R3185">
        <f t="shared" si="615"/>
        <v>9</v>
      </c>
      <c r="S3185">
        <f t="shared" si="616"/>
        <v>40</v>
      </c>
      <c r="T3185">
        <f t="shared" si="617"/>
        <v>30</v>
      </c>
      <c r="U3185">
        <f t="shared" si="618"/>
        <v>15</v>
      </c>
      <c r="V3185">
        <f t="shared" si="619"/>
        <v>6</v>
      </c>
      <c r="W3185">
        <f t="shared" si="620"/>
        <v>24</v>
      </c>
      <c r="X3185">
        <f t="shared" si="621"/>
        <v>21</v>
      </c>
      <c r="Y3185">
        <f t="shared" si="622"/>
        <v>10470</v>
      </c>
      <c r="Z3185">
        <f t="shared" si="626"/>
        <v>0.5714285714285714</v>
      </c>
      <c r="AA3185">
        <f t="shared" si="627"/>
        <v>0.42857142857142855</v>
      </c>
      <c r="AB3185">
        <v>26121</v>
      </c>
      <c r="AC3185">
        <f t="shared" si="623"/>
        <v>0</v>
      </c>
      <c r="AD3185" s="4">
        <f t="shared" si="624"/>
        <v>10120</v>
      </c>
    </row>
    <row r="3186" spans="1:30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625"/>
        <v>0</v>
      </c>
      <c r="Q3186">
        <f t="shared" si="614"/>
        <v>9</v>
      </c>
      <c r="R3186">
        <f t="shared" si="615"/>
        <v>8</v>
      </c>
      <c r="S3186">
        <f t="shared" si="616"/>
        <v>39</v>
      </c>
      <c r="T3186">
        <f t="shared" si="617"/>
        <v>29</v>
      </c>
      <c r="U3186">
        <f t="shared" si="618"/>
        <v>16</v>
      </c>
      <c r="V3186">
        <f t="shared" si="619"/>
        <v>5</v>
      </c>
      <c r="W3186">
        <f t="shared" si="620"/>
        <v>24</v>
      </c>
      <c r="X3186">
        <f t="shared" si="621"/>
        <v>21</v>
      </c>
      <c r="Y3186">
        <f t="shared" si="622"/>
        <v>10281</v>
      </c>
      <c r="Z3186">
        <f t="shared" si="626"/>
        <v>0.61904761904761907</v>
      </c>
      <c r="AA3186">
        <f t="shared" si="627"/>
        <v>0.38095238095238093</v>
      </c>
      <c r="AB3186">
        <v>26415</v>
      </c>
      <c r="AC3186">
        <f t="shared" si="623"/>
        <v>0</v>
      </c>
      <c r="AD3186" s="4">
        <f t="shared" si="624"/>
        <v>10060</v>
      </c>
    </row>
    <row r="3187" spans="1:30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625"/>
        <v>0</v>
      </c>
      <c r="Q3187">
        <f t="shared" si="614"/>
        <v>8</v>
      </c>
      <c r="R3187">
        <f t="shared" si="615"/>
        <v>7</v>
      </c>
      <c r="S3187">
        <f t="shared" si="616"/>
        <v>38</v>
      </c>
      <c r="T3187">
        <f t="shared" si="617"/>
        <v>28</v>
      </c>
      <c r="U3187">
        <f t="shared" si="618"/>
        <v>17</v>
      </c>
      <c r="V3187">
        <f t="shared" si="619"/>
        <v>4</v>
      </c>
      <c r="W3187">
        <f t="shared" si="620"/>
        <v>24</v>
      </c>
      <c r="X3187">
        <f t="shared" si="621"/>
        <v>21</v>
      </c>
      <c r="Y3187">
        <f t="shared" si="622"/>
        <v>9999</v>
      </c>
      <c r="Z3187">
        <f t="shared" si="626"/>
        <v>0.66666666666666663</v>
      </c>
      <c r="AA3187">
        <f t="shared" si="627"/>
        <v>0.33333333333333331</v>
      </c>
      <c r="AB3187">
        <v>26683</v>
      </c>
      <c r="AC3187">
        <f t="shared" si="623"/>
        <v>0</v>
      </c>
      <c r="AD3187" s="4">
        <f t="shared" si="624"/>
        <v>9910</v>
      </c>
    </row>
    <row r="3188" spans="1:30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625"/>
        <v>0</v>
      </c>
      <c r="Q3188">
        <f t="shared" si="614"/>
        <v>7</v>
      </c>
      <c r="R3188">
        <f t="shared" si="615"/>
        <v>6</v>
      </c>
      <c r="S3188">
        <f t="shared" si="616"/>
        <v>37</v>
      </c>
      <c r="T3188">
        <f t="shared" si="617"/>
        <v>27</v>
      </c>
      <c r="U3188">
        <f t="shared" si="618"/>
        <v>18</v>
      </c>
      <c r="V3188">
        <f t="shared" si="619"/>
        <v>3</v>
      </c>
      <c r="W3188">
        <f t="shared" si="620"/>
        <v>24</v>
      </c>
      <c r="X3188">
        <f t="shared" si="621"/>
        <v>21</v>
      </c>
      <c r="Y3188">
        <f t="shared" si="622"/>
        <v>10080</v>
      </c>
      <c r="Z3188">
        <f t="shared" si="626"/>
        <v>0.7142857142857143</v>
      </c>
      <c r="AA3188">
        <f t="shared" si="627"/>
        <v>0.2857142857142857</v>
      </c>
      <c r="AB3188">
        <v>25551</v>
      </c>
      <c r="AC3188">
        <f t="shared" si="623"/>
        <v>0</v>
      </c>
      <c r="AD3188" s="4">
        <f t="shared" si="624"/>
        <v>9900</v>
      </c>
    </row>
    <row r="3189" spans="1:30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625"/>
        <v>0</v>
      </c>
      <c r="Q3189">
        <f t="shared" si="614"/>
        <v>6</v>
      </c>
      <c r="R3189">
        <f t="shared" si="615"/>
        <v>5</v>
      </c>
      <c r="S3189">
        <f t="shared" si="616"/>
        <v>36</v>
      </c>
      <c r="T3189">
        <f t="shared" si="617"/>
        <v>26</v>
      </c>
      <c r="U3189">
        <f t="shared" si="618"/>
        <v>19</v>
      </c>
      <c r="V3189">
        <f t="shared" si="619"/>
        <v>2</v>
      </c>
      <c r="W3189">
        <f t="shared" si="620"/>
        <v>24</v>
      </c>
      <c r="X3189">
        <f t="shared" si="621"/>
        <v>21</v>
      </c>
      <c r="Y3189">
        <f t="shared" si="622"/>
        <v>10227</v>
      </c>
      <c r="Z3189">
        <f t="shared" si="626"/>
        <v>0.76190476190476186</v>
      </c>
      <c r="AA3189">
        <f t="shared" si="627"/>
        <v>0.23809523809523808</v>
      </c>
      <c r="AB3189">
        <v>25133</v>
      </c>
      <c r="AC3189">
        <f t="shared" si="623"/>
        <v>1</v>
      </c>
      <c r="AD3189" s="4">
        <f t="shared" si="624"/>
        <v>10260</v>
      </c>
    </row>
    <row r="3190" spans="1:30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625"/>
        <v>0</v>
      </c>
      <c r="Q3190">
        <f t="shared" si="614"/>
        <v>2</v>
      </c>
      <c r="R3190">
        <f t="shared" si="615"/>
        <v>3</v>
      </c>
      <c r="S3190">
        <f t="shared" si="616"/>
        <v>32</v>
      </c>
      <c r="T3190">
        <f t="shared" si="617"/>
        <v>24</v>
      </c>
      <c r="U3190">
        <f t="shared" si="618"/>
        <v>21</v>
      </c>
      <c r="V3190">
        <f t="shared" si="619"/>
        <v>0</v>
      </c>
      <c r="W3190">
        <f t="shared" si="620"/>
        <v>24</v>
      </c>
      <c r="X3190">
        <f t="shared" si="621"/>
        <v>21</v>
      </c>
      <c r="Y3190">
        <f t="shared" si="622"/>
        <v>10100</v>
      </c>
      <c r="Z3190">
        <f t="shared" si="626"/>
        <v>0.8571428571428571</v>
      </c>
      <c r="AA3190">
        <f t="shared" si="627"/>
        <v>0.14285714285714285</v>
      </c>
      <c r="AB3190">
        <v>26157</v>
      </c>
      <c r="AC3190">
        <f t="shared" si="623"/>
        <v>1</v>
      </c>
      <c r="AD3190" s="4">
        <f t="shared" si="624"/>
        <v>10100</v>
      </c>
    </row>
    <row r="3191" spans="1:30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625"/>
        <v>0</v>
      </c>
      <c r="Q3191">
        <f t="shared" si="614"/>
        <v>1</v>
      </c>
      <c r="R3191">
        <f t="shared" si="615"/>
        <v>2</v>
      </c>
      <c r="S3191">
        <f t="shared" si="616"/>
        <v>31</v>
      </c>
      <c r="T3191">
        <f t="shared" si="617"/>
        <v>23</v>
      </c>
      <c r="U3191">
        <f t="shared" si="618"/>
        <v>22</v>
      </c>
      <c r="V3191">
        <f t="shared" si="619"/>
        <v>1</v>
      </c>
      <c r="W3191">
        <f t="shared" si="620"/>
        <v>24</v>
      </c>
      <c r="X3191">
        <f t="shared" si="621"/>
        <v>23</v>
      </c>
      <c r="Y3191">
        <f t="shared" si="622"/>
        <v>10159</v>
      </c>
      <c r="Z3191">
        <f t="shared" si="626"/>
        <v>0.91304347826086951</v>
      </c>
      <c r="AA3191">
        <f t="shared" si="627"/>
        <v>0</v>
      </c>
      <c r="AB3191">
        <v>26022</v>
      </c>
      <c r="AC3191">
        <f t="shared" si="623"/>
        <v>1</v>
      </c>
      <c r="AD3191" s="4">
        <f t="shared" si="624"/>
        <v>10170</v>
      </c>
    </row>
    <row r="3192" spans="1:30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625"/>
        <v>0</v>
      </c>
      <c r="Q3192">
        <f t="shared" si="614"/>
        <v>0</v>
      </c>
      <c r="R3192">
        <f t="shared" si="615"/>
        <v>1</v>
      </c>
      <c r="S3192">
        <f t="shared" si="616"/>
        <v>30</v>
      </c>
      <c r="T3192">
        <f t="shared" si="617"/>
        <v>22</v>
      </c>
      <c r="U3192">
        <f t="shared" si="618"/>
        <v>23</v>
      </c>
      <c r="V3192">
        <f t="shared" si="619"/>
        <v>2</v>
      </c>
      <c r="W3192">
        <f t="shared" si="620"/>
        <v>24</v>
      </c>
      <c r="X3192">
        <f t="shared" si="621"/>
        <v>25</v>
      </c>
      <c r="Y3192">
        <f t="shared" si="622"/>
        <v>11928</v>
      </c>
      <c r="Z3192">
        <f t="shared" si="626"/>
        <v>0.96</v>
      </c>
      <c r="AA3192">
        <f t="shared" si="627"/>
        <v>0.12</v>
      </c>
      <c r="AB3192">
        <v>27395</v>
      </c>
      <c r="AC3192">
        <f t="shared" si="623"/>
        <v>1</v>
      </c>
      <c r="AD3192" s="4">
        <f t="shared" si="624"/>
        <v>12040</v>
      </c>
    </row>
    <row r="3193" spans="1:30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625"/>
        <v>1</v>
      </c>
      <c r="Q3193">
        <f t="shared" si="614"/>
        <v>29</v>
      </c>
      <c r="R3193">
        <f t="shared" si="615"/>
        <v>21</v>
      </c>
      <c r="S3193">
        <f t="shared" si="616"/>
        <v>60</v>
      </c>
      <c r="T3193">
        <f t="shared" si="617"/>
        <v>43</v>
      </c>
      <c r="U3193">
        <f t="shared" si="618"/>
        <v>1</v>
      </c>
      <c r="V3193">
        <f t="shared" si="619"/>
        <v>21</v>
      </c>
      <c r="W3193">
        <f t="shared" si="620"/>
        <v>22</v>
      </c>
      <c r="X3193">
        <f t="shared" si="621"/>
        <v>22</v>
      </c>
      <c r="Y3193">
        <f t="shared" si="622"/>
        <v>10977</v>
      </c>
      <c r="Z3193">
        <f t="shared" si="626"/>
        <v>4.5454545454545456E-2</v>
      </c>
      <c r="AA3193">
        <f t="shared" si="627"/>
        <v>0.95454545454545459</v>
      </c>
      <c r="AB3193">
        <v>26860</v>
      </c>
      <c r="AC3193">
        <f t="shared" si="623"/>
        <v>0</v>
      </c>
      <c r="AD3193" s="4">
        <f t="shared" si="624"/>
        <v>10910</v>
      </c>
    </row>
    <row r="3194" spans="1:30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625"/>
        <v>0</v>
      </c>
      <c r="Q3194">
        <f t="shared" si="614"/>
        <v>26</v>
      </c>
      <c r="R3194">
        <f t="shared" si="615"/>
        <v>20</v>
      </c>
      <c r="S3194">
        <f t="shared" si="616"/>
        <v>57</v>
      </c>
      <c r="T3194">
        <f t="shared" si="617"/>
        <v>42</v>
      </c>
      <c r="U3194">
        <f t="shared" si="618"/>
        <v>2</v>
      </c>
      <c r="V3194">
        <f t="shared" si="619"/>
        <v>20</v>
      </c>
      <c r="W3194">
        <f t="shared" si="620"/>
        <v>22</v>
      </c>
      <c r="X3194">
        <f t="shared" si="621"/>
        <v>22</v>
      </c>
      <c r="Y3194">
        <f t="shared" si="622"/>
        <v>11569</v>
      </c>
      <c r="Z3194">
        <f t="shared" si="626"/>
        <v>9.0909090909090912E-2</v>
      </c>
      <c r="AA3194">
        <f t="shared" si="627"/>
        <v>0.90909090909090906</v>
      </c>
      <c r="AB3194">
        <v>28036</v>
      </c>
      <c r="AC3194">
        <f t="shared" si="623"/>
        <v>0</v>
      </c>
      <c r="AD3194" s="4">
        <f t="shared" si="624"/>
        <v>11450</v>
      </c>
    </row>
    <row r="3195" spans="1:30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625"/>
        <v>0</v>
      </c>
      <c r="Q3195">
        <f t="shared" si="614"/>
        <v>25</v>
      </c>
      <c r="R3195">
        <f t="shared" si="615"/>
        <v>19</v>
      </c>
      <c r="S3195">
        <f t="shared" si="616"/>
        <v>56</v>
      </c>
      <c r="T3195">
        <f t="shared" si="617"/>
        <v>41</v>
      </c>
      <c r="U3195">
        <f t="shared" si="618"/>
        <v>3</v>
      </c>
      <c r="V3195">
        <f t="shared" si="619"/>
        <v>19</v>
      </c>
      <c r="W3195">
        <f t="shared" si="620"/>
        <v>22</v>
      </c>
      <c r="X3195">
        <f t="shared" si="621"/>
        <v>22</v>
      </c>
      <c r="Y3195">
        <f t="shared" si="622"/>
        <v>11317</v>
      </c>
      <c r="Z3195">
        <f t="shared" si="626"/>
        <v>0.13636363636363635</v>
      </c>
      <c r="AA3195">
        <f t="shared" si="627"/>
        <v>0.86363636363636365</v>
      </c>
      <c r="AB3195">
        <v>28354</v>
      </c>
      <c r="AC3195">
        <f t="shared" si="623"/>
        <v>0</v>
      </c>
      <c r="AD3195" s="4">
        <f t="shared" si="624"/>
        <v>11160</v>
      </c>
    </row>
    <row r="3196" spans="1:30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625"/>
        <v>0</v>
      </c>
      <c r="Q3196">
        <f t="shared" si="614"/>
        <v>24</v>
      </c>
      <c r="R3196">
        <f t="shared" si="615"/>
        <v>18</v>
      </c>
      <c r="S3196">
        <f t="shared" si="616"/>
        <v>55</v>
      </c>
      <c r="T3196">
        <f t="shared" si="617"/>
        <v>40</v>
      </c>
      <c r="U3196">
        <f t="shared" si="618"/>
        <v>4</v>
      </c>
      <c r="V3196">
        <f t="shared" si="619"/>
        <v>18</v>
      </c>
      <c r="W3196">
        <f t="shared" si="620"/>
        <v>22</v>
      </c>
      <c r="X3196">
        <f t="shared" si="621"/>
        <v>22</v>
      </c>
      <c r="Y3196">
        <f t="shared" si="622"/>
        <v>11535</v>
      </c>
      <c r="Z3196">
        <f t="shared" si="626"/>
        <v>0.18181818181818182</v>
      </c>
      <c r="AA3196">
        <f t="shared" si="627"/>
        <v>0.81818181818181823</v>
      </c>
      <c r="AB3196">
        <v>28174</v>
      </c>
      <c r="AC3196">
        <f t="shared" si="623"/>
        <v>0</v>
      </c>
      <c r="AD3196" s="4">
        <f t="shared" si="624"/>
        <v>11300</v>
      </c>
    </row>
    <row r="3197" spans="1:30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625"/>
        <v>0</v>
      </c>
      <c r="Q3197">
        <f t="shared" si="614"/>
        <v>23</v>
      </c>
      <c r="R3197">
        <f t="shared" si="615"/>
        <v>17</v>
      </c>
      <c r="S3197">
        <f t="shared" si="616"/>
        <v>54</v>
      </c>
      <c r="T3197">
        <f t="shared" si="617"/>
        <v>39</v>
      </c>
      <c r="U3197">
        <f t="shared" si="618"/>
        <v>5</v>
      </c>
      <c r="V3197">
        <f t="shared" si="619"/>
        <v>17</v>
      </c>
      <c r="W3197">
        <f t="shared" si="620"/>
        <v>22</v>
      </c>
      <c r="X3197">
        <f t="shared" si="621"/>
        <v>22</v>
      </c>
      <c r="Y3197">
        <f t="shared" si="622"/>
        <v>11753</v>
      </c>
      <c r="Z3197">
        <f t="shared" si="626"/>
        <v>0.22727272727272727</v>
      </c>
      <c r="AA3197">
        <f t="shared" si="627"/>
        <v>0.77272727272727271</v>
      </c>
      <c r="AB3197">
        <v>28536</v>
      </c>
      <c r="AC3197">
        <f t="shared" si="623"/>
        <v>0</v>
      </c>
      <c r="AD3197" s="4">
        <f t="shared" si="624"/>
        <v>11480</v>
      </c>
    </row>
    <row r="3198" spans="1:30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625"/>
        <v>0</v>
      </c>
      <c r="Q3198">
        <f t="shared" si="614"/>
        <v>22</v>
      </c>
      <c r="R3198">
        <f t="shared" si="615"/>
        <v>16</v>
      </c>
      <c r="S3198">
        <f t="shared" si="616"/>
        <v>53</v>
      </c>
      <c r="T3198">
        <f t="shared" si="617"/>
        <v>38</v>
      </c>
      <c r="U3198">
        <f t="shared" si="618"/>
        <v>6</v>
      </c>
      <c r="V3198">
        <f t="shared" si="619"/>
        <v>16</v>
      </c>
      <c r="W3198">
        <f t="shared" si="620"/>
        <v>22</v>
      </c>
      <c r="X3198">
        <f t="shared" si="621"/>
        <v>22</v>
      </c>
      <c r="Y3198">
        <f t="shared" si="622"/>
        <v>11663</v>
      </c>
      <c r="Z3198">
        <f t="shared" si="626"/>
        <v>0.27272727272727271</v>
      </c>
      <c r="AA3198">
        <f t="shared" si="627"/>
        <v>0.72727272727272729</v>
      </c>
      <c r="AB3198">
        <v>27284</v>
      </c>
      <c r="AC3198">
        <f t="shared" si="623"/>
        <v>0</v>
      </c>
      <c r="AD3198" s="4">
        <f t="shared" si="624"/>
        <v>11360</v>
      </c>
    </row>
    <row r="3199" spans="1:30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625"/>
        <v>0</v>
      </c>
      <c r="Q3199">
        <f t="shared" si="614"/>
        <v>19</v>
      </c>
      <c r="R3199">
        <f t="shared" si="615"/>
        <v>15</v>
      </c>
      <c r="S3199">
        <f t="shared" si="616"/>
        <v>50</v>
      </c>
      <c r="T3199">
        <f t="shared" si="617"/>
        <v>37</v>
      </c>
      <c r="U3199">
        <f t="shared" si="618"/>
        <v>7</v>
      </c>
      <c r="V3199">
        <f t="shared" si="619"/>
        <v>15</v>
      </c>
      <c r="W3199">
        <f t="shared" si="620"/>
        <v>22</v>
      </c>
      <c r="X3199">
        <f t="shared" si="621"/>
        <v>22</v>
      </c>
      <c r="Y3199">
        <f t="shared" si="622"/>
        <v>11774</v>
      </c>
      <c r="Z3199">
        <f t="shared" si="626"/>
        <v>0.31818181818181818</v>
      </c>
      <c r="AA3199">
        <f t="shared" si="627"/>
        <v>0.68181818181818177</v>
      </c>
      <c r="AB3199">
        <v>27464</v>
      </c>
      <c r="AC3199">
        <f t="shared" si="623"/>
        <v>0</v>
      </c>
      <c r="AD3199" s="4">
        <f t="shared" si="624"/>
        <v>11430</v>
      </c>
    </row>
    <row r="3200" spans="1:30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625"/>
        <v>0</v>
      </c>
      <c r="Q3200">
        <f t="shared" si="614"/>
        <v>18</v>
      </c>
      <c r="R3200">
        <f t="shared" si="615"/>
        <v>14</v>
      </c>
      <c r="S3200">
        <f t="shared" si="616"/>
        <v>49</v>
      </c>
      <c r="T3200">
        <f t="shared" si="617"/>
        <v>36</v>
      </c>
      <c r="U3200">
        <f t="shared" si="618"/>
        <v>8</v>
      </c>
      <c r="V3200">
        <f t="shared" si="619"/>
        <v>14</v>
      </c>
      <c r="W3200">
        <f t="shared" si="620"/>
        <v>22</v>
      </c>
      <c r="X3200">
        <f t="shared" si="621"/>
        <v>22</v>
      </c>
      <c r="Y3200">
        <f t="shared" si="622"/>
        <v>11901</v>
      </c>
      <c r="Z3200">
        <f t="shared" si="626"/>
        <v>0.36363636363636365</v>
      </c>
      <c r="AA3200">
        <f t="shared" si="627"/>
        <v>0.63636363636363635</v>
      </c>
      <c r="AB3200">
        <v>27360</v>
      </c>
      <c r="AC3200">
        <f t="shared" si="623"/>
        <v>0</v>
      </c>
      <c r="AD3200" s="4">
        <f t="shared" si="624"/>
        <v>11490</v>
      </c>
    </row>
    <row r="3201" spans="1:30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625"/>
        <v>0</v>
      </c>
      <c r="Q3201">
        <f t="shared" si="614"/>
        <v>17</v>
      </c>
      <c r="R3201">
        <f t="shared" si="615"/>
        <v>13</v>
      </c>
      <c r="S3201">
        <f t="shared" si="616"/>
        <v>48</v>
      </c>
      <c r="T3201">
        <f t="shared" si="617"/>
        <v>35</v>
      </c>
      <c r="U3201">
        <f t="shared" si="618"/>
        <v>9</v>
      </c>
      <c r="V3201">
        <f t="shared" si="619"/>
        <v>13</v>
      </c>
      <c r="W3201">
        <f t="shared" si="620"/>
        <v>22</v>
      </c>
      <c r="X3201">
        <f t="shared" si="621"/>
        <v>22</v>
      </c>
      <c r="Y3201">
        <f t="shared" si="622"/>
        <v>12239</v>
      </c>
      <c r="Z3201">
        <f t="shared" si="626"/>
        <v>0.40909090909090912</v>
      </c>
      <c r="AA3201">
        <f t="shared" si="627"/>
        <v>0.59090909090909094</v>
      </c>
      <c r="AB3201">
        <v>27221</v>
      </c>
      <c r="AC3201">
        <f t="shared" si="623"/>
        <v>0</v>
      </c>
      <c r="AD3201" s="4">
        <f t="shared" si="624"/>
        <v>11760</v>
      </c>
    </row>
    <row r="3202" spans="1:30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625"/>
        <v>0</v>
      </c>
      <c r="Q3202">
        <f t="shared" si="614"/>
        <v>16</v>
      </c>
      <c r="R3202">
        <f t="shared" si="615"/>
        <v>12</v>
      </c>
      <c r="S3202">
        <f t="shared" si="616"/>
        <v>47</v>
      </c>
      <c r="T3202">
        <f t="shared" si="617"/>
        <v>34</v>
      </c>
      <c r="U3202">
        <f t="shared" si="618"/>
        <v>10</v>
      </c>
      <c r="V3202">
        <f t="shared" si="619"/>
        <v>12</v>
      </c>
      <c r="W3202">
        <f t="shared" si="620"/>
        <v>22</v>
      </c>
      <c r="X3202">
        <f t="shared" si="621"/>
        <v>22</v>
      </c>
      <c r="Y3202">
        <f t="shared" si="622"/>
        <v>12349</v>
      </c>
      <c r="Z3202">
        <f t="shared" si="626"/>
        <v>0.45454545454545453</v>
      </c>
      <c r="AA3202">
        <f t="shared" si="627"/>
        <v>0.54545454545454541</v>
      </c>
      <c r="AB3202">
        <v>27275</v>
      </c>
      <c r="AC3202">
        <f t="shared" si="623"/>
        <v>0</v>
      </c>
      <c r="AD3202" s="4">
        <f t="shared" si="624"/>
        <v>11740</v>
      </c>
    </row>
    <row r="3203" spans="1:30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625"/>
        <v>0</v>
      </c>
      <c r="Q3203">
        <f t="shared" ref="Q3203:Q3266" si="628">DATEDIF(A3203, EOMONTH(A3203, 0), "d")</f>
        <v>15</v>
      </c>
      <c r="R3203">
        <f t="shared" ref="R3203:R3266" si="629">NETWORKDAYS($A3203, EOMONTH($A3203, 0))</f>
        <v>11</v>
      </c>
      <c r="S3203">
        <f t="shared" ref="S3203:S3266" si="630">DATEDIF(A3203, EOMONTH(A3203, 1), "d")</f>
        <v>46</v>
      </c>
      <c r="T3203">
        <f t="shared" ref="T3203:T3266" si="631">NETWORKDAYS($A3203, EOMONTH($A3203, 1))</f>
        <v>33</v>
      </c>
      <c r="U3203">
        <f t="shared" ref="U3203:U3266" si="632">+ABS($W3203-R3203)</f>
        <v>11</v>
      </c>
      <c r="V3203">
        <f t="shared" ref="V3203:V3266" si="633">+ABS($W3203-T3203)</f>
        <v>11</v>
      </c>
      <c r="W3203">
        <f t="shared" ref="W3203:W3266" si="634">NETWORKDAYS(EOMONTH(A3203, -1),EOMONTH(A3203,0))</f>
        <v>22</v>
      </c>
      <c r="X3203">
        <f t="shared" ref="X3203:X3266" si="635">V3203+U3203</f>
        <v>22</v>
      </c>
      <c r="Y3203">
        <f t="shared" ref="Y3203:Y3266" si="636">IF(AND(ISNUMBER(B3203),ISNUMBER(C3203)), ROUND((X3203-U3203)/X3203 * B3203 + (X3203-V3203)/X3203 * C3203, 0), "")</f>
        <v>12328</v>
      </c>
      <c r="Z3203">
        <f t="shared" si="626"/>
        <v>0.5</v>
      </c>
      <c r="AA3203">
        <f t="shared" si="627"/>
        <v>0.5</v>
      </c>
      <c r="AB3203">
        <v>28272</v>
      </c>
      <c r="AC3203">
        <f t="shared" ref="AC3203:AC3266" si="637">IF(AND($A3203&gt;=WORKDAY(EOMONTH($A3203,0),-4), $A3203&lt;=EOMONTH($A3203,0)),1,0)</f>
        <v>0</v>
      </c>
      <c r="AD3203" s="4">
        <f t="shared" ref="AD3203:AD3266" si="638">IF(AND($A3203&gt;=WORKDAY(EOMONTH($A3203,0),-4), $A3203&lt;=EOMONTH($A3203,0)),C3203,B3203)</f>
        <v>11695</v>
      </c>
    </row>
    <row r="3204" spans="1:30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639">IF(MONTH(A3204)&lt;&gt;MONTH(A3203), TRUE,FALSE)</f>
        <v>0</v>
      </c>
      <c r="Q3204">
        <f t="shared" si="628"/>
        <v>12</v>
      </c>
      <c r="R3204">
        <f t="shared" si="629"/>
        <v>10</v>
      </c>
      <c r="S3204">
        <f t="shared" si="630"/>
        <v>43</v>
      </c>
      <c r="T3204">
        <f t="shared" si="631"/>
        <v>32</v>
      </c>
      <c r="U3204">
        <f t="shared" si="632"/>
        <v>12</v>
      </c>
      <c r="V3204">
        <f t="shared" si="633"/>
        <v>10</v>
      </c>
      <c r="W3204">
        <f t="shared" si="634"/>
        <v>22</v>
      </c>
      <c r="X3204">
        <f t="shared" si="635"/>
        <v>22</v>
      </c>
      <c r="Y3204">
        <f t="shared" si="636"/>
        <v>12216</v>
      </c>
      <c r="Z3204">
        <f t="shared" si="626"/>
        <v>0.54545454545454541</v>
      </c>
      <c r="AA3204">
        <f t="shared" si="627"/>
        <v>0.45454545454545453</v>
      </c>
      <c r="AB3204">
        <v>28936</v>
      </c>
      <c r="AC3204">
        <f t="shared" si="637"/>
        <v>0</v>
      </c>
      <c r="AD3204" s="4">
        <f t="shared" si="638"/>
        <v>11600</v>
      </c>
    </row>
    <row r="3205" spans="1:30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639"/>
        <v>0</v>
      </c>
      <c r="Q3205">
        <f t="shared" si="628"/>
        <v>11</v>
      </c>
      <c r="R3205">
        <f t="shared" si="629"/>
        <v>9</v>
      </c>
      <c r="S3205">
        <f t="shared" si="630"/>
        <v>42</v>
      </c>
      <c r="T3205">
        <f t="shared" si="631"/>
        <v>31</v>
      </c>
      <c r="U3205">
        <f t="shared" si="632"/>
        <v>13</v>
      </c>
      <c r="V3205">
        <f t="shared" si="633"/>
        <v>9</v>
      </c>
      <c r="W3205">
        <f t="shared" si="634"/>
        <v>22</v>
      </c>
      <c r="X3205">
        <f t="shared" si="635"/>
        <v>22</v>
      </c>
      <c r="Y3205">
        <f t="shared" si="636"/>
        <v>12135</v>
      </c>
      <c r="Z3205">
        <f t="shared" si="626"/>
        <v>0.59090909090909094</v>
      </c>
      <c r="AA3205">
        <f t="shared" si="627"/>
        <v>0.40909090909090912</v>
      </c>
      <c r="AB3205">
        <v>28375</v>
      </c>
      <c r="AC3205">
        <f t="shared" si="637"/>
        <v>0</v>
      </c>
      <c r="AD3205" s="4">
        <f t="shared" si="638"/>
        <v>11520</v>
      </c>
    </row>
    <row r="3206" spans="1:30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639"/>
        <v>0</v>
      </c>
      <c r="Q3206">
        <f t="shared" si="628"/>
        <v>10</v>
      </c>
      <c r="R3206">
        <f t="shared" si="629"/>
        <v>8</v>
      </c>
      <c r="S3206">
        <f t="shared" si="630"/>
        <v>41</v>
      </c>
      <c r="T3206">
        <f t="shared" si="631"/>
        <v>30</v>
      </c>
      <c r="U3206">
        <f t="shared" si="632"/>
        <v>14</v>
      </c>
      <c r="V3206">
        <f t="shared" si="633"/>
        <v>8</v>
      </c>
      <c r="W3206">
        <f t="shared" si="634"/>
        <v>22</v>
      </c>
      <c r="X3206">
        <f t="shared" si="635"/>
        <v>22</v>
      </c>
      <c r="Y3206">
        <f t="shared" si="636"/>
        <v>12143</v>
      </c>
      <c r="Z3206">
        <f t="shared" si="626"/>
        <v>0.63636363636363635</v>
      </c>
      <c r="AA3206">
        <f t="shared" si="627"/>
        <v>0.36363636363636365</v>
      </c>
      <c r="AB3206">
        <v>28746</v>
      </c>
      <c r="AC3206">
        <f t="shared" si="637"/>
        <v>0</v>
      </c>
      <c r="AD3206" s="4">
        <f t="shared" si="638"/>
        <v>11500</v>
      </c>
    </row>
    <row r="3207" spans="1:30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639"/>
        <v>0</v>
      </c>
      <c r="Q3207">
        <f t="shared" si="628"/>
        <v>9</v>
      </c>
      <c r="R3207">
        <f t="shared" si="629"/>
        <v>7</v>
      </c>
      <c r="S3207">
        <f t="shared" si="630"/>
        <v>40</v>
      </c>
      <c r="T3207">
        <f t="shared" si="631"/>
        <v>29</v>
      </c>
      <c r="U3207">
        <f t="shared" si="632"/>
        <v>15</v>
      </c>
      <c r="V3207">
        <f t="shared" si="633"/>
        <v>7</v>
      </c>
      <c r="W3207">
        <f t="shared" si="634"/>
        <v>22</v>
      </c>
      <c r="X3207">
        <f t="shared" si="635"/>
        <v>22</v>
      </c>
      <c r="Y3207">
        <f t="shared" si="636"/>
        <v>12101</v>
      </c>
      <c r="Z3207">
        <f t="shared" si="626"/>
        <v>0.68181818181818177</v>
      </c>
      <c r="AA3207">
        <f t="shared" si="627"/>
        <v>0.31818181818181818</v>
      </c>
      <c r="AB3207">
        <v>28236</v>
      </c>
      <c r="AC3207">
        <f t="shared" si="637"/>
        <v>0</v>
      </c>
      <c r="AD3207" s="4">
        <f t="shared" si="638"/>
        <v>11470</v>
      </c>
    </row>
    <row r="3208" spans="1:30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639"/>
        <v>0</v>
      </c>
      <c r="Q3208">
        <f t="shared" si="628"/>
        <v>8</v>
      </c>
      <c r="R3208">
        <f t="shared" si="629"/>
        <v>6</v>
      </c>
      <c r="S3208">
        <f t="shared" si="630"/>
        <v>39</v>
      </c>
      <c r="T3208">
        <f t="shared" si="631"/>
        <v>28</v>
      </c>
      <c r="U3208">
        <f t="shared" si="632"/>
        <v>16</v>
      </c>
      <c r="V3208">
        <f t="shared" si="633"/>
        <v>6</v>
      </c>
      <c r="W3208">
        <f t="shared" si="634"/>
        <v>22</v>
      </c>
      <c r="X3208">
        <f t="shared" si="635"/>
        <v>22</v>
      </c>
      <c r="Y3208">
        <f t="shared" si="636"/>
        <v>11979</v>
      </c>
      <c r="Z3208">
        <f t="shared" si="626"/>
        <v>0.72727272727272729</v>
      </c>
      <c r="AA3208">
        <f t="shared" si="627"/>
        <v>0.27272727272727271</v>
      </c>
      <c r="AB3208">
        <v>27597</v>
      </c>
      <c r="AC3208">
        <f t="shared" si="637"/>
        <v>0</v>
      </c>
      <c r="AD3208" s="4">
        <f t="shared" si="638"/>
        <v>11430</v>
      </c>
    </row>
    <row r="3209" spans="1:30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639"/>
        <v>0</v>
      </c>
      <c r="Q3209">
        <f t="shared" si="628"/>
        <v>5</v>
      </c>
      <c r="R3209">
        <f t="shared" si="629"/>
        <v>5</v>
      </c>
      <c r="S3209">
        <f t="shared" si="630"/>
        <v>36</v>
      </c>
      <c r="T3209">
        <f t="shared" si="631"/>
        <v>27</v>
      </c>
      <c r="U3209">
        <f t="shared" si="632"/>
        <v>17</v>
      </c>
      <c r="V3209">
        <f t="shared" si="633"/>
        <v>5</v>
      </c>
      <c r="W3209">
        <f t="shared" si="634"/>
        <v>22</v>
      </c>
      <c r="X3209">
        <f t="shared" si="635"/>
        <v>22</v>
      </c>
      <c r="Y3209">
        <f t="shared" si="636"/>
        <v>11828</v>
      </c>
      <c r="Z3209">
        <f t="shared" si="626"/>
        <v>0.77272727272727271</v>
      </c>
      <c r="AA3209">
        <f t="shared" si="627"/>
        <v>0.22727272727272727</v>
      </c>
      <c r="AB3209">
        <v>27597</v>
      </c>
      <c r="AC3209">
        <f t="shared" si="637"/>
        <v>0</v>
      </c>
      <c r="AD3209" s="4">
        <f t="shared" si="638"/>
        <v>11380</v>
      </c>
    </row>
    <row r="3210" spans="1:30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639"/>
        <v>0</v>
      </c>
      <c r="Q3210">
        <f t="shared" si="628"/>
        <v>4</v>
      </c>
      <c r="R3210">
        <f t="shared" si="629"/>
        <v>4</v>
      </c>
      <c r="S3210">
        <f t="shared" si="630"/>
        <v>35</v>
      </c>
      <c r="T3210">
        <f t="shared" si="631"/>
        <v>26</v>
      </c>
      <c r="U3210">
        <f t="shared" si="632"/>
        <v>18</v>
      </c>
      <c r="V3210">
        <f t="shared" si="633"/>
        <v>4</v>
      </c>
      <c r="W3210">
        <f t="shared" si="634"/>
        <v>22</v>
      </c>
      <c r="X3210">
        <f t="shared" si="635"/>
        <v>22</v>
      </c>
      <c r="Y3210">
        <f t="shared" si="636"/>
        <v>11589</v>
      </c>
      <c r="Z3210">
        <f t="shared" si="626"/>
        <v>0.81818181818181823</v>
      </c>
      <c r="AA3210">
        <f t="shared" si="627"/>
        <v>0.18181818181818182</v>
      </c>
      <c r="AB3210">
        <v>27304</v>
      </c>
      <c r="AC3210">
        <f t="shared" si="637"/>
        <v>1</v>
      </c>
      <c r="AD3210" s="4">
        <f t="shared" si="638"/>
        <v>11640</v>
      </c>
    </row>
    <row r="3211" spans="1:30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639"/>
        <v>0</v>
      </c>
      <c r="Q3211">
        <f t="shared" si="628"/>
        <v>3</v>
      </c>
      <c r="R3211">
        <f t="shared" si="629"/>
        <v>3</v>
      </c>
      <c r="S3211">
        <f t="shared" si="630"/>
        <v>34</v>
      </c>
      <c r="T3211">
        <f t="shared" si="631"/>
        <v>25</v>
      </c>
      <c r="U3211">
        <f t="shared" si="632"/>
        <v>19</v>
      </c>
      <c r="V3211">
        <f t="shared" si="633"/>
        <v>3</v>
      </c>
      <c r="W3211">
        <f t="shared" si="634"/>
        <v>22</v>
      </c>
      <c r="X3211">
        <f t="shared" si="635"/>
        <v>22</v>
      </c>
      <c r="Y3211">
        <f t="shared" si="636"/>
        <v>11414</v>
      </c>
      <c r="Z3211">
        <f t="shared" si="626"/>
        <v>0.86363636363636365</v>
      </c>
      <c r="AA3211">
        <f t="shared" si="627"/>
        <v>0.13636363636363635</v>
      </c>
      <c r="AB3211">
        <v>26663</v>
      </c>
      <c r="AC3211">
        <f t="shared" si="637"/>
        <v>1</v>
      </c>
      <c r="AD3211" s="4">
        <f t="shared" si="638"/>
        <v>11430</v>
      </c>
    </row>
    <row r="3212" spans="1:30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639"/>
        <v>0</v>
      </c>
      <c r="Q3212">
        <f t="shared" si="628"/>
        <v>2</v>
      </c>
      <c r="R3212">
        <f t="shared" si="629"/>
        <v>2</v>
      </c>
      <c r="S3212">
        <f t="shared" si="630"/>
        <v>33</v>
      </c>
      <c r="T3212">
        <f t="shared" si="631"/>
        <v>24</v>
      </c>
      <c r="U3212">
        <f t="shared" si="632"/>
        <v>20</v>
      </c>
      <c r="V3212">
        <f t="shared" si="633"/>
        <v>2</v>
      </c>
      <c r="W3212">
        <f t="shared" si="634"/>
        <v>22</v>
      </c>
      <c r="X3212">
        <f t="shared" si="635"/>
        <v>22</v>
      </c>
      <c r="Y3212">
        <f t="shared" si="636"/>
        <v>11184</v>
      </c>
      <c r="Z3212">
        <f t="shared" si="626"/>
        <v>0.90909090909090906</v>
      </c>
      <c r="AA3212">
        <f t="shared" si="627"/>
        <v>9.0909090909090912E-2</v>
      </c>
      <c r="AB3212">
        <v>26529</v>
      </c>
      <c r="AC3212">
        <f t="shared" si="637"/>
        <v>1</v>
      </c>
      <c r="AD3212" s="4">
        <f t="shared" si="638"/>
        <v>11170</v>
      </c>
    </row>
    <row r="3213" spans="1:30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639"/>
        <v>0</v>
      </c>
      <c r="Q3213">
        <f t="shared" si="628"/>
        <v>1</v>
      </c>
      <c r="R3213">
        <f t="shared" si="629"/>
        <v>1</v>
      </c>
      <c r="S3213">
        <f t="shared" si="630"/>
        <v>32</v>
      </c>
      <c r="T3213">
        <f t="shared" si="631"/>
        <v>23</v>
      </c>
      <c r="U3213">
        <f t="shared" si="632"/>
        <v>21</v>
      </c>
      <c r="V3213">
        <f t="shared" si="633"/>
        <v>1</v>
      </c>
      <c r="W3213">
        <f t="shared" si="634"/>
        <v>22</v>
      </c>
      <c r="X3213">
        <f t="shared" si="635"/>
        <v>22</v>
      </c>
      <c r="Y3213">
        <f t="shared" si="636"/>
        <v>11603</v>
      </c>
      <c r="Z3213">
        <f t="shared" si="626"/>
        <v>0.95454545454545459</v>
      </c>
      <c r="AA3213">
        <f t="shared" si="627"/>
        <v>4.5454545454545456E-2</v>
      </c>
      <c r="AB3213">
        <v>27753</v>
      </c>
      <c r="AC3213">
        <f t="shared" si="637"/>
        <v>1</v>
      </c>
      <c r="AD3213" s="4">
        <f t="shared" si="638"/>
        <v>11631</v>
      </c>
    </row>
    <row r="3214" spans="1:30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639"/>
        <v>1</v>
      </c>
      <c r="Q3214">
        <f t="shared" si="628"/>
        <v>29</v>
      </c>
      <c r="R3214">
        <f t="shared" si="629"/>
        <v>22</v>
      </c>
      <c r="S3214">
        <f t="shared" si="630"/>
        <v>59</v>
      </c>
      <c r="T3214">
        <f t="shared" si="631"/>
        <v>44</v>
      </c>
      <c r="U3214">
        <f t="shared" si="632"/>
        <v>0</v>
      </c>
      <c r="V3214">
        <f t="shared" si="633"/>
        <v>22</v>
      </c>
      <c r="W3214">
        <f t="shared" si="634"/>
        <v>22</v>
      </c>
      <c r="X3214">
        <f t="shared" si="635"/>
        <v>22</v>
      </c>
      <c r="Y3214">
        <f t="shared" si="636"/>
        <v>11050</v>
      </c>
      <c r="Z3214">
        <f t="shared" si="626"/>
        <v>0</v>
      </c>
      <c r="AA3214">
        <f t="shared" si="627"/>
        <v>1</v>
      </c>
      <c r="AB3214">
        <v>26176</v>
      </c>
      <c r="AC3214">
        <f t="shared" si="637"/>
        <v>0</v>
      </c>
      <c r="AD3214" s="4">
        <f t="shared" si="638"/>
        <v>11050</v>
      </c>
    </row>
    <row r="3215" spans="1:30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639"/>
        <v>0</v>
      </c>
      <c r="Q3215">
        <f t="shared" si="628"/>
        <v>28</v>
      </c>
      <c r="R3215">
        <f t="shared" si="629"/>
        <v>21</v>
      </c>
      <c r="S3215">
        <f t="shared" si="630"/>
        <v>58</v>
      </c>
      <c r="T3215">
        <f t="shared" si="631"/>
        <v>43</v>
      </c>
      <c r="U3215">
        <f t="shared" si="632"/>
        <v>1</v>
      </c>
      <c r="V3215">
        <f t="shared" si="633"/>
        <v>21</v>
      </c>
      <c r="W3215">
        <f t="shared" si="634"/>
        <v>22</v>
      </c>
      <c r="X3215">
        <f t="shared" si="635"/>
        <v>22</v>
      </c>
      <c r="Y3215">
        <f t="shared" si="636"/>
        <v>11444</v>
      </c>
      <c r="Z3215">
        <f t="shared" si="626"/>
        <v>4.5454545454545456E-2</v>
      </c>
      <c r="AA3215">
        <f t="shared" si="627"/>
        <v>0.95454545454545459</v>
      </c>
      <c r="AB3215">
        <v>25976</v>
      </c>
      <c r="AC3215">
        <f t="shared" si="637"/>
        <v>0</v>
      </c>
      <c r="AD3215" s="4">
        <f t="shared" si="638"/>
        <v>11410</v>
      </c>
    </row>
    <row r="3216" spans="1:30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639"/>
        <v>0</v>
      </c>
      <c r="Q3216">
        <f t="shared" si="628"/>
        <v>27</v>
      </c>
      <c r="R3216">
        <f t="shared" si="629"/>
        <v>20</v>
      </c>
      <c r="S3216">
        <f t="shared" si="630"/>
        <v>57</v>
      </c>
      <c r="T3216">
        <f t="shared" si="631"/>
        <v>42</v>
      </c>
      <c r="U3216">
        <f t="shared" si="632"/>
        <v>2</v>
      </c>
      <c r="V3216">
        <f t="shared" si="633"/>
        <v>20</v>
      </c>
      <c r="W3216">
        <f t="shared" si="634"/>
        <v>22</v>
      </c>
      <c r="X3216">
        <f t="shared" si="635"/>
        <v>22</v>
      </c>
      <c r="Y3216">
        <f t="shared" si="636"/>
        <v>12025</v>
      </c>
      <c r="Z3216">
        <f t="shared" si="626"/>
        <v>9.0909090909090912E-2</v>
      </c>
      <c r="AA3216">
        <f t="shared" si="627"/>
        <v>0.90909090909090906</v>
      </c>
      <c r="AB3216">
        <v>24459</v>
      </c>
      <c r="AC3216">
        <f t="shared" si="637"/>
        <v>0</v>
      </c>
      <c r="AD3216" s="4">
        <f t="shared" si="638"/>
        <v>11940</v>
      </c>
    </row>
    <row r="3217" spans="1:30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639"/>
        <v>0</v>
      </c>
      <c r="Q3217">
        <f t="shared" si="628"/>
        <v>26</v>
      </c>
      <c r="R3217">
        <f t="shared" si="629"/>
        <v>19</v>
      </c>
      <c r="S3217">
        <f t="shared" si="630"/>
        <v>56</v>
      </c>
      <c r="T3217">
        <f t="shared" si="631"/>
        <v>41</v>
      </c>
      <c r="U3217">
        <f t="shared" si="632"/>
        <v>3</v>
      </c>
      <c r="V3217">
        <f t="shared" si="633"/>
        <v>19</v>
      </c>
      <c r="W3217">
        <f t="shared" si="634"/>
        <v>22</v>
      </c>
      <c r="X3217">
        <f t="shared" si="635"/>
        <v>22</v>
      </c>
      <c r="Y3217">
        <f t="shared" si="636"/>
        <v>12289</v>
      </c>
      <c r="Z3217">
        <f t="shared" si="626"/>
        <v>0.13636363636363635</v>
      </c>
      <c r="AA3217">
        <f t="shared" si="627"/>
        <v>0.86363636363636365</v>
      </c>
      <c r="AB3217">
        <v>23343</v>
      </c>
      <c r="AC3217">
        <f t="shared" si="637"/>
        <v>0</v>
      </c>
      <c r="AD3217" s="4">
        <f t="shared" si="638"/>
        <v>12215</v>
      </c>
    </row>
    <row r="3218" spans="1:30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639"/>
        <v>0</v>
      </c>
      <c r="Q3218">
        <f t="shared" si="628"/>
        <v>25</v>
      </c>
      <c r="R3218">
        <f t="shared" si="629"/>
        <v>18</v>
      </c>
      <c r="S3218">
        <f t="shared" si="630"/>
        <v>55</v>
      </c>
      <c r="T3218">
        <f t="shared" si="631"/>
        <v>40</v>
      </c>
      <c r="U3218">
        <f t="shared" si="632"/>
        <v>4</v>
      </c>
      <c r="V3218">
        <f t="shared" si="633"/>
        <v>18</v>
      </c>
      <c r="W3218">
        <f t="shared" si="634"/>
        <v>22</v>
      </c>
      <c r="X3218">
        <f t="shared" si="635"/>
        <v>22</v>
      </c>
      <c r="Y3218">
        <f t="shared" si="636"/>
        <v>12276</v>
      </c>
      <c r="Z3218">
        <f t="shared" si="626"/>
        <v>0.18181818181818182</v>
      </c>
      <c r="AA3218">
        <f t="shared" si="627"/>
        <v>0.81818181818181823</v>
      </c>
      <c r="AB3218">
        <v>23748</v>
      </c>
      <c r="AC3218">
        <f t="shared" si="637"/>
        <v>0</v>
      </c>
      <c r="AD3218" s="4">
        <f t="shared" si="638"/>
        <v>12195</v>
      </c>
    </row>
    <row r="3219" spans="1:30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639"/>
        <v>0</v>
      </c>
      <c r="Q3219">
        <f t="shared" si="628"/>
        <v>22</v>
      </c>
      <c r="R3219">
        <f t="shared" si="629"/>
        <v>17</v>
      </c>
      <c r="S3219">
        <f t="shared" si="630"/>
        <v>52</v>
      </c>
      <c r="T3219">
        <f t="shared" si="631"/>
        <v>39</v>
      </c>
      <c r="U3219">
        <f t="shared" si="632"/>
        <v>5</v>
      </c>
      <c r="V3219">
        <f t="shared" si="633"/>
        <v>17</v>
      </c>
      <c r="W3219">
        <f t="shared" si="634"/>
        <v>22</v>
      </c>
      <c r="X3219">
        <f t="shared" si="635"/>
        <v>22</v>
      </c>
      <c r="Y3219">
        <f t="shared" si="636"/>
        <v>12059</v>
      </c>
      <c r="Z3219">
        <f t="shared" si="626"/>
        <v>0.22727272727272727</v>
      </c>
      <c r="AA3219">
        <f t="shared" si="627"/>
        <v>0.77272727272727271</v>
      </c>
      <c r="AB3219">
        <v>23988</v>
      </c>
      <c r="AC3219">
        <f t="shared" si="637"/>
        <v>0</v>
      </c>
      <c r="AD3219" s="4">
        <f t="shared" si="638"/>
        <v>12000</v>
      </c>
    </row>
    <row r="3220" spans="1:30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639"/>
        <v>0</v>
      </c>
      <c r="Q3220">
        <f t="shared" si="628"/>
        <v>21</v>
      </c>
      <c r="R3220">
        <f t="shared" si="629"/>
        <v>16</v>
      </c>
      <c r="S3220">
        <f t="shared" si="630"/>
        <v>51</v>
      </c>
      <c r="T3220">
        <f t="shared" si="631"/>
        <v>38</v>
      </c>
      <c r="U3220">
        <f t="shared" si="632"/>
        <v>6</v>
      </c>
      <c r="V3220">
        <f t="shared" si="633"/>
        <v>16</v>
      </c>
      <c r="W3220">
        <f t="shared" si="634"/>
        <v>22</v>
      </c>
      <c r="X3220">
        <f t="shared" si="635"/>
        <v>22</v>
      </c>
      <c r="Y3220">
        <f t="shared" si="636"/>
        <v>12293</v>
      </c>
      <c r="Z3220">
        <f t="shared" si="626"/>
        <v>0.27272727272727271</v>
      </c>
      <c r="AA3220">
        <f t="shared" si="627"/>
        <v>0.72727272727272729</v>
      </c>
      <c r="AB3220">
        <v>23210</v>
      </c>
      <c r="AC3220">
        <f t="shared" si="637"/>
        <v>0</v>
      </c>
      <c r="AD3220" s="4">
        <f t="shared" si="638"/>
        <v>12230</v>
      </c>
    </row>
    <row r="3221" spans="1:30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639"/>
        <v>0</v>
      </c>
      <c r="Q3221">
        <f t="shared" si="628"/>
        <v>20</v>
      </c>
      <c r="R3221">
        <f t="shared" si="629"/>
        <v>15</v>
      </c>
      <c r="S3221">
        <f t="shared" si="630"/>
        <v>50</v>
      </c>
      <c r="T3221">
        <f t="shared" si="631"/>
        <v>37</v>
      </c>
      <c r="U3221">
        <f t="shared" si="632"/>
        <v>7</v>
      </c>
      <c r="V3221">
        <f t="shared" si="633"/>
        <v>15</v>
      </c>
      <c r="W3221">
        <f t="shared" si="634"/>
        <v>22</v>
      </c>
      <c r="X3221">
        <f t="shared" si="635"/>
        <v>22</v>
      </c>
      <c r="Y3221">
        <f t="shared" si="636"/>
        <v>12693</v>
      </c>
      <c r="Z3221">
        <f t="shared" si="626"/>
        <v>0.31818181818181818</v>
      </c>
      <c r="AA3221">
        <f t="shared" si="627"/>
        <v>0.68181818181818177</v>
      </c>
      <c r="AB3221">
        <v>24301</v>
      </c>
      <c r="AC3221">
        <f t="shared" si="637"/>
        <v>0</v>
      </c>
      <c r="AD3221" s="4">
        <f t="shared" si="638"/>
        <v>12610</v>
      </c>
    </row>
    <row r="3222" spans="1:30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639"/>
        <v>0</v>
      </c>
      <c r="Q3222">
        <f t="shared" si="628"/>
        <v>19</v>
      </c>
      <c r="R3222">
        <f t="shared" si="629"/>
        <v>14</v>
      </c>
      <c r="S3222">
        <f t="shared" si="630"/>
        <v>49</v>
      </c>
      <c r="T3222">
        <f t="shared" si="631"/>
        <v>36</v>
      </c>
      <c r="U3222">
        <f t="shared" si="632"/>
        <v>8</v>
      </c>
      <c r="V3222">
        <f t="shared" si="633"/>
        <v>14</v>
      </c>
      <c r="W3222">
        <f t="shared" si="634"/>
        <v>22</v>
      </c>
      <c r="X3222">
        <f t="shared" si="635"/>
        <v>22</v>
      </c>
      <c r="Y3222">
        <f t="shared" si="636"/>
        <v>12797</v>
      </c>
      <c r="Z3222">
        <f t="shared" si="626"/>
        <v>0.36363636363636365</v>
      </c>
      <c r="AA3222">
        <f t="shared" si="627"/>
        <v>0.63636363636363635</v>
      </c>
      <c r="AB3222">
        <v>23872</v>
      </c>
      <c r="AC3222">
        <f t="shared" si="637"/>
        <v>0</v>
      </c>
      <c r="AD3222" s="4">
        <f t="shared" si="638"/>
        <v>12630</v>
      </c>
    </row>
    <row r="3223" spans="1:30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639"/>
        <v>0</v>
      </c>
      <c r="Q3223">
        <f t="shared" si="628"/>
        <v>18</v>
      </c>
      <c r="R3223">
        <f t="shared" si="629"/>
        <v>13</v>
      </c>
      <c r="S3223">
        <f t="shared" si="630"/>
        <v>48</v>
      </c>
      <c r="T3223">
        <f t="shared" si="631"/>
        <v>35</v>
      </c>
      <c r="U3223">
        <f t="shared" si="632"/>
        <v>9</v>
      </c>
      <c r="V3223">
        <f t="shared" si="633"/>
        <v>13</v>
      </c>
      <c r="W3223">
        <f t="shared" si="634"/>
        <v>22</v>
      </c>
      <c r="X3223">
        <f t="shared" si="635"/>
        <v>22</v>
      </c>
      <c r="Y3223">
        <f t="shared" si="636"/>
        <v>13085</v>
      </c>
      <c r="Z3223">
        <f t="shared" si="626"/>
        <v>0.40909090909090912</v>
      </c>
      <c r="AA3223">
        <f t="shared" si="627"/>
        <v>0.59090909090909094</v>
      </c>
      <c r="AB3223">
        <v>24413</v>
      </c>
      <c r="AC3223">
        <f t="shared" si="637"/>
        <v>0</v>
      </c>
      <c r="AD3223" s="4">
        <f t="shared" si="638"/>
        <v>12860</v>
      </c>
    </row>
    <row r="3224" spans="1:30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639"/>
        <v>0</v>
      </c>
      <c r="Q3224">
        <f t="shared" si="628"/>
        <v>15</v>
      </c>
      <c r="R3224">
        <f t="shared" si="629"/>
        <v>12</v>
      </c>
      <c r="S3224">
        <f t="shared" si="630"/>
        <v>45</v>
      </c>
      <c r="T3224">
        <f t="shared" si="631"/>
        <v>34</v>
      </c>
      <c r="U3224">
        <f t="shared" si="632"/>
        <v>10</v>
      </c>
      <c r="V3224">
        <f t="shared" si="633"/>
        <v>12</v>
      </c>
      <c r="W3224">
        <f t="shared" si="634"/>
        <v>22</v>
      </c>
      <c r="X3224">
        <f t="shared" si="635"/>
        <v>22</v>
      </c>
      <c r="Y3224">
        <f t="shared" si="636"/>
        <v>13245</v>
      </c>
      <c r="Z3224">
        <f t="shared" si="626"/>
        <v>0.45454545454545453</v>
      </c>
      <c r="AA3224">
        <f t="shared" si="627"/>
        <v>0.54545454545454541</v>
      </c>
      <c r="AB3224">
        <v>24799</v>
      </c>
      <c r="AC3224">
        <f t="shared" si="637"/>
        <v>0</v>
      </c>
      <c r="AD3224" s="4">
        <f t="shared" si="638"/>
        <v>12825</v>
      </c>
    </row>
    <row r="3225" spans="1:30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639"/>
        <v>0</v>
      </c>
      <c r="Q3225">
        <f t="shared" si="628"/>
        <v>14</v>
      </c>
      <c r="R3225">
        <f t="shared" si="629"/>
        <v>11</v>
      </c>
      <c r="S3225">
        <f t="shared" si="630"/>
        <v>44</v>
      </c>
      <c r="T3225">
        <f t="shared" si="631"/>
        <v>33</v>
      </c>
      <c r="U3225">
        <f t="shared" si="632"/>
        <v>11</v>
      </c>
      <c r="V3225">
        <f t="shared" si="633"/>
        <v>11</v>
      </c>
      <c r="W3225">
        <f t="shared" si="634"/>
        <v>22</v>
      </c>
      <c r="X3225">
        <f t="shared" si="635"/>
        <v>22</v>
      </c>
      <c r="Y3225">
        <f t="shared" si="636"/>
        <v>12720</v>
      </c>
      <c r="Z3225">
        <f t="shared" si="626"/>
        <v>0.5</v>
      </c>
      <c r="AA3225">
        <f t="shared" si="627"/>
        <v>0.5</v>
      </c>
      <c r="AB3225">
        <v>23902</v>
      </c>
      <c r="AC3225">
        <f t="shared" si="637"/>
        <v>0</v>
      </c>
      <c r="AD3225" s="4">
        <f t="shared" si="638"/>
        <v>12395</v>
      </c>
    </row>
    <row r="3226" spans="1:30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639"/>
        <v>0</v>
      </c>
      <c r="Q3226">
        <f t="shared" si="628"/>
        <v>13</v>
      </c>
      <c r="R3226">
        <f t="shared" si="629"/>
        <v>10</v>
      </c>
      <c r="S3226">
        <f t="shared" si="630"/>
        <v>43</v>
      </c>
      <c r="T3226">
        <f t="shared" si="631"/>
        <v>32</v>
      </c>
      <c r="U3226">
        <f t="shared" si="632"/>
        <v>12</v>
      </c>
      <c r="V3226">
        <f t="shared" si="633"/>
        <v>10</v>
      </c>
      <c r="W3226">
        <f t="shared" si="634"/>
        <v>22</v>
      </c>
      <c r="X3226">
        <f t="shared" si="635"/>
        <v>22</v>
      </c>
      <c r="Y3226">
        <f t="shared" si="636"/>
        <v>12767</v>
      </c>
      <c r="Z3226">
        <f t="shared" si="626"/>
        <v>0.54545454545454541</v>
      </c>
      <c r="AA3226">
        <f t="shared" si="627"/>
        <v>0.45454545454545453</v>
      </c>
      <c r="AB3226">
        <v>23536</v>
      </c>
      <c r="AC3226">
        <f t="shared" si="637"/>
        <v>0</v>
      </c>
      <c r="AD3226" s="4">
        <f t="shared" si="638"/>
        <v>12380</v>
      </c>
    </row>
    <row r="3227" spans="1:30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639"/>
        <v>0</v>
      </c>
      <c r="Q3227">
        <f t="shared" si="628"/>
        <v>12</v>
      </c>
      <c r="R3227">
        <f t="shared" si="629"/>
        <v>9</v>
      </c>
      <c r="S3227">
        <f t="shared" si="630"/>
        <v>42</v>
      </c>
      <c r="T3227">
        <f t="shared" si="631"/>
        <v>31</v>
      </c>
      <c r="U3227">
        <f t="shared" si="632"/>
        <v>13</v>
      </c>
      <c r="V3227">
        <f t="shared" si="633"/>
        <v>9</v>
      </c>
      <c r="W3227">
        <f t="shared" si="634"/>
        <v>22</v>
      </c>
      <c r="X3227">
        <f t="shared" si="635"/>
        <v>22</v>
      </c>
      <c r="Y3227">
        <f t="shared" si="636"/>
        <v>13117</v>
      </c>
      <c r="Z3227">
        <f t="shared" si="626"/>
        <v>0.59090909090909094</v>
      </c>
      <c r="AA3227">
        <f t="shared" si="627"/>
        <v>0.40909090909090912</v>
      </c>
      <c r="AB3227">
        <v>22602</v>
      </c>
      <c r="AC3227">
        <f t="shared" si="637"/>
        <v>0</v>
      </c>
      <c r="AD3227" s="4">
        <f t="shared" si="638"/>
        <v>12520</v>
      </c>
    </row>
    <row r="3228" spans="1:30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639"/>
        <v>0</v>
      </c>
      <c r="Q3228">
        <f t="shared" si="628"/>
        <v>11</v>
      </c>
      <c r="R3228">
        <f t="shared" si="629"/>
        <v>8</v>
      </c>
      <c r="S3228">
        <f t="shared" si="630"/>
        <v>41</v>
      </c>
      <c r="T3228">
        <f t="shared" si="631"/>
        <v>30</v>
      </c>
      <c r="U3228">
        <f t="shared" si="632"/>
        <v>14</v>
      </c>
      <c r="V3228">
        <f t="shared" si="633"/>
        <v>8</v>
      </c>
      <c r="W3228">
        <f t="shared" si="634"/>
        <v>22</v>
      </c>
      <c r="X3228">
        <f t="shared" si="635"/>
        <v>22</v>
      </c>
      <c r="Y3228">
        <f t="shared" si="636"/>
        <v>12905</v>
      </c>
      <c r="Z3228">
        <f t="shared" si="626"/>
        <v>0.63636363636363635</v>
      </c>
      <c r="AA3228">
        <f t="shared" si="627"/>
        <v>0.36363636363636365</v>
      </c>
      <c r="AB3228">
        <v>23228</v>
      </c>
      <c r="AC3228">
        <f t="shared" si="637"/>
        <v>0</v>
      </c>
      <c r="AD3228" s="4">
        <f t="shared" si="638"/>
        <v>12355</v>
      </c>
    </row>
    <row r="3229" spans="1:30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639"/>
        <v>0</v>
      </c>
      <c r="Q3229">
        <f t="shared" si="628"/>
        <v>8</v>
      </c>
      <c r="R3229">
        <f t="shared" si="629"/>
        <v>7</v>
      </c>
      <c r="S3229">
        <f t="shared" si="630"/>
        <v>38</v>
      </c>
      <c r="T3229">
        <f t="shared" si="631"/>
        <v>29</v>
      </c>
      <c r="U3229">
        <f t="shared" si="632"/>
        <v>15</v>
      </c>
      <c r="V3229">
        <f t="shared" si="633"/>
        <v>7</v>
      </c>
      <c r="W3229">
        <f t="shared" si="634"/>
        <v>22</v>
      </c>
      <c r="X3229">
        <f t="shared" si="635"/>
        <v>22</v>
      </c>
      <c r="Y3229">
        <f t="shared" si="636"/>
        <v>12990</v>
      </c>
      <c r="Z3229">
        <f t="shared" ref="Z3229:Z3292" si="640">ABS((X3229-R3229)/X3229)</f>
        <v>0.68181818181818177</v>
      </c>
      <c r="AA3229">
        <f t="shared" ref="AA3229:AA3292" si="641">ABS((X3229-T3229)/X3229)</f>
        <v>0.31818181818181818</v>
      </c>
      <c r="AB3229">
        <v>22513</v>
      </c>
      <c r="AC3229">
        <f t="shared" si="637"/>
        <v>0</v>
      </c>
      <c r="AD3229" s="4">
        <f t="shared" si="638"/>
        <v>12370</v>
      </c>
    </row>
    <row r="3230" spans="1:30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639"/>
        <v>0</v>
      </c>
      <c r="Q3230">
        <f t="shared" si="628"/>
        <v>7</v>
      </c>
      <c r="R3230">
        <f t="shared" si="629"/>
        <v>6</v>
      </c>
      <c r="S3230">
        <f t="shared" si="630"/>
        <v>37</v>
      </c>
      <c r="T3230">
        <f t="shared" si="631"/>
        <v>28</v>
      </c>
      <c r="U3230">
        <f t="shared" si="632"/>
        <v>16</v>
      </c>
      <c r="V3230">
        <f t="shared" si="633"/>
        <v>6</v>
      </c>
      <c r="W3230">
        <f t="shared" si="634"/>
        <v>22</v>
      </c>
      <c r="X3230">
        <f t="shared" si="635"/>
        <v>22</v>
      </c>
      <c r="Y3230">
        <f t="shared" si="636"/>
        <v>12785</v>
      </c>
      <c r="Z3230">
        <f t="shared" si="640"/>
        <v>0.72727272727272729</v>
      </c>
      <c r="AA3230">
        <f t="shared" si="641"/>
        <v>0.27272727272727271</v>
      </c>
      <c r="AB3230">
        <v>22174</v>
      </c>
      <c r="AC3230">
        <f t="shared" si="637"/>
        <v>0</v>
      </c>
      <c r="AD3230" s="4">
        <f t="shared" si="638"/>
        <v>12320</v>
      </c>
    </row>
    <row r="3231" spans="1:30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639"/>
        <v>0</v>
      </c>
      <c r="Q3231">
        <f t="shared" si="628"/>
        <v>6</v>
      </c>
      <c r="R3231">
        <f t="shared" si="629"/>
        <v>5</v>
      </c>
      <c r="S3231">
        <f t="shared" si="630"/>
        <v>36</v>
      </c>
      <c r="T3231">
        <f t="shared" si="631"/>
        <v>27</v>
      </c>
      <c r="U3231">
        <f t="shared" si="632"/>
        <v>17</v>
      </c>
      <c r="V3231">
        <f t="shared" si="633"/>
        <v>5</v>
      </c>
      <c r="W3231">
        <f t="shared" si="634"/>
        <v>22</v>
      </c>
      <c r="X3231">
        <f t="shared" si="635"/>
        <v>22</v>
      </c>
      <c r="Y3231">
        <f t="shared" si="636"/>
        <v>12458</v>
      </c>
      <c r="Z3231">
        <f t="shared" si="640"/>
        <v>0.77272727272727271</v>
      </c>
      <c r="AA3231">
        <f t="shared" si="641"/>
        <v>0.22727272727272727</v>
      </c>
      <c r="AB3231">
        <v>21328</v>
      </c>
      <c r="AC3231">
        <f t="shared" si="637"/>
        <v>1</v>
      </c>
      <c r="AD3231" s="4">
        <f t="shared" si="638"/>
        <v>12520</v>
      </c>
    </row>
    <row r="3232" spans="1:30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639"/>
        <v>0</v>
      </c>
      <c r="Q3232">
        <f t="shared" si="628"/>
        <v>5</v>
      </c>
      <c r="R3232">
        <f t="shared" si="629"/>
        <v>4</v>
      </c>
      <c r="S3232">
        <f t="shared" si="630"/>
        <v>35</v>
      </c>
      <c r="T3232">
        <f t="shared" si="631"/>
        <v>26</v>
      </c>
      <c r="U3232">
        <f t="shared" si="632"/>
        <v>18</v>
      </c>
      <c r="V3232">
        <f t="shared" si="633"/>
        <v>4</v>
      </c>
      <c r="W3232">
        <f t="shared" si="634"/>
        <v>22</v>
      </c>
      <c r="X3232">
        <f t="shared" si="635"/>
        <v>22</v>
      </c>
      <c r="Y3232">
        <f t="shared" si="636"/>
        <v>12546</v>
      </c>
      <c r="Z3232">
        <f t="shared" si="640"/>
        <v>0.81818181818181823</v>
      </c>
      <c r="AA3232">
        <f t="shared" si="641"/>
        <v>0.18181818181818182</v>
      </c>
      <c r="AB3232">
        <v>21939</v>
      </c>
      <c r="AC3232">
        <f t="shared" si="637"/>
        <v>1</v>
      </c>
      <c r="AD3232" s="4">
        <f t="shared" si="638"/>
        <v>12620</v>
      </c>
    </row>
    <row r="3233" spans="1:30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639"/>
        <v>0</v>
      </c>
      <c r="Q3233">
        <f t="shared" si="628"/>
        <v>4</v>
      </c>
      <c r="R3233">
        <f t="shared" si="629"/>
        <v>3</v>
      </c>
      <c r="S3233">
        <f t="shared" si="630"/>
        <v>34</v>
      </c>
      <c r="T3233">
        <f t="shared" si="631"/>
        <v>25</v>
      </c>
      <c r="U3233">
        <f t="shared" si="632"/>
        <v>19</v>
      </c>
      <c r="V3233">
        <f t="shared" si="633"/>
        <v>3</v>
      </c>
      <c r="W3233">
        <f t="shared" si="634"/>
        <v>22</v>
      </c>
      <c r="X3233">
        <f t="shared" si="635"/>
        <v>22</v>
      </c>
      <c r="Y3233">
        <f t="shared" si="636"/>
        <v>12662</v>
      </c>
      <c r="Z3233">
        <f t="shared" si="640"/>
        <v>0.86363636363636365</v>
      </c>
      <c r="AA3233">
        <f t="shared" si="641"/>
        <v>0.13636363636363635</v>
      </c>
      <c r="AB3233">
        <v>22685</v>
      </c>
      <c r="AC3233">
        <f t="shared" si="637"/>
        <v>1</v>
      </c>
      <c r="AD3233" s="4">
        <f t="shared" si="638"/>
        <v>12730</v>
      </c>
    </row>
    <row r="3234" spans="1:30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639"/>
        <v>0</v>
      </c>
      <c r="Q3234">
        <f t="shared" si="628"/>
        <v>1</v>
      </c>
      <c r="R3234">
        <f t="shared" si="629"/>
        <v>2</v>
      </c>
      <c r="S3234">
        <f t="shared" si="630"/>
        <v>31</v>
      </c>
      <c r="T3234">
        <f t="shared" si="631"/>
        <v>24</v>
      </c>
      <c r="U3234">
        <f t="shared" si="632"/>
        <v>20</v>
      </c>
      <c r="V3234">
        <f t="shared" si="633"/>
        <v>2</v>
      </c>
      <c r="W3234">
        <f t="shared" si="634"/>
        <v>22</v>
      </c>
      <c r="X3234">
        <f t="shared" si="635"/>
        <v>22</v>
      </c>
      <c r="Y3234">
        <f t="shared" si="636"/>
        <v>12905</v>
      </c>
      <c r="Z3234">
        <f t="shared" si="640"/>
        <v>0.90909090909090906</v>
      </c>
      <c r="AA3234">
        <f t="shared" si="641"/>
        <v>9.0909090909090912E-2</v>
      </c>
      <c r="AB3234">
        <v>22293</v>
      </c>
      <c r="AC3234">
        <f t="shared" si="637"/>
        <v>1</v>
      </c>
      <c r="AD3234" s="4">
        <f t="shared" si="638"/>
        <v>12975</v>
      </c>
    </row>
    <row r="3235" spans="1:30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639"/>
        <v>0</v>
      </c>
      <c r="Q3235">
        <f t="shared" si="628"/>
        <v>0</v>
      </c>
      <c r="R3235">
        <f t="shared" si="629"/>
        <v>1</v>
      </c>
      <c r="S3235">
        <f t="shared" si="630"/>
        <v>30</v>
      </c>
      <c r="T3235">
        <f t="shared" si="631"/>
        <v>23</v>
      </c>
      <c r="U3235">
        <f t="shared" si="632"/>
        <v>21</v>
      </c>
      <c r="V3235">
        <f t="shared" si="633"/>
        <v>1</v>
      </c>
      <c r="W3235">
        <f t="shared" si="634"/>
        <v>22</v>
      </c>
      <c r="X3235">
        <f t="shared" si="635"/>
        <v>22</v>
      </c>
      <c r="Y3235">
        <f t="shared" si="636"/>
        <v>12528</v>
      </c>
      <c r="Z3235">
        <f t="shared" si="640"/>
        <v>0.95454545454545459</v>
      </c>
      <c r="AA3235">
        <f t="shared" si="641"/>
        <v>4.5454545454545456E-2</v>
      </c>
      <c r="AB3235">
        <v>21966</v>
      </c>
      <c r="AC3235">
        <f t="shared" si="637"/>
        <v>1</v>
      </c>
      <c r="AD3235" s="4">
        <f t="shared" si="638"/>
        <v>12510</v>
      </c>
    </row>
    <row r="3236" spans="1:30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639"/>
        <v>1</v>
      </c>
      <c r="Q3236">
        <f t="shared" si="628"/>
        <v>29</v>
      </c>
      <c r="R3236">
        <f t="shared" si="629"/>
        <v>22</v>
      </c>
      <c r="S3236">
        <f t="shared" si="630"/>
        <v>60</v>
      </c>
      <c r="T3236">
        <f t="shared" si="631"/>
        <v>43</v>
      </c>
      <c r="U3236">
        <f t="shared" si="632"/>
        <v>1</v>
      </c>
      <c r="V3236">
        <f t="shared" si="633"/>
        <v>20</v>
      </c>
      <c r="W3236">
        <f t="shared" si="634"/>
        <v>23</v>
      </c>
      <c r="X3236">
        <f t="shared" si="635"/>
        <v>21</v>
      </c>
      <c r="Y3236">
        <f t="shared" si="636"/>
        <v>12976</v>
      </c>
      <c r="Z3236">
        <f t="shared" si="640"/>
        <v>4.7619047619047616E-2</v>
      </c>
      <c r="AA3236">
        <f t="shared" si="641"/>
        <v>1.0476190476190477</v>
      </c>
      <c r="AB3236">
        <v>20790</v>
      </c>
      <c r="AC3236">
        <f t="shared" si="637"/>
        <v>0</v>
      </c>
      <c r="AD3236" s="4">
        <f t="shared" si="638"/>
        <v>12990</v>
      </c>
    </row>
    <row r="3237" spans="1:30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639"/>
        <v>0</v>
      </c>
      <c r="Q3237">
        <f t="shared" si="628"/>
        <v>28</v>
      </c>
      <c r="R3237">
        <f t="shared" si="629"/>
        <v>21</v>
      </c>
      <c r="S3237">
        <f t="shared" si="630"/>
        <v>59</v>
      </c>
      <c r="T3237">
        <f t="shared" si="631"/>
        <v>42</v>
      </c>
      <c r="U3237">
        <f t="shared" si="632"/>
        <v>2</v>
      </c>
      <c r="V3237">
        <f t="shared" si="633"/>
        <v>19</v>
      </c>
      <c r="W3237">
        <f t="shared" si="634"/>
        <v>23</v>
      </c>
      <c r="X3237">
        <f t="shared" si="635"/>
        <v>21</v>
      </c>
      <c r="Y3237">
        <f t="shared" si="636"/>
        <v>13091</v>
      </c>
      <c r="Z3237">
        <f t="shared" si="640"/>
        <v>0</v>
      </c>
      <c r="AA3237">
        <f t="shared" si="641"/>
        <v>1</v>
      </c>
      <c r="AB3237">
        <v>19431</v>
      </c>
      <c r="AC3237">
        <f t="shared" si="637"/>
        <v>0</v>
      </c>
      <c r="AD3237" s="4">
        <f t="shared" si="638"/>
        <v>13120</v>
      </c>
    </row>
    <row r="3238" spans="1:30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639"/>
        <v>0</v>
      </c>
      <c r="Q3238">
        <f t="shared" si="628"/>
        <v>27</v>
      </c>
      <c r="R3238">
        <f t="shared" si="629"/>
        <v>20</v>
      </c>
      <c r="S3238">
        <f t="shared" si="630"/>
        <v>58</v>
      </c>
      <c r="T3238">
        <f t="shared" si="631"/>
        <v>41</v>
      </c>
      <c r="U3238">
        <f t="shared" si="632"/>
        <v>3</v>
      </c>
      <c r="V3238">
        <f t="shared" si="633"/>
        <v>18</v>
      </c>
      <c r="W3238">
        <f t="shared" si="634"/>
        <v>23</v>
      </c>
      <c r="X3238">
        <f t="shared" si="635"/>
        <v>21</v>
      </c>
      <c r="Y3238">
        <f t="shared" si="636"/>
        <v>12906</v>
      </c>
      <c r="Z3238">
        <f t="shared" si="640"/>
        <v>4.7619047619047616E-2</v>
      </c>
      <c r="AA3238">
        <f t="shared" si="641"/>
        <v>0.95238095238095233</v>
      </c>
      <c r="AB3238">
        <v>18981</v>
      </c>
      <c r="AC3238">
        <f t="shared" si="637"/>
        <v>0</v>
      </c>
      <c r="AD3238" s="4">
        <f t="shared" si="638"/>
        <v>12960</v>
      </c>
    </row>
    <row r="3239" spans="1:30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639"/>
        <v>0</v>
      </c>
      <c r="Q3239">
        <f t="shared" si="628"/>
        <v>24</v>
      </c>
      <c r="R3239">
        <f t="shared" si="629"/>
        <v>19</v>
      </c>
      <c r="S3239">
        <f t="shared" si="630"/>
        <v>55</v>
      </c>
      <c r="T3239">
        <f t="shared" si="631"/>
        <v>40</v>
      </c>
      <c r="U3239">
        <f t="shared" si="632"/>
        <v>4</v>
      </c>
      <c r="V3239">
        <f t="shared" si="633"/>
        <v>17</v>
      </c>
      <c r="W3239">
        <f t="shared" si="634"/>
        <v>23</v>
      </c>
      <c r="X3239">
        <f t="shared" si="635"/>
        <v>21</v>
      </c>
      <c r="Y3239">
        <f t="shared" si="636"/>
        <v>12663</v>
      </c>
      <c r="Z3239">
        <f t="shared" si="640"/>
        <v>9.5238095238095233E-2</v>
      </c>
      <c r="AA3239">
        <f t="shared" si="641"/>
        <v>0.90476190476190477</v>
      </c>
      <c r="AB3239">
        <v>18567</v>
      </c>
      <c r="AC3239">
        <f t="shared" si="637"/>
        <v>0</v>
      </c>
      <c r="AD3239" s="4">
        <f t="shared" si="638"/>
        <v>12730</v>
      </c>
    </row>
    <row r="3240" spans="1:30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639"/>
        <v>0</v>
      </c>
      <c r="Q3240">
        <f t="shared" si="628"/>
        <v>23</v>
      </c>
      <c r="R3240">
        <f t="shared" si="629"/>
        <v>18</v>
      </c>
      <c r="S3240">
        <f t="shared" si="630"/>
        <v>54</v>
      </c>
      <c r="T3240">
        <f t="shared" si="631"/>
        <v>39</v>
      </c>
      <c r="U3240">
        <f t="shared" si="632"/>
        <v>5</v>
      </c>
      <c r="V3240">
        <f t="shared" si="633"/>
        <v>16</v>
      </c>
      <c r="W3240">
        <f t="shared" si="634"/>
        <v>23</v>
      </c>
      <c r="X3240">
        <f t="shared" si="635"/>
        <v>21</v>
      </c>
      <c r="Y3240">
        <f t="shared" si="636"/>
        <v>12319</v>
      </c>
      <c r="Z3240">
        <f t="shared" si="640"/>
        <v>0.14285714285714285</v>
      </c>
      <c r="AA3240">
        <f t="shared" si="641"/>
        <v>0.8571428571428571</v>
      </c>
      <c r="AB3240">
        <v>18368</v>
      </c>
      <c r="AC3240">
        <f t="shared" si="637"/>
        <v>0</v>
      </c>
      <c r="AD3240" s="4">
        <f t="shared" si="638"/>
        <v>12390</v>
      </c>
    </row>
    <row r="3241" spans="1:30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639"/>
        <v>0</v>
      </c>
      <c r="Q3241">
        <f t="shared" si="628"/>
        <v>22</v>
      </c>
      <c r="R3241">
        <f t="shared" si="629"/>
        <v>17</v>
      </c>
      <c r="S3241">
        <f t="shared" si="630"/>
        <v>53</v>
      </c>
      <c r="T3241">
        <f t="shared" si="631"/>
        <v>38</v>
      </c>
      <c r="U3241">
        <f t="shared" si="632"/>
        <v>6</v>
      </c>
      <c r="V3241">
        <f t="shared" si="633"/>
        <v>15</v>
      </c>
      <c r="W3241">
        <f t="shared" si="634"/>
        <v>23</v>
      </c>
      <c r="X3241">
        <f t="shared" si="635"/>
        <v>21</v>
      </c>
      <c r="Y3241">
        <f t="shared" si="636"/>
        <v>11626</v>
      </c>
      <c r="Z3241">
        <f t="shared" si="640"/>
        <v>0.19047619047619047</v>
      </c>
      <c r="AA3241">
        <f t="shared" si="641"/>
        <v>0.80952380952380953</v>
      </c>
      <c r="AB3241">
        <v>17056</v>
      </c>
      <c r="AC3241">
        <f t="shared" si="637"/>
        <v>0</v>
      </c>
      <c r="AD3241" s="4">
        <f t="shared" si="638"/>
        <v>11720</v>
      </c>
    </row>
    <row r="3242" spans="1:30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639"/>
        <v>0</v>
      </c>
      <c r="Q3242">
        <f t="shared" si="628"/>
        <v>21</v>
      </c>
      <c r="R3242">
        <f t="shared" si="629"/>
        <v>16</v>
      </c>
      <c r="S3242">
        <f t="shared" si="630"/>
        <v>52</v>
      </c>
      <c r="T3242">
        <f t="shared" si="631"/>
        <v>37</v>
      </c>
      <c r="U3242">
        <f t="shared" si="632"/>
        <v>7</v>
      </c>
      <c r="V3242">
        <f t="shared" si="633"/>
        <v>14</v>
      </c>
      <c r="W3242">
        <f t="shared" si="634"/>
        <v>23</v>
      </c>
      <c r="X3242">
        <f t="shared" si="635"/>
        <v>21</v>
      </c>
      <c r="Y3242">
        <f t="shared" si="636"/>
        <v>11303</v>
      </c>
      <c r="Z3242">
        <f t="shared" si="640"/>
        <v>0.23809523809523808</v>
      </c>
      <c r="AA3242">
        <f t="shared" si="641"/>
        <v>0.76190476190476186</v>
      </c>
      <c r="AB3242">
        <v>17117</v>
      </c>
      <c r="AC3242">
        <f t="shared" si="637"/>
        <v>0</v>
      </c>
      <c r="AD3242" s="4">
        <f t="shared" si="638"/>
        <v>11420</v>
      </c>
    </row>
    <row r="3243" spans="1:30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639"/>
        <v>0</v>
      </c>
      <c r="Q3243">
        <f t="shared" si="628"/>
        <v>20</v>
      </c>
      <c r="R3243">
        <f t="shared" si="629"/>
        <v>15</v>
      </c>
      <c r="S3243">
        <f t="shared" si="630"/>
        <v>51</v>
      </c>
      <c r="T3243">
        <f t="shared" si="631"/>
        <v>36</v>
      </c>
      <c r="U3243">
        <f t="shared" si="632"/>
        <v>8</v>
      </c>
      <c r="V3243">
        <f t="shared" si="633"/>
        <v>13</v>
      </c>
      <c r="W3243">
        <f t="shared" si="634"/>
        <v>23</v>
      </c>
      <c r="X3243">
        <f t="shared" si="635"/>
        <v>21</v>
      </c>
      <c r="Y3243">
        <f t="shared" si="636"/>
        <v>11086</v>
      </c>
      <c r="Z3243">
        <f t="shared" si="640"/>
        <v>0.2857142857142857</v>
      </c>
      <c r="AA3243">
        <f t="shared" si="641"/>
        <v>0.7142857142857143</v>
      </c>
      <c r="AB3243">
        <v>17731</v>
      </c>
      <c r="AC3243">
        <f t="shared" si="637"/>
        <v>0</v>
      </c>
      <c r="AD3243" s="4">
        <f t="shared" si="638"/>
        <v>11210</v>
      </c>
    </row>
    <row r="3244" spans="1:30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639"/>
        <v>0</v>
      </c>
      <c r="Q3244">
        <f t="shared" si="628"/>
        <v>17</v>
      </c>
      <c r="R3244">
        <f t="shared" si="629"/>
        <v>14</v>
      </c>
      <c r="S3244">
        <f t="shared" si="630"/>
        <v>48</v>
      </c>
      <c r="T3244">
        <f t="shared" si="631"/>
        <v>35</v>
      </c>
      <c r="U3244">
        <f t="shared" si="632"/>
        <v>9</v>
      </c>
      <c r="V3244">
        <f t="shared" si="633"/>
        <v>12</v>
      </c>
      <c r="W3244">
        <f t="shared" si="634"/>
        <v>23</v>
      </c>
      <c r="X3244">
        <f t="shared" si="635"/>
        <v>21</v>
      </c>
      <c r="Y3244">
        <f t="shared" si="636"/>
        <v>11170</v>
      </c>
      <c r="Z3244">
        <f t="shared" si="640"/>
        <v>0.33333333333333331</v>
      </c>
      <c r="AA3244">
        <f t="shared" si="641"/>
        <v>0.66666666666666663</v>
      </c>
      <c r="AB3244">
        <v>18334</v>
      </c>
      <c r="AC3244">
        <f t="shared" si="637"/>
        <v>0</v>
      </c>
      <c r="AD3244" s="4">
        <f t="shared" si="638"/>
        <v>11305</v>
      </c>
    </row>
    <row r="3245" spans="1:30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639"/>
        <v>0</v>
      </c>
      <c r="Q3245">
        <f t="shared" si="628"/>
        <v>16</v>
      </c>
      <c r="R3245">
        <f t="shared" si="629"/>
        <v>13</v>
      </c>
      <c r="S3245">
        <f t="shared" si="630"/>
        <v>47</v>
      </c>
      <c r="T3245">
        <f t="shared" si="631"/>
        <v>34</v>
      </c>
      <c r="U3245">
        <f t="shared" si="632"/>
        <v>10</v>
      </c>
      <c r="V3245">
        <f t="shared" si="633"/>
        <v>11</v>
      </c>
      <c r="W3245">
        <f t="shared" si="634"/>
        <v>23</v>
      </c>
      <c r="X3245">
        <f t="shared" si="635"/>
        <v>21</v>
      </c>
      <c r="Y3245">
        <f t="shared" si="636"/>
        <v>10861</v>
      </c>
      <c r="Z3245">
        <f t="shared" si="640"/>
        <v>0.38095238095238093</v>
      </c>
      <c r="AA3245">
        <f t="shared" si="641"/>
        <v>0.61904761904761907</v>
      </c>
      <c r="AB3245">
        <v>17515</v>
      </c>
      <c r="AC3245">
        <f t="shared" si="637"/>
        <v>0</v>
      </c>
      <c r="AD3245" s="4">
        <f t="shared" si="638"/>
        <v>11090</v>
      </c>
    </row>
    <row r="3246" spans="1:30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639"/>
        <v>0</v>
      </c>
      <c r="Q3246">
        <f t="shared" si="628"/>
        <v>15</v>
      </c>
      <c r="R3246">
        <f t="shared" si="629"/>
        <v>12</v>
      </c>
      <c r="S3246">
        <f t="shared" si="630"/>
        <v>46</v>
      </c>
      <c r="T3246">
        <f t="shared" si="631"/>
        <v>33</v>
      </c>
      <c r="U3246">
        <f t="shared" si="632"/>
        <v>11</v>
      </c>
      <c r="V3246">
        <f t="shared" si="633"/>
        <v>10</v>
      </c>
      <c r="W3246">
        <f t="shared" si="634"/>
        <v>23</v>
      </c>
      <c r="X3246">
        <f t="shared" si="635"/>
        <v>21</v>
      </c>
      <c r="Y3246">
        <f t="shared" si="636"/>
        <v>10699</v>
      </c>
      <c r="Z3246">
        <f t="shared" si="640"/>
        <v>0.42857142857142855</v>
      </c>
      <c r="AA3246">
        <f t="shared" si="641"/>
        <v>0.5714285714285714</v>
      </c>
      <c r="AB3246">
        <v>18182</v>
      </c>
      <c r="AC3246">
        <f t="shared" si="637"/>
        <v>0</v>
      </c>
      <c r="AD3246" s="4">
        <f t="shared" si="638"/>
        <v>10995</v>
      </c>
    </row>
    <row r="3247" spans="1:30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639"/>
        <v>0</v>
      </c>
      <c r="Q3247">
        <f t="shared" si="628"/>
        <v>14</v>
      </c>
      <c r="R3247">
        <f t="shared" si="629"/>
        <v>11</v>
      </c>
      <c r="S3247">
        <f t="shared" si="630"/>
        <v>45</v>
      </c>
      <c r="T3247">
        <f t="shared" si="631"/>
        <v>32</v>
      </c>
      <c r="U3247">
        <f t="shared" si="632"/>
        <v>12</v>
      </c>
      <c r="V3247">
        <f t="shared" si="633"/>
        <v>9</v>
      </c>
      <c r="W3247">
        <f t="shared" si="634"/>
        <v>23</v>
      </c>
      <c r="X3247">
        <f t="shared" si="635"/>
        <v>21</v>
      </c>
      <c r="Y3247">
        <f t="shared" si="636"/>
        <v>10788</v>
      </c>
      <c r="Z3247">
        <f t="shared" si="640"/>
        <v>0.47619047619047616</v>
      </c>
      <c r="AA3247">
        <f t="shared" si="641"/>
        <v>0.52380952380952384</v>
      </c>
      <c r="AB3247">
        <v>18711</v>
      </c>
      <c r="AC3247">
        <f t="shared" si="637"/>
        <v>0</v>
      </c>
      <c r="AD3247" s="4">
        <f t="shared" si="638"/>
        <v>11125</v>
      </c>
    </row>
    <row r="3248" spans="1:30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639"/>
        <v>0</v>
      </c>
      <c r="Q3248">
        <f t="shared" si="628"/>
        <v>13</v>
      </c>
      <c r="R3248">
        <f t="shared" si="629"/>
        <v>10</v>
      </c>
      <c r="S3248">
        <f t="shared" si="630"/>
        <v>44</v>
      </c>
      <c r="T3248">
        <f t="shared" si="631"/>
        <v>31</v>
      </c>
      <c r="U3248">
        <f t="shared" si="632"/>
        <v>13</v>
      </c>
      <c r="V3248">
        <f t="shared" si="633"/>
        <v>8</v>
      </c>
      <c r="W3248">
        <f t="shared" si="634"/>
        <v>23</v>
      </c>
      <c r="X3248">
        <f t="shared" si="635"/>
        <v>21</v>
      </c>
      <c r="Y3248">
        <f t="shared" si="636"/>
        <v>10978</v>
      </c>
      <c r="Z3248">
        <f t="shared" si="640"/>
        <v>0.52380952380952384</v>
      </c>
      <c r="AA3248">
        <f t="shared" si="641"/>
        <v>0.47619047619047616</v>
      </c>
      <c r="AB3248">
        <v>18523</v>
      </c>
      <c r="AC3248">
        <f t="shared" si="637"/>
        <v>0</v>
      </c>
      <c r="AD3248" s="4">
        <f t="shared" si="638"/>
        <v>11260</v>
      </c>
    </row>
    <row r="3249" spans="1:30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639"/>
        <v>0</v>
      </c>
      <c r="Q3249">
        <f t="shared" si="628"/>
        <v>10</v>
      </c>
      <c r="R3249">
        <f t="shared" si="629"/>
        <v>9</v>
      </c>
      <c r="S3249">
        <f t="shared" si="630"/>
        <v>41</v>
      </c>
      <c r="T3249">
        <f t="shared" si="631"/>
        <v>30</v>
      </c>
      <c r="U3249">
        <f t="shared" si="632"/>
        <v>14</v>
      </c>
      <c r="V3249">
        <f t="shared" si="633"/>
        <v>7</v>
      </c>
      <c r="W3249">
        <f t="shared" si="634"/>
        <v>23</v>
      </c>
      <c r="X3249">
        <f t="shared" si="635"/>
        <v>21</v>
      </c>
      <c r="Y3249">
        <f t="shared" si="636"/>
        <v>11072</v>
      </c>
      <c r="Z3249">
        <f t="shared" si="640"/>
        <v>0.5714285714285714</v>
      </c>
      <c r="AA3249">
        <f t="shared" si="641"/>
        <v>0.42857142857142855</v>
      </c>
      <c r="AB3249">
        <v>18425</v>
      </c>
      <c r="AC3249">
        <f t="shared" si="637"/>
        <v>0</v>
      </c>
      <c r="AD3249" s="4">
        <f t="shared" si="638"/>
        <v>11285</v>
      </c>
    </row>
    <row r="3250" spans="1:30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639"/>
        <v>0</v>
      </c>
      <c r="Q3250">
        <f t="shared" si="628"/>
        <v>9</v>
      </c>
      <c r="R3250">
        <f t="shared" si="629"/>
        <v>8</v>
      </c>
      <c r="S3250">
        <f t="shared" si="630"/>
        <v>40</v>
      </c>
      <c r="T3250">
        <f t="shared" si="631"/>
        <v>29</v>
      </c>
      <c r="U3250">
        <f t="shared" si="632"/>
        <v>15</v>
      </c>
      <c r="V3250">
        <f t="shared" si="633"/>
        <v>6</v>
      </c>
      <c r="W3250">
        <f t="shared" si="634"/>
        <v>23</v>
      </c>
      <c r="X3250">
        <f t="shared" si="635"/>
        <v>21</v>
      </c>
      <c r="Y3250">
        <f t="shared" si="636"/>
        <v>10759</v>
      </c>
      <c r="Z3250">
        <f t="shared" si="640"/>
        <v>0.61904761904761907</v>
      </c>
      <c r="AA3250">
        <f t="shared" si="641"/>
        <v>0.38095238095238093</v>
      </c>
      <c r="AB3250">
        <v>17633</v>
      </c>
      <c r="AC3250">
        <f t="shared" si="637"/>
        <v>0</v>
      </c>
      <c r="AD3250" s="4">
        <f t="shared" si="638"/>
        <v>11120</v>
      </c>
    </row>
    <row r="3251" spans="1:30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639"/>
        <v>0</v>
      </c>
      <c r="Q3251">
        <f t="shared" si="628"/>
        <v>8</v>
      </c>
      <c r="R3251">
        <f t="shared" si="629"/>
        <v>7</v>
      </c>
      <c r="S3251">
        <f t="shared" si="630"/>
        <v>39</v>
      </c>
      <c r="T3251">
        <f t="shared" si="631"/>
        <v>28</v>
      </c>
      <c r="U3251">
        <f t="shared" si="632"/>
        <v>16</v>
      </c>
      <c r="V3251">
        <f t="shared" si="633"/>
        <v>5</v>
      </c>
      <c r="W3251">
        <f t="shared" si="634"/>
        <v>23</v>
      </c>
      <c r="X3251">
        <f t="shared" si="635"/>
        <v>21</v>
      </c>
      <c r="Y3251">
        <f t="shared" si="636"/>
        <v>10753</v>
      </c>
      <c r="Z3251">
        <f t="shared" si="640"/>
        <v>0.66666666666666663</v>
      </c>
      <c r="AA3251">
        <f t="shared" si="641"/>
        <v>0.33333333333333331</v>
      </c>
      <c r="AB3251">
        <v>17564</v>
      </c>
      <c r="AC3251">
        <f t="shared" si="637"/>
        <v>0</v>
      </c>
      <c r="AD3251" s="4">
        <f t="shared" si="638"/>
        <v>11100</v>
      </c>
    </row>
    <row r="3252" spans="1:30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639"/>
        <v>0</v>
      </c>
      <c r="Q3252">
        <f t="shared" si="628"/>
        <v>7</v>
      </c>
      <c r="R3252">
        <f t="shared" si="629"/>
        <v>6</v>
      </c>
      <c r="S3252">
        <f t="shared" si="630"/>
        <v>38</v>
      </c>
      <c r="T3252">
        <f t="shared" si="631"/>
        <v>27</v>
      </c>
      <c r="U3252">
        <f t="shared" si="632"/>
        <v>17</v>
      </c>
      <c r="V3252">
        <f t="shared" si="633"/>
        <v>4</v>
      </c>
      <c r="W3252">
        <f t="shared" si="634"/>
        <v>23</v>
      </c>
      <c r="X3252">
        <f t="shared" si="635"/>
        <v>21</v>
      </c>
      <c r="Y3252">
        <f t="shared" si="636"/>
        <v>11018</v>
      </c>
      <c r="Z3252">
        <f t="shared" si="640"/>
        <v>0.7142857142857143</v>
      </c>
      <c r="AA3252">
        <f t="shared" si="641"/>
        <v>0.2857142857142857</v>
      </c>
      <c r="AB3252">
        <v>17455</v>
      </c>
      <c r="AC3252">
        <f t="shared" si="637"/>
        <v>0</v>
      </c>
      <c r="AD3252" s="4">
        <f t="shared" si="638"/>
        <v>11135</v>
      </c>
    </row>
    <row r="3253" spans="1:30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639"/>
        <v>0</v>
      </c>
      <c r="Q3253">
        <f t="shared" si="628"/>
        <v>6</v>
      </c>
      <c r="R3253">
        <f t="shared" si="629"/>
        <v>5</v>
      </c>
      <c r="S3253">
        <f t="shared" si="630"/>
        <v>37</v>
      </c>
      <c r="T3253">
        <f t="shared" si="631"/>
        <v>26</v>
      </c>
      <c r="U3253">
        <f t="shared" si="632"/>
        <v>18</v>
      </c>
      <c r="V3253">
        <f t="shared" si="633"/>
        <v>3</v>
      </c>
      <c r="W3253">
        <f t="shared" si="634"/>
        <v>23</v>
      </c>
      <c r="X3253">
        <f t="shared" si="635"/>
        <v>21</v>
      </c>
      <c r="Y3253">
        <f t="shared" si="636"/>
        <v>11146</v>
      </c>
      <c r="Z3253">
        <f t="shared" si="640"/>
        <v>0.76190476190476186</v>
      </c>
      <c r="AA3253">
        <f t="shared" si="641"/>
        <v>0.23809523809523808</v>
      </c>
      <c r="AB3253">
        <v>17277</v>
      </c>
      <c r="AC3253">
        <f t="shared" si="637"/>
        <v>1</v>
      </c>
      <c r="AD3253" s="4">
        <f t="shared" si="638"/>
        <v>11145</v>
      </c>
    </row>
    <row r="3254" spans="1:30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639"/>
        <v>0</v>
      </c>
      <c r="Q3254">
        <f t="shared" si="628"/>
        <v>3</v>
      </c>
      <c r="R3254">
        <f t="shared" si="629"/>
        <v>4</v>
      </c>
      <c r="S3254">
        <f t="shared" si="630"/>
        <v>34</v>
      </c>
      <c r="T3254">
        <f t="shared" si="631"/>
        <v>25</v>
      </c>
      <c r="U3254">
        <f t="shared" si="632"/>
        <v>19</v>
      </c>
      <c r="V3254">
        <f t="shared" si="633"/>
        <v>2</v>
      </c>
      <c r="W3254">
        <f t="shared" si="634"/>
        <v>23</v>
      </c>
      <c r="X3254">
        <f t="shared" si="635"/>
        <v>21</v>
      </c>
      <c r="Y3254">
        <f t="shared" si="636"/>
        <v>11218</v>
      </c>
      <c r="Z3254">
        <f t="shared" si="640"/>
        <v>0.80952380952380953</v>
      </c>
      <c r="AA3254">
        <f t="shared" si="641"/>
        <v>0.19047619047619047</v>
      </c>
      <c r="AB3254">
        <v>17678</v>
      </c>
      <c r="AC3254">
        <f t="shared" si="637"/>
        <v>1</v>
      </c>
      <c r="AD3254" s="4">
        <f t="shared" si="638"/>
        <v>11225</v>
      </c>
    </row>
    <row r="3255" spans="1:30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639"/>
        <v>0</v>
      </c>
      <c r="Q3255">
        <f t="shared" si="628"/>
        <v>2</v>
      </c>
      <c r="R3255">
        <f t="shared" si="629"/>
        <v>3</v>
      </c>
      <c r="S3255">
        <f t="shared" si="630"/>
        <v>33</v>
      </c>
      <c r="T3255">
        <f t="shared" si="631"/>
        <v>24</v>
      </c>
      <c r="U3255">
        <f t="shared" si="632"/>
        <v>20</v>
      </c>
      <c r="V3255">
        <f t="shared" si="633"/>
        <v>1</v>
      </c>
      <c r="W3255">
        <f t="shared" si="634"/>
        <v>23</v>
      </c>
      <c r="X3255">
        <f t="shared" si="635"/>
        <v>21</v>
      </c>
      <c r="Y3255">
        <f t="shared" si="636"/>
        <v>11754</v>
      </c>
      <c r="Z3255">
        <f t="shared" si="640"/>
        <v>0.8571428571428571</v>
      </c>
      <c r="AA3255">
        <f t="shared" si="641"/>
        <v>0.14285714285714285</v>
      </c>
      <c r="AB3255">
        <v>17864</v>
      </c>
      <c r="AC3255">
        <f t="shared" si="637"/>
        <v>1</v>
      </c>
      <c r="AD3255" s="4">
        <f t="shared" si="638"/>
        <v>11785</v>
      </c>
    </row>
    <row r="3256" spans="1:30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639"/>
        <v>0</v>
      </c>
      <c r="Q3256">
        <f t="shared" si="628"/>
        <v>1</v>
      </c>
      <c r="R3256">
        <f t="shared" si="629"/>
        <v>2</v>
      </c>
      <c r="S3256">
        <f t="shared" si="630"/>
        <v>32</v>
      </c>
      <c r="T3256">
        <f t="shared" si="631"/>
        <v>23</v>
      </c>
      <c r="U3256">
        <f t="shared" si="632"/>
        <v>21</v>
      </c>
      <c r="V3256">
        <f t="shared" si="633"/>
        <v>0</v>
      </c>
      <c r="W3256">
        <f t="shared" si="634"/>
        <v>23</v>
      </c>
      <c r="X3256">
        <f t="shared" si="635"/>
        <v>21</v>
      </c>
      <c r="Y3256">
        <f t="shared" si="636"/>
        <v>12155</v>
      </c>
      <c r="Z3256">
        <f t="shared" si="640"/>
        <v>0.90476190476190477</v>
      </c>
      <c r="AA3256">
        <f t="shared" si="641"/>
        <v>9.5238095238095233E-2</v>
      </c>
      <c r="AB3256">
        <v>16756</v>
      </c>
      <c r="AC3256">
        <f t="shared" si="637"/>
        <v>1</v>
      </c>
      <c r="AD3256" s="4">
        <f t="shared" si="638"/>
        <v>12155</v>
      </c>
    </row>
    <row r="3257" spans="1:30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639"/>
        <v>0</v>
      </c>
      <c r="Q3257">
        <f t="shared" si="628"/>
        <v>0</v>
      </c>
      <c r="R3257">
        <f t="shared" si="629"/>
        <v>1</v>
      </c>
      <c r="S3257">
        <f t="shared" si="630"/>
        <v>31</v>
      </c>
      <c r="T3257">
        <f t="shared" si="631"/>
        <v>22</v>
      </c>
      <c r="U3257">
        <f t="shared" si="632"/>
        <v>22</v>
      </c>
      <c r="V3257">
        <f t="shared" si="633"/>
        <v>1</v>
      </c>
      <c r="W3257">
        <f t="shared" si="634"/>
        <v>23</v>
      </c>
      <c r="X3257">
        <f t="shared" si="635"/>
        <v>23</v>
      </c>
      <c r="Y3257">
        <f t="shared" si="636"/>
        <v>11502</v>
      </c>
      <c r="Z3257">
        <f t="shared" si="640"/>
        <v>0.95652173913043481</v>
      </c>
      <c r="AA3257">
        <f t="shared" si="641"/>
        <v>4.3478260869565216E-2</v>
      </c>
      <c r="AB3257">
        <v>16090</v>
      </c>
      <c r="AC3257">
        <f t="shared" si="637"/>
        <v>1</v>
      </c>
      <c r="AD3257" s="4">
        <f t="shared" si="638"/>
        <v>11450</v>
      </c>
    </row>
    <row r="3258" spans="1:30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639"/>
        <v>1</v>
      </c>
      <c r="Q3258">
        <f t="shared" si="628"/>
        <v>30</v>
      </c>
      <c r="R3258">
        <f t="shared" si="629"/>
        <v>21</v>
      </c>
      <c r="S3258">
        <f t="shared" si="630"/>
        <v>61</v>
      </c>
      <c r="T3258">
        <f t="shared" si="631"/>
        <v>44</v>
      </c>
      <c r="U3258">
        <f t="shared" si="632"/>
        <v>1</v>
      </c>
      <c r="V3258">
        <f t="shared" si="633"/>
        <v>22</v>
      </c>
      <c r="W3258">
        <f t="shared" si="634"/>
        <v>22</v>
      </c>
      <c r="X3258">
        <f t="shared" si="635"/>
        <v>23</v>
      </c>
      <c r="Y3258">
        <f t="shared" si="636"/>
        <v>13228</v>
      </c>
      <c r="Z3258">
        <f t="shared" si="640"/>
        <v>8.6956521739130432E-2</v>
      </c>
      <c r="AA3258">
        <f t="shared" si="641"/>
        <v>0.91304347826086951</v>
      </c>
      <c r="AB3258">
        <v>16097</v>
      </c>
      <c r="AC3258">
        <f t="shared" si="637"/>
        <v>0</v>
      </c>
      <c r="AD3258" s="4">
        <f t="shared" si="638"/>
        <v>13280</v>
      </c>
    </row>
    <row r="3259" spans="1:30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639"/>
        <v>0</v>
      </c>
      <c r="Q3259">
        <f t="shared" si="628"/>
        <v>27</v>
      </c>
      <c r="R3259">
        <f t="shared" si="629"/>
        <v>20</v>
      </c>
      <c r="S3259">
        <f t="shared" si="630"/>
        <v>58</v>
      </c>
      <c r="T3259">
        <f t="shared" si="631"/>
        <v>43</v>
      </c>
      <c r="U3259">
        <f t="shared" si="632"/>
        <v>2</v>
      </c>
      <c r="V3259">
        <f t="shared" si="633"/>
        <v>21</v>
      </c>
      <c r="W3259">
        <f t="shared" si="634"/>
        <v>22</v>
      </c>
      <c r="X3259">
        <f t="shared" si="635"/>
        <v>23</v>
      </c>
      <c r="Y3259">
        <f t="shared" si="636"/>
        <v>12648</v>
      </c>
      <c r="Z3259">
        <f t="shared" si="640"/>
        <v>0.13043478260869565</v>
      </c>
      <c r="AA3259">
        <f t="shared" si="641"/>
        <v>0.86956521739130432</v>
      </c>
      <c r="AB3259">
        <v>16652</v>
      </c>
      <c r="AC3259">
        <f t="shared" si="637"/>
        <v>0</v>
      </c>
      <c r="AD3259" s="4">
        <f t="shared" si="638"/>
        <v>12755</v>
      </c>
    </row>
    <row r="3260" spans="1:30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639"/>
        <v>0</v>
      </c>
      <c r="Q3260">
        <f t="shared" si="628"/>
        <v>26</v>
      </c>
      <c r="R3260">
        <f t="shared" si="629"/>
        <v>19</v>
      </c>
      <c r="S3260">
        <f t="shared" si="630"/>
        <v>57</v>
      </c>
      <c r="T3260">
        <f t="shared" si="631"/>
        <v>42</v>
      </c>
      <c r="U3260">
        <f t="shared" si="632"/>
        <v>3</v>
      </c>
      <c r="V3260">
        <f t="shared" si="633"/>
        <v>20</v>
      </c>
      <c r="W3260">
        <f t="shared" si="634"/>
        <v>22</v>
      </c>
      <c r="X3260">
        <f t="shared" si="635"/>
        <v>23</v>
      </c>
      <c r="Y3260">
        <f t="shared" si="636"/>
        <v>12019</v>
      </c>
      <c r="Z3260">
        <f t="shared" si="640"/>
        <v>0.17391304347826086</v>
      </c>
      <c r="AA3260">
        <f t="shared" si="641"/>
        <v>0.82608695652173914</v>
      </c>
      <c r="AB3260">
        <v>16561</v>
      </c>
      <c r="AC3260">
        <f t="shared" si="637"/>
        <v>0</v>
      </c>
      <c r="AD3260" s="4">
        <f t="shared" si="638"/>
        <v>12200</v>
      </c>
    </row>
    <row r="3261" spans="1:30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639"/>
        <v>0</v>
      </c>
      <c r="Q3261">
        <f t="shared" si="628"/>
        <v>25</v>
      </c>
      <c r="R3261">
        <f t="shared" si="629"/>
        <v>18</v>
      </c>
      <c r="S3261">
        <f t="shared" si="630"/>
        <v>56</v>
      </c>
      <c r="T3261">
        <f t="shared" si="631"/>
        <v>41</v>
      </c>
      <c r="U3261">
        <f t="shared" si="632"/>
        <v>4</v>
      </c>
      <c r="V3261">
        <f t="shared" si="633"/>
        <v>19</v>
      </c>
      <c r="W3261">
        <f t="shared" si="634"/>
        <v>22</v>
      </c>
      <c r="X3261">
        <f t="shared" si="635"/>
        <v>23</v>
      </c>
      <c r="Y3261">
        <f t="shared" si="636"/>
        <v>12347</v>
      </c>
      <c r="Z3261">
        <f t="shared" si="640"/>
        <v>0.21739130434782608</v>
      </c>
      <c r="AA3261">
        <f t="shared" si="641"/>
        <v>0.78260869565217395</v>
      </c>
      <c r="AB3261">
        <v>16482</v>
      </c>
      <c r="AC3261">
        <f t="shared" si="637"/>
        <v>0</v>
      </c>
      <c r="AD3261" s="4">
        <f t="shared" si="638"/>
        <v>12590</v>
      </c>
    </row>
    <row r="3262" spans="1:30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639"/>
        <v>0</v>
      </c>
      <c r="Q3262">
        <f t="shared" si="628"/>
        <v>24</v>
      </c>
      <c r="R3262">
        <f t="shared" si="629"/>
        <v>17</v>
      </c>
      <c r="S3262">
        <f t="shared" si="630"/>
        <v>55</v>
      </c>
      <c r="T3262">
        <f t="shared" si="631"/>
        <v>40</v>
      </c>
      <c r="U3262">
        <f t="shared" si="632"/>
        <v>5</v>
      </c>
      <c r="V3262">
        <f t="shared" si="633"/>
        <v>18</v>
      </c>
      <c r="W3262">
        <f t="shared" si="634"/>
        <v>22</v>
      </c>
      <c r="X3262">
        <f t="shared" si="635"/>
        <v>23</v>
      </c>
      <c r="Y3262">
        <f t="shared" si="636"/>
        <v>12393</v>
      </c>
      <c r="Z3262">
        <f t="shared" si="640"/>
        <v>0.2608695652173913</v>
      </c>
      <c r="AA3262">
        <f t="shared" si="641"/>
        <v>0.73913043478260865</v>
      </c>
      <c r="AB3262">
        <v>16372</v>
      </c>
      <c r="AC3262">
        <f t="shared" si="637"/>
        <v>0</v>
      </c>
      <c r="AD3262" s="4">
        <f t="shared" si="638"/>
        <v>12720</v>
      </c>
    </row>
    <row r="3263" spans="1:30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639"/>
        <v>0</v>
      </c>
      <c r="Q3263">
        <f t="shared" si="628"/>
        <v>23</v>
      </c>
      <c r="R3263">
        <f t="shared" si="629"/>
        <v>16</v>
      </c>
      <c r="S3263">
        <f t="shared" si="630"/>
        <v>54</v>
      </c>
      <c r="T3263">
        <f t="shared" si="631"/>
        <v>39</v>
      </c>
      <c r="U3263">
        <f t="shared" si="632"/>
        <v>6</v>
      </c>
      <c r="V3263">
        <f t="shared" si="633"/>
        <v>17</v>
      </c>
      <c r="W3263">
        <f t="shared" si="634"/>
        <v>22</v>
      </c>
      <c r="X3263">
        <f t="shared" si="635"/>
        <v>23</v>
      </c>
      <c r="Y3263">
        <f t="shared" si="636"/>
        <v>12717</v>
      </c>
      <c r="Z3263">
        <f t="shared" si="640"/>
        <v>0.30434782608695654</v>
      </c>
      <c r="AA3263">
        <f t="shared" si="641"/>
        <v>0.69565217391304346</v>
      </c>
      <c r="AB3263">
        <v>16138</v>
      </c>
      <c r="AC3263">
        <f t="shared" si="637"/>
        <v>0</v>
      </c>
      <c r="AD3263" s="4">
        <f t="shared" si="638"/>
        <v>13085</v>
      </c>
    </row>
    <row r="3264" spans="1:30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639"/>
        <v>0</v>
      </c>
      <c r="Q3264">
        <f t="shared" si="628"/>
        <v>20</v>
      </c>
      <c r="R3264">
        <f t="shared" si="629"/>
        <v>15</v>
      </c>
      <c r="S3264">
        <f t="shared" si="630"/>
        <v>51</v>
      </c>
      <c r="T3264">
        <f t="shared" si="631"/>
        <v>38</v>
      </c>
      <c r="U3264">
        <f t="shared" si="632"/>
        <v>7</v>
      </c>
      <c r="V3264">
        <f t="shared" si="633"/>
        <v>16</v>
      </c>
      <c r="W3264">
        <f t="shared" si="634"/>
        <v>22</v>
      </c>
      <c r="X3264">
        <f t="shared" si="635"/>
        <v>23</v>
      </c>
      <c r="Y3264">
        <f t="shared" si="636"/>
        <v>12950</v>
      </c>
      <c r="Z3264">
        <f t="shared" si="640"/>
        <v>0.34782608695652173</v>
      </c>
      <c r="AA3264">
        <f t="shared" si="641"/>
        <v>0.65217391304347827</v>
      </c>
      <c r="AB3264">
        <v>15973</v>
      </c>
      <c r="AC3264">
        <f t="shared" si="637"/>
        <v>0</v>
      </c>
      <c r="AD3264" s="4">
        <f t="shared" si="638"/>
        <v>13270</v>
      </c>
    </row>
    <row r="3265" spans="1:30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639"/>
        <v>0</v>
      </c>
      <c r="Q3265">
        <f t="shared" si="628"/>
        <v>19</v>
      </c>
      <c r="R3265">
        <f t="shared" si="629"/>
        <v>14</v>
      </c>
      <c r="S3265">
        <f t="shared" si="630"/>
        <v>50</v>
      </c>
      <c r="T3265">
        <f t="shared" si="631"/>
        <v>37</v>
      </c>
      <c r="U3265">
        <f t="shared" si="632"/>
        <v>8</v>
      </c>
      <c r="V3265">
        <f t="shared" si="633"/>
        <v>15</v>
      </c>
      <c r="W3265">
        <f t="shared" si="634"/>
        <v>22</v>
      </c>
      <c r="X3265">
        <f t="shared" si="635"/>
        <v>23</v>
      </c>
      <c r="Y3265">
        <f t="shared" si="636"/>
        <v>12882</v>
      </c>
      <c r="Z3265">
        <f t="shared" si="640"/>
        <v>0.39130434782608697</v>
      </c>
      <c r="AA3265">
        <f t="shared" si="641"/>
        <v>0.60869565217391308</v>
      </c>
      <c r="AB3265">
        <v>15615</v>
      </c>
      <c r="AC3265">
        <f t="shared" si="637"/>
        <v>0</v>
      </c>
      <c r="AD3265" s="4">
        <f t="shared" si="638"/>
        <v>13285</v>
      </c>
    </row>
    <row r="3266" spans="1:30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639"/>
        <v>0</v>
      </c>
      <c r="Q3266">
        <f t="shared" si="628"/>
        <v>18</v>
      </c>
      <c r="R3266">
        <f t="shared" si="629"/>
        <v>13</v>
      </c>
      <c r="S3266">
        <f t="shared" si="630"/>
        <v>49</v>
      </c>
      <c r="T3266">
        <f t="shared" si="631"/>
        <v>36</v>
      </c>
      <c r="U3266">
        <f t="shared" si="632"/>
        <v>9</v>
      </c>
      <c r="V3266">
        <f t="shared" si="633"/>
        <v>14</v>
      </c>
      <c r="W3266">
        <f t="shared" si="634"/>
        <v>22</v>
      </c>
      <c r="X3266">
        <f t="shared" si="635"/>
        <v>23</v>
      </c>
      <c r="Y3266">
        <f t="shared" si="636"/>
        <v>12633</v>
      </c>
      <c r="Z3266">
        <f t="shared" si="640"/>
        <v>0.43478260869565216</v>
      </c>
      <c r="AA3266">
        <f t="shared" si="641"/>
        <v>0.56521739130434778</v>
      </c>
      <c r="AB3266">
        <v>15338</v>
      </c>
      <c r="AC3266">
        <f t="shared" si="637"/>
        <v>0</v>
      </c>
      <c r="AD3266" s="4">
        <f t="shared" si="638"/>
        <v>13165</v>
      </c>
    </row>
    <row r="3267" spans="1:30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639"/>
        <v>0</v>
      </c>
      <c r="Q3267">
        <f t="shared" ref="Q3267:Q3330" si="642">DATEDIF(A3267, EOMONTH(A3267, 0), "d")</f>
        <v>17</v>
      </c>
      <c r="R3267">
        <f t="shared" ref="R3267:R3330" si="643">NETWORKDAYS($A3267, EOMONTH($A3267, 0))</f>
        <v>12</v>
      </c>
      <c r="S3267">
        <f t="shared" ref="S3267:S3330" si="644">DATEDIF(A3267, EOMONTH(A3267, 1), "d")</f>
        <v>48</v>
      </c>
      <c r="T3267">
        <f t="shared" ref="T3267:T3330" si="645">NETWORKDAYS($A3267, EOMONTH($A3267, 1))</f>
        <v>35</v>
      </c>
      <c r="U3267">
        <f t="shared" ref="U3267:U3330" si="646">+ABS($W3267-R3267)</f>
        <v>10</v>
      </c>
      <c r="V3267">
        <f t="shared" ref="V3267:V3330" si="647">+ABS($W3267-T3267)</f>
        <v>13</v>
      </c>
      <c r="W3267">
        <f t="shared" ref="W3267:W3330" si="648">NETWORKDAYS(EOMONTH(A3267, -1),EOMONTH(A3267,0))</f>
        <v>22</v>
      </c>
      <c r="X3267">
        <f t="shared" ref="X3267:X3330" si="649">V3267+U3267</f>
        <v>23</v>
      </c>
      <c r="Y3267">
        <f t="shared" ref="Y3267:Y3330" si="650">IF(AND(ISNUMBER(B3267),ISNUMBER(C3267)), ROUND((X3267-U3267)/X3267 * B3267 + (X3267-V3267)/X3267 * C3267, 0), "")</f>
        <v>12151</v>
      </c>
      <c r="Z3267">
        <f t="shared" si="640"/>
        <v>0.47826086956521741</v>
      </c>
      <c r="AA3267">
        <f t="shared" si="641"/>
        <v>0.52173913043478259</v>
      </c>
      <c r="AB3267">
        <v>15073</v>
      </c>
      <c r="AC3267">
        <f t="shared" ref="AC3267:AC3330" si="651">IF(AND($A3267&gt;=WORKDAY(EOMONTH($A3267,0),-4), $A3267&lt;=EOMONTH($A3267,0)),1,0)</f>
        <v>0</v>
      </c>
      <c r="AD3267" s="4">
        <f t="shared" ref="AD3267:AD3330" si="652">IF(AND($A3267&gt;=WORKDAY(EOMONTH($A3267,0),-4), $A3267&lt;=EOMONTH($A3267,0)),C3267,B3267)</f>
        <v>12875</v>
      </c>
    </row>
    <row r="3268" spans="1:30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653">IF(MONTH(A3268)&lt;&gt;MONTH(A3267), TRUE,FALSE)</f>
        <v>0</v>
      </c>
      <c r="Q3268">
        <f t="shared" si="642"/>
        <v>16</v>
      </c>
      <c r="R3268">
        <f t="shared" si="643"/>
        <v>11</v>
      </c>
      <c r="S3268">
        <f t="shared" si="644"/>
        <v>47</v>
      </c>
      <c r="T3268">
        <f t="shared" si="645"/>
        <v>34</v>
      </c>
      <c r="U3268">
        <f t="shared" si="646"/>
        <v>11</v>
      </c>
      <c r="V3268">
        <f t="shared" si="647"/>
        <v>12</v>
      </c>
      <c r="W3268">
        <f t="shared" si="648"/>
        <v>22</v>
      </c>
      <c r="X3268">
        <f t="shared" si="649"/>
        <v>23</v>
      </c>
      <c r="Y3268">
        <f t="shared" si="650"/>
        <v>12085</v>
      </c>
      <c r="Z3268">
        <f t="shared" si="640"/>
        <v>0.52173913043478259</v>
      </c>
      <c r="AA3268">
        <f t="shared" si="641"/>
        <v>0.47826086956521741</v>
      </c>
      <c r="AB3268">
        <v>14919</v>
      </c>
      <c r="AC3268">
        <f t="shared" si="651"/>
        <v>0</v>
      </c>
      <c r="AD3268" s="4">
        <f t="shared" si="652"/>
        <v>12855</v>
      </c>
    </row>
    <row r="3269" spans="1:30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653"/>
        <v>0</v>
      </c>
      <c r="Q3269">
        <f t="shared" si="642"/>
        <v>13</v>
      </c>
      <c r="R3269">
        <f t="shared" si="643"/>
        <v>10</v>
      </c>
      <c r="S3269">
        <f t="shared" si="644"/>
        <v>44</v>
      </c>
      <c r="T3269">
        <f t="shared" si="645"/>
        <v>33</v>
      </c>
      <c r="U3269">
        <f t="shared" si="646"/>
        <v>12</v>
      </c>
      <c r="V3269">
        <f t="shared" si="647"/>
        <v>11</v>
      </c>
      <c r="W3269">
        <f t="shared" si="648"/>
        <v>22</v>
      </c>
      <c r="X3269">
        <f t="shared" si="649"/>
        <v>23</v>
      </c>
      <c r="Y3269">
        <f t="shared" si="650"/>
        <v>12095</v>
      </c>
      <c r="Z3269">
        <f t="shared" si="640"/>
        <v>0.56521739130434778</v>
      </c>
      <c r="AA3269">
        <f t="shared" si="641"/>
        <v>0.43478260869565216</v>
      </c>
      <c r="AB3269">
        <v>14944</v>
      </c>
      <c r="AC3269">
        <f t="shared" si="651"/>
        <v>0</v>
      </c>
      <c r="AD3269" s="4">
        <f t="shared" si="652"/>
        <v>12875</v>
      </c>
    </row>
    <row r="3270" spans="1:30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653"/>
        <v>0</v>
      </c>
      <c r="Q3270">
        <f t="shared" si="642"/>
        <v>12</v>
      </c>
      <c r="R3270">
        <f t="shared" si="643"/>
        <v>9</v>
      </c>
      <c r="S3270">
        <f t="shared" si="644"/>
        <v>43</v>
      </c>
      <c r="T3270">
        <f t="shared" si="645"/>
        <v>32</v>
      </c>
      <c r="U3270">
        <f t="shared" si="646"/>
        <v>13</v>
      </c>
      <c r="V3270">
        <f t="shared" si="647"/>
        <v>10</v>
      </c>
      <c r="W3270">
        <f t="shared" si="648"/>
        <v>22</v>
      </c>
      <c r="X3270">
        <f t="shared" si="649"/>
        <v>23</v>
      </c>
      <c r="Y3270">
        <f t="shared" si="650"/>
        <v>12073</v>
      </c>
      <c r="Z3270">
        <f t="shared" si="640"/>
        <v>0.60869565217391308</v>
      </c>
      <c r="AA3270">
        <f t="shared" si="641"/>
        <v>0.39130434782608697</v>
      </c>
      <c r="AB3270">
        <v>14648</v>
      </c>
      <c r="AC3270">
        <f t="shared" si="651"/>
        <v>0</v>
      </c>
      <c r="AD3270" s="4">
        <f t="shared" si="652"/>
        <v>12870</v>
      </c>
    </row>
    <row r="3271" spans="1:30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653"/>
        <v>0</v>
      </c>
      <c r="Q3271">
        <f t="shared" si="642"/>
        <v>11</v>
      </c>
      <c r="R3271">
        <f t="shared" si="643"/>
        <v>8</v>
      </c>
      <c r="S3271">
        <f t="shared" si="644"/>
        <v>42</v>
      </c>
      <c r="T3271">
        <f t="shared" si="645"/>
        <v>31</v>
      </c>
      <c r="U3271">
        <f t="shared" si="646"/>
        <v>14</v>
      </c>
      <c r="V3271">
        <f t="shared" si="647"/>
        <v>9</v>
      </c>
      <c r="W3271">
        <f t="shared" si="648"/>
        <v>22</v>
      </c>
      <c r="X3271">
        <f t="shared" si="649"/>
        <v>23</v>
      </c>
      <c r="Y3271">
        <f t="shared" si="650"/>
        <v>11801</v>
      </c>
      <c r="Z3271">
        <f t="shared" si="640"/>
        <v>0.65217391304347827</v>
      </c>
      <c r="AA3271">
        <f t="shared" si="641"/>
        <v>0.34782608695652173</v>
      </c>
      <c r="AB3271">
        <v>13859</v>
      </c>
      <c r="AC3271">
        <f t="shared" si="651"/>
        <v>0</v>
      </c>
      <c r="AD3271" s="4">
        <f t="shared" si="652"/>
        <v>12830</v>
      </c>
    </row>
    <row r="3272" spans="1:30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653"/>
        <v>0</v>
      </c>
      <c r="Q3272">
        <f t="shared" si="642"/>
        <v>10</v>
      </c>
      <c r="R3272">
        <f t="shared" si="643"/>
        <v>7</v>
      </c>
      <c r="S3272">
        <f t="shared" si="644"/>
        <v>41</v>
      </c>
      <c r="T3272">
        <f t="shared" si="645"/>
        <v>30</v>
      </c>
      <c r="U3272">
        <f t="shared" si="646"/>
        <v>15</v>
      </c>
      <c r="V3272">
        <f t="shared" si="647"/>
        <v>8</v>
      </c>
      <c r="W3272">
        <f t="shared" si="648"/>
        <v>22</v>
      </c>
      <c r="X3272">
        <f t="shared" si="649"/>
        <v>23</v>
      </c>
      <c r="Y3272">
        <f t="shared" si="650"/>
        <v>11796</v>
      </c>
      <c r="Z3272">
        <f t="shared" si="640"/>
        <v>0.69565217391304346</v>
      </c>
      <c r="AA3272">
        <f t="shared" si="641"/>
        <v>0.30434782608695654</v>
      </c>
      <c r="AB3272">
        <v>13791</v>
      </c>
      <c r="AC3272">
        <f t="shared" si="651"/>
        <v>0</v>
      </c>
      <c r="AD3272" s="4">
        <f t="shared" si="652"/>
        <v>12830</v>
      </c>
    </row>
    <row r="3273" spans="1:30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653"/>
        <v>0</v>
      </c>
      <c r="Q3273">
        <f t="shared" si="642"/>
        <v>9</v>
      </c>
      <c r="R3273">
        <f t="shared" si="643"/>
        <v>6</v>
      </c>
      <c r="S3273">
        <f t="shared" si="644"/>
        <v>40</v>
      </c>
      <c r="T3273">
        <f t="shared" si="645"/>
        <v>29</v>
      </c>
      <c r="U3273">
        <f t="shared" si="646"/>
        <v>16</v>
      </c>
      <c r="V3273">
        <f t="shared" si="647"/>
        <v>7</v>
      </c>
      <c r="W3273">
        <f t="shared" si="648"/>
        <v>22</v>
      </c>
      <c r="X3273">
        <f t="shared" si="649"/>
        <v>23</v>
      </c>
      <c r="Y3273">
        <f t="shared" si="650"/>
        <v>10495</v>
      </c>
      <c r="Z3273">
        <f t="shared" si="640"/>
        <v>0.73913043478260865</v>
      </c>
      <c r="AA3273">
        <f t="shared" si="641"/>
        <v>0.2608695652173913</v>
      </c>
      <c r="AB3273">
        <v>13353</v>
      </c>
      <c r="AC3273">
        <f t="shared" si="651"/>
        <v>0</v>
      </c>
      <c r="AD3273" s="4">
        <f t="shared" si="652"/>
        <v>11055</v>
      </c>
    </row>
    <row r="3274" spans="1:30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653"/>
        <v>0</v>
      </c>
      <c r="Q3274">
        <f t="shared" si="642"/>
        <v>4</v>
      </c>
      <c r="R3274">
        <f t="shared" si="643"/>
        <v>3</v>
      </c>
      <c r="S3274">
        <f t="shared" si="644"/>
        <v>35</v>
      </c>
      <c r="T3274">
        <f t="shared" si="645"/>
        <v>26</v>
      </c>
      <c r="U3274">
        <f t="shared" si="646"/>
        <v>19</v>
      </c>
      <c r="V3274">
        <f t="shared" si="647"/>
        <v>4</v>
      </c>
      <c r="W3274">
        <f t="shared" si="648"/>
        <v>22</v>
      </c>
      <c r="X3274">
        <f t="shared" si="649"/>
        <v>23</v>
      </c>
      <c r="Y3274">
        <f t="shared" si="650"/>
        <v>10497</v>
      </c>
      <c r="Z3274">
        <f t="shared" si="640"/>
        <v>0.86956521739130432</v>
      </c>
      <c r="AA3274">
        <f t="shared" si="641"/>
        <v>0.13043478260869565</v>
      </c>
      <c r="AB3274">
        <v>13075</v>
      </c>
      <c r="AC3274">
        <f t="shared" si="651"/>
        <v>1</v>
      </c>
      <c r="AD3274" s="4">
        <f t="shared" si="652"/>
        <v>10340</v>
      </c>
    </row>
    <row r="3275" spans="1:30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653"/>
        <v>0</v>
      </c>
      <c r="Q3275">
        <f t="shared" si="642"/>
        <v>3</v>
      </c>
      <c r="R3275">
        <f t="shared" si="643"/>
        <v>2</v>
      </c>
      <c r="S3275">
        <f t="shared" si="644"/>
        <v>34</v>
      </c>
      <c r="T3275">
        <f t="shared" si="645"/>
        <v>25</v>
      </c>
      <c r="U3275">
        <f t="shared" si="646"/>
        <v>20</v>
      </c>
      <c r="V3275">
        <f t="shared" si="647"/>
        <v>3</v>
      </c>
      <c r="W3275">
        <f t="shared" si="648"/>
        <v>22</v>
      </c>
      <c r="X3275">
        <f t="shared" si="649"/>
        <v>23</v>
      </c>
      <c r="Y3275">
        <f t="shared" si="650"/>
        <v>10514</v>
      </c>
      <c r="Z3275">
        <f t="shared" si="640"/>
        <v>0.91304347826086951</v>
      </c>
      <c r="AA3275">
        <f t="shared" si="641"/>
        <v>8.6956521739130432E-2</v>
      </c>
      <c r="AB3275">
        <v>10943</v>
      </c>
      <c r="AC3275">
        <f t="shared" si="651"/>
        <v>1</v>
      </c>
      <c r="AD3275" s="4">
        <f t="shared" si="652"/>
        <v>10410</v>
      </c>
    </row>
    <row r="3276" spans="1:30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653"/>
        <v>0</v>
      </c>
      <c r="Q3276">
        <f t="shared" si="642"/>
        <v>2</v>
      </c>
      <c r="R3276">
        <f t="shared" si="643"/>
        <v>1</v>
      </c>
      <c r="S3276">
        <f t="shared" si="644"/>
        <v>33</v>
      </c>
      <c r="T3276">
        <f t="shared" si="645"/>
        <v>24</v>
      </c>
      <c r="U3276">
        <f t="shared" si="646"/>
        <v>21</v>
      </c>
      <c r="V3276">
        <f t="shared" si="647"/>
        <v>2</v>
      </c>
      <c r="W3276">
        <f t="shared" si="648"/>
        <v>22</v>
      </c>
      <c r="X3276">
        <f t="shared" si="649"/>
        <v>23</v>
      </c>
      <c r="Y3276">
        <f t="shared" si="650"/>
        <v>10489</v>
      </c>
      <c r="Z3276">
        <f t="shared" si="640"/>
        <v>0.95652173913043481</v>
      </c>
      <c r="AA3276">
        <f t="shared" si="641"/>
        <v>4.3478260869565216E-2</v>
      </c>
      <c r="AB3276">
        <v>11781</v>
      </c>
      <c r="AC3276">
        <f t="shared" si="651"/>
        <v>1</v>
      </c>
      <c r="AD3276" s="4">
        <f t="shared" si="652"/>
        <v>10430</v>
      </c>
    </row>
    <row r="3277" spans="1:30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653"/>
        <v>1</v>
      </c>
      <c r="Q3277">
        <f t="shared" si="642"/>
        <v>29</v>
      </c>
      <c r="R3277">
        <f t="shared" si="643"/>
        <v>22</v>
      </c>
      <c r="S3277">
        <f t="shared" si="644"/>
        <v>57</v>
      </c>
      <c r="T3277">
        <f t="shared" si="645"/>
        <v>42</v>
      </c>
      <c r="U3277">
        <f t="shared" si="646"/>
        <v>1</v>
      </c>
      <c r="V3277">
        <f t="shared" si="647"/>
        <v>19</v>
      </c>
      <c r="W3277">
        <f t="shared" si="648"/>
        <v>23</v>
      </c>
      <c r="X3277">
        <f t="shared" si="649"/>
        <v>20</v>
      </c>
      <c r="Y3277">
        <f t="shared" si="650"/>
        <v>11015</v>
      </c>
      <c r="Z3277">
        <f t="shared" si="640"/>
        <v>0.1</v>
      </c>
      <c r="AA3277">
        <f t="shared" si="641"/>
        <v>1.1000000000000001</v>
      </c>
      <c r="AB3277">
        <v>11779</v>
      </c>
      <c r="AC3277">
        <f t="shared" si="651"/>
        <v>0</v>
      </c>
      <c r="AD3277" s="4">
        <f t="shared" si="652"/>
        <v>11045</v>
      </c>
    </row>
    <row r="3278" spans="1:30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653"/>
        <v>0</v>
      </c>
      <c r="Q3278">
        <f t="shared" si="642"/>
        <v>28</v>
      </c>
      <c r="R3278">
        <f t="shared" si="643"/>
        <v>21</v>
      </c>
      <c r="S3278">
        <f t="shared" si="644"/>
        <v>56</v>
      </c>
      <c r="T3278">
        <f t="shared" si="645"/>
        <v>41</v>
      </c>
      <c r="U3278">
        <f t="shared" si="646"/>
        <v>2</v>
      </c>
      <c r="V3278">
        <f t="shared" si="647"/>
        <v>18</v>
      </c>
      <c r="W3278">
        <f t="shared" si="648"/>
        <v>23</v>
      </c>
      <c r="X3278">
        <f t="shared" si="649"/>
        <v>20</v>
      </c>
      <c r="Y3278">
        <f t="shared" si="650"/>
        <v>11426</v>
      </c>
      <c r="Z3278">
        <f t="shared" si="640"/>
        <v>0.05</v>
      </c>
      <c r="AA3278">
        <f t="shared" si="641"/>
        <v>1.05</v>
      </c>
      <c r="AB3278">
        <v>12523</v>
      </c>
      <c r="AC3278">
        <f t="shared" si="651"/>
        <v>0</v>
      </c>
      <c r="AD3278" s="4">
        <f t="shared" si="652"/>
        <v>11455</v>
      </c>
    </row>
    <row r="3279" spans="1:30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653"/>
        <v>0</v>
      </c>
      <c r="Q3279">
        <f t="shared" si="642"/>
        <v>27</v>
      </c>
      <c r="R3279">
        <f t="shared" si="643"/>
        <v>20</v>
      </c>
      <c r="S3279">
        <f t="shared" si="644"/>
        <v>55</v>
      </c>
      <c r="T3279">
        <f t="shared" si="645"/>
        <v>40</v>
      </c>
      <c r="U3279">
        <f t="shared" si="646"/>
        <v>3</v>
      </c>
      <c r="V3279">
        <f t="shared" si="647"/>
        <v>17</v>
      </c>
      <c r="W3279">
        <f t="shared" si="648"/>
        <v>23</v>
      </c>
      <c r="X3279">
        <f t="shared" si="649"/>
        <v>20</v>
      </c>
      <c r="Y3279">
        <f t="shared" si="650"/>
        <v>11975</v>
      </c>
      <c r="Z3279">
        <f t="shared" si="640"/>
        <v>0</v>
      </c>
      <c r="AA3279">
        <f t="shared" si="641"/>
        <v>1</v>
      </c>
      <c r="AB3279">
        <v>12862</v>
      </c>
      <c r="AC3279">
        <f t="shared" si="651"/>
        <v>0</v>
      </c>
      <c r="AD3279" s="4">
        <f t="shared" si="652"/>
        <v>11965</v>
      </c>
    </row>
    <row r="3280" spans="1:30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653"/>
        <v>0</v>
      </c>
      <c r="Q3280">
        <f t="shared" si="642"/>
        <v>26</v>
      </c>
      <c r="R3280">
        <f t="shared" si="643"/>
        <v>19</v>
      </c>
      <c r="S3280">
        <f t="shared" si="644"/>
        <v>54</v>
      </c>
      <c r="T3280">
        <f t="shared" si="645"/>
        <v>39</v>
      </c>
      <c r="U3280">
        <f t="shared" si="646"/>
        <v>4</v>
      </c>
      <c r="V3280">
        <f t="shared" si="647"/>
        <v>16</v>
      </c>
      <c r="W3280">
        <f t="shared" si="648"/>
        <v>23</v>
      </c>
      <c r="X3280">
        <f t="shared" si="649"/>
        <v>20</v>
      </c>
      <c r="Y3280">
        <f t="shared" si="650"/>
        <v>11786</v>
      </c>
      <c r="Z3280">
        <f t="shared" si="640"/>
        <v>0.05</v>
      </c>
      <c r="AA3280">
        <f t="shared" si="641"/>
        <v>0.95</v>
      </c>
      <c r="AB3280">
        <v>13663</v>
      </c>
      <c r="AC3280">
        <f t="shared" si="651"/>
        <v>0</v>
      </c>
      <c r="AD3280" s="4">
        <f t="shared" si="652"/>
        <v>11810</v>
      </c>
    </row>
    <row r="3281" spans="1:30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653"/>
        <v>0</v>
      </c>
      <c r="Q3281">
        <f t="shared" si="642"/>
        <v>23</v>
      </c>
      <c r="R3281">
        <f t="shared" si="643"/>
        <v>18</v>
      </c>
      <c r="S3281">
        <f t="shared" si="644"/>
        <v>51</v>
      </c>
      <c r="T3281">
        <f t="shared" si="645"/>
        <v>38</v>
      </c>
      <c r="U3281">
        <f t="shared" si="646"/>
        <v>5</v>
      </c>
      <c r="V3281">
        <f t="shared" si="647"/>
        <v>15</v>
      </c>
      <c r="W3281">
        <f t="shared" si="648"/>
        <v>23</v>
      </c>
      <c r="X3281">
        <f t="shared" si="649"/>
        <v>20</v>
      </c>
      <c r="Y3281">
        <f t="shared" si="650"/>
        <v>11643</v>
      </c>
      <c r="Z3281">
        <f t="shared" si="640"/>
        <v>0.1</v>
      </c>
      <c r="AA3281">
        <f t="shared" si="641"/>
        <v>0.9</v>
      </c>
      <c r="AB3281">
        <v>14402</v>
      </c>
      <c r="AC3281">
        <f t="shared" si="651"/>
        <v>0</v>
      </c>
      <c r="AD3281" s="4">
        <f t="shared" si="652"/>
        <v>11680</v>
      </c>
    </row>
    <row r="3282" spans="1:30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653"/>
        <v>0</v>
      </c>
      <c r="Q3282">
        <f t="shared" si="642"/>
        <v>22</v>
      </c>
      <c r="R3282">
        <f t="shared" si="643"/>
        <v>17</v>
      </c>
      <c r="S3282">
        <f t="shared" si="644"/>
        <v>50</v>
      </c>
      <c r="T3282">
        <f t="shared" si="645"/>
        <v>37</v>
      </c>
      <c r="U3282">
        <f t="shared" si="646"/>
        <v>6</v>
      </c>
      <c r="V3282">
        <f t="shared" si="647"/>
        <v>14</v>
      </c>
      <c r="W3282">
        <f t="shared" si="648"/>
        <v>23</v>
      </c>
      <c r="X3282">
        <f t="shared" si="649"/>
        <v>20</v>
      </c>
      <c r="Y3282">
        <f t="shared" si="650"/>
        <v>11076</v>
      </c>
      <c r="Z3282">
        <f t="shared" si="640"/>
        <v>0.15</v>
      </c>
      <c r="AA3282">
        <f t="shared" si="641"/>
        <v>0.85</v>
      </c>
      <c r="AB3282">
        <v>15157</v>
      </c>
      <c r="AC3282">
        <f t="shared" si="651"/>
        <v>0</v>
      </c>
      <c r="AD3282" s="4">
        <f t="shared" si="652"/>
        <v>11170</v>
      </c>
    </row>
    <row r="3283" spans="1:30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653"/>
        <v>0</v>
      </c>
      <c r="Q3283">
        <f t="shared" si="642"/>
        <v>21</v>
      </c>
      <c r="R3283">
        <f t="shared" si="643"/>
        <v>16</v>
      </c>
      <c r="S3283">
        <f t="shared" si="644"/>
        <v>49</v>
      </c>
      <c r="T3283">
        <f t="shared" si="645"/>
        <v>36</v>
      </c>
      <c r="U3283">
        <f t="shared" si="646"/>
        <v>7</v>
      </c>
      <c r="V3283">
        <f t="shared" si="647"/>
        <v>13</v>
      </c>
      <c r="W3283">
        <f t="shared" si="648"/>
        <v>23</v>
      </c>
      <c r="X3283">
        <f t="shared" si="649"/>
        <v>20</v>
      </c>
      <c r="Y3283">
        <f t="shared" si="650"/>
        <v>10943</v>
      </c>
      <c r="Z3283">
        <f t="shared" si="640"/>
        <v>0.2</v>
      </c>
      <c r="AA3283">
        <f t="shared" si="641"/>
        <v>0.8</v>
      </c>
      <c r="AB3283">
        <v>15069</v>
      </c>
      <c r="AC3283">
        <f t="shared" si="651"/>
        <v>0</v>
      </c>
      <c r="AD3283" s="4">
        <f t="shared" si="652"/>
        <v>10960</v>
      </c>
    </row>
    <row r="3284" spans="1:30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653"/>
        <v>0</v>
      </c>
      <c r="Q3284">
        <f t="shared" si="642"/>
        <v>20</v>
      </c>
      <c r="R3284">
        <f t="shared" si="643"/>
        <v>15</v>
      </c>
      <c r="S3284">
        <f t="shared" si="644"/>
        <v>48</v>
      </c>
      <c r="T3284">
        <f t="shared" si="645"/>
        <v>35</v>
      </c>
      <c r="U3284">
        <f t="shared" si="646"/>
        <v>8</v>
      </c>
      <c r="V3284">
        <f t="shared" si="647"/>
        <v>12</v>
      </c>
      <c r="W3284">
        <f t="shared" si="648"/>
        <v>23</v>
      </c>
      <c r="X3284">
        <f t="shared" si="649"/>
        <v>20</v>
      </c>
      <c r="Y3284">
        <f t="shared" si="650"/>
        <v>10741</v>
      </c>
      <c r="Z3284">
        <f t="shared" si="640"/>
        <v>0.25</v>
      </c>
      <c r="AA3284">
        <f t="shared" si="641"/>
        <v>0.75</v>
      </c>
      <c r="AB3284">
        <v>16116</v>
      </c>
      <c r="AC3284">
        <f t="shared" si="651"/>
        <v>0</v>
      </c>
      <c r="AD3284" s="4">
        <f t="shared" si="652"/>
        <v>10725</v>
      </c>
    </row>
    <row r="3285" spans="1:30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653"/>
        <v>0</v>
      </c>
      <c r="Q3285">
        <f t="shared" si="642"/>
        <v>19</v>
      </c>
      <c r="R3285">
        <f t="shared" si="643"/>
        <v>14</v>
      </c>
      <c r="S3285">
        <f t="shared" si="644"/>
        <v>47</v>
      </c>
      <c r="T3285">
        <f t="shared" si="645"/>
        <v>34</v>
      </c>
      <c r="U3285">
        <f t="shared" si="646"/>
        <v>9</v>
      </c>
      <c r="V3285">
        <f t="shared" si="647"/>
        <v>11</v>
      </c>
      <c r="W3285">
        <f t="shared" si="648"/>
        <v>23</v>
      </c>
      <c r="X3285">
        <f t="shared" si="649"/>
        <v>20</v>
      </c>
      <c r="Y3285">
        <f t="shared" si="650"/>
        <v>10787</v>
      </c>
      <c r="Z3285">
        <f t="shared" si="640"/>
        <v>0.3</v>
      </c>
      <c r="AA3285">
        <f t="shared" si="641"/>
        <v>0.7</v>
      </c>
      <c r="AB3285">
        <v>16651</v>
      </c>
      <c r="AC3285">
        <f t="shared" si="651"/>
        <v>0</v>
      </c>
      <c r="AD3285" s="4">
        <f t="shared" si="652"/>
        <v>10710</v>
      </c>
    </row>
    <row r="3286" spans="1:30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653"/>
        <v>0</v>
      </c>
      <c r="Q3286">
        <f t="shared" si="642"/>
        <v>16</v>
      </c>
      <c r="R3286">
        <f t="shared" si="643"/>
        <v>13</v>
      </c>
      <c r="S3286">
        <f t="shared" si="644"/>
        <v>44</v>
      </c>
      <c r="T3286">
        <f t="shared" si="645"/>
        <v>33</v>
      </c>
      <c r="U3286">
        <f t="shared" si="646"/>
        <v>10</v>
      </c>
      <c r="V3286">
        <f t="shared" si="647"/>
        <v>10</v>
      </c>
      <c r="W3286">
        <f t="shared" si="648"/>
        <v>23</v>
      </c>
      <c r="X3286">
        <f t="shared" si="649"/>
        <v>20</v>
      </c>
      <c r="Y3286">
        <f t="shared" si="650"/>
        <v>11025</v>
      </c>
      <c r="Z3286">
        <f t="shared" si="640"/>
        <v>0.35</v>
      </c>
      <c r="AA3286">
        <f t="shared" si="641"/>
        <v>0.65</v>
      </c>
      <c r="AB3286">
        <v>15663</v>
      </c>
      <c r="AC3286">
        <f t="shared" si="651"/>
        <v>0</v>
      </c>
      <c r="AD3286" s="4">
        <f t="shared" si="652"/>
        <v>10790</v>
      </c>
    </row>
    <row r="3287" spans="1:30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653"/>
        <v>0</v>
      </c>
      <c r="Q3287">
        <f t="shared" si="642"/>
        <v>15</v>
      </c>
      <c r="R3287">
        <f t="shared" si="643"/>
        <v>12</v>
      </c>
      <c r="S3287">
        <f t="shared" si="644"/>
        <v>43</v>
      </c>
      <c r="T3287">
        <f t="shared" si="645"/>
        <v>32</v>
      </c>
      <c r="U3287">
        <f t="shared" si="646"/>
        <v>11</v>
      </c>
      <c r="V3287">
        <f t="shared" si="647"/>
        <v>9</v>
      </c>
      <c r="W3287">
        <f t="shared" si="648"/>
        <v>23</v>
      </c>
      <c r="X3287">
        <f t="shared" si="649"/>
        <v>20</v>
      </c>
      <c r="Y3287">
        <f t="shared" si="650"/>
        <v>10841</v>
      </c>
      <c r="Z3287">
        <f t="shared" si="640"/>
        <v>0.4</v>
      </c>
      <c r="AA3287">
        <f t="shared" si="641"/>
        <v>0.6</v>
      </c>
      <c r="AB3287">
        <v>15476</v>
      </c>
      <c r="AC3287">
        <f t="shared" si="651"/>
        <v>0</v>
      </c>
      <c r="AD3287" s="4">
        <f t="shared" si="652"/>
        <v>10690</v>
      </c>
    </row>
    <row r="3288" spans="1:30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653"/>
        <v>0</v>
      </c>
      <c r="Q3288">
        <f t="shared" si="642"/>
        <v>14</v>
      </c>
      <c r="R3288">
        <f t="shared" si="643"/>
        <v>11</v>
      </c>
      <c r="S3288">
        <f t="shared" si="644"/>
        <v>42</v>
      </c>
      <c r="T3288">
        <f t="shared" si="645"/>
        <v>31</v>
      </c>
      <c r="U3288">
        <f t="shared" si="646"/>
        <v>12</v>
      </c>
      <c r="V3288">
        <f t="shared" si="647"/>
        <v>8</v>
      </c>
      <c r="W3288">
        <f t="shared" si="648"/>
        <v>23</v>
      </c>
      <c r="X3288">
        <f t="shared" si="649"/>
        <v>20</v>
      </c>
      <c r="Y3288">
        <f t="shared" si="650"/>
        <v>10848</v>
      </c>
      <c r="Z3288">
        <f t="shared" si="640"/>
        <v>0.45</v>
      </c>
      <c r="AA3288">
        <f t="shared" si="641"/>
        <v>0.55000000000000004</v>
      </c>
      <c r="AB3288">
        <v>15129</v>
      </c>
      <c r="AC3288">
        <f t="shared" si="651"/>
        <v>0</v>
      </c>
      <c r="AD3288" s="4">
        <f t="shared" si="652"/>
        <v>10680</v>
      </c>
    </row>
    <row r="3289" spans="1:30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653"/>
        <v>0</v>
      </c>
      <c r="Q3289">
        <f t="shared" si="642"/>
        <v>13</v>
      </c>
      <c r="R3289">
        <f t="shared" si="643"/>
        <v>10</v>
      </c>
      <c r="S3289">
        <f t="shared" si="644"/>
        <v>41</v>
      </c>
      <c r="T3289">
        <f t="shared" si="645"/>
        <v>30</v>
      </c>
      <c r="U3289">
        <f t="shared" si="646"/>
        <v>13</v>
      </c>
      <c r="V3289">
        <f t="shared" si="647"/>
        <v>7</v>
      </c>
      <c r="W3289">
        <f t="shared" si="648"/>
        <v>23</v>
      </c>
      <c r="X3289">
        <f t="shared" si="649"/>
        <v>20</v>
      </c>
      <c r="Y3289">
        <f t="shared" si="650"/>
        <v>10971</v>
      </c>
      <c r="Z3289">
        <f t="shared" si="640"/>
        <v>0.5</v>
      </c>
      <c r="AA3289">
        <f t="shared" si="641"/>
        <v>0.5</v>
      </c>
      <c r="AB3289">
        <v>16782</v>
      </c>
      <c r="AC3289">
        <f t="shared" si="651"/>
        <v>0</v>
      </c>
      <c r="AD3289" s="4">
        <f t="shared" si="652"/>
        <v>10750</v>
      </c>
    </row>
    <row r="3290" spans="1:30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653"/>
        <v>0</v>
      </c>
      <c r="Q3290">
        <f t="shared" si="642"/>
        <v>12</v>
      </c>
      <c r="R3290">
        <f t="shared" si="643"/>
        <v>9</v>
      </c>
      <c r="S3290">
        <f t="shared" si="644"/>
        <v>40</v>
      </c>
      <c r="T3290">
        <f t="shared" si="645"/>
        <v>29</v>
      </c>
      <c r="U3290">
        <f t="shared" si="646"/>
        <v>14</v>
      </c>
      <c r="V3290">
        <f t="shared" si="647"/>
        <v>6</v>
      </c>
      <c r="W3290">
        <f t="shared" si="648"/>
        <v>23</v>
      </c>
      <c r="X3290">
        <f t="shared" si="649"/>
        <v>20</v>
      </c>
      <c r="Y3290">
        <f t="shared" si="650"/>
        <v>11519</v>
      </c>
      <c r="Z3290">
        <f t="shared" si="640"/>
        <v>0.55000000000000004</v>
      </c>
      <c r="AA3290">
        <f t="shared" si="641"/>
        <v>0.45</v>
      </c>
      <c r="AB3290">
        <v>16500</v>
      </c>
      <c r="AC3290">
        <f t="shared" si="651"/>
        <v>0</v>
      </c>
      <c r="AD3290" s="4">
        <f t="shared" si="652"/>
        <v>10920</v>
      </c>
    </row>
    <row r="3291" spans="1:30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653"/>
        <v>0</v>
      </c>
      <c r="Q3291">
        <f t="shared" si="642"/>
        <v>9</v>
      </c>
      <c r="R3291">
        <f t="shared" si="643"/>
        <v>8</v>
      </c>
      <c r="S3291">
        <f t="shared" si="644"/>
        <v>37</v>
      </c>
      <c r="T3291">
        <f t="shared" si="645"/>
        <v>28</v>
      </c>
      <c r="U3291">
        <f t="shared" si="646"/>
        <v>15</v>
      </c>
      <c r="V3291">
        <f t="shared" si="647"/>
        <v>5</v>
      </c>
      <c r="W3291">
        <f t="shared" si="648"/>
        <v>23</v>
      </c>
      <c r="X3291">
        <f t="shared" si="649"/>
        <v>20</v>
      </c>
      <c r="Y3291">
        <f t="shared" si="650"/>
        <v>11656</v>
      </c>
      <c r="Z3291">
        <f t="shared" si="640"/>
        <v>0.6</v>
      </c>
      <c r="AA3291">
        <f t="shared" si="641"/>
        <v>0.4</v>
      </c>
      <c r="AB3291">
        <v>16623</v>
      </c>
      <c r="AC3291">
        <f t="shared" si="651"/>
        <v>0</v>
      </c>
      <c r="AD3291" s="4">
        <f t="shared" si="652"/>
        <v>10985</v>
      </c>
    </row>
    <row r="3292" spans="1:30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653"/>
        <v>0</v>
      </c>
      <c r="Q3292">
        <f t="shared" si="642"/>
        <v>8</v>
      </c>
      <c r="R3292">
        <f t="shared" si="643"/>
        <v>7</v>
      </c>
      <c r="S3292">
        <f t="shared" si="644"/>
        <v>36</v>
      </c>
      <c r="T3292">
        <f t="shared" si="645"/>
        <v>27</v>
      </c>
      <c r="U3292">
        <f t="shared" si="646"/>
        <v>16</v>
      </c>
      <c r="V3292">
        <f t="shared" si="647"/>
        <v>4</v>
      </c>
      <c r="W3292">
        <f t="shared" si="648"/>
        <v>23</v>
      </c>
      <c r="X3292">
        <f t="shared" si="649"/>
        <v>20</v>
      </c>
      <c r="Y3292">
        <f t="shared" si="650"/>
        <v>11892</v>
      </c>
      <c r="Z3292">
        <f t="shared" si="640"/>
        <v>0.65</v>
      </c>
      <c r="AA3292">
        <f t="shared" si="641"/>
        <v>0.35</v>
      </c>
      <c r="AB3292">
        <v>17161</v>
      </c>
      <c r="AC3292">
        <f t="shared" si="651"/>
        <v>0</v>
      </c>
      <c r="AD3292" s="4">
        <f t="shared" si="652"/>
        <v>11020</v>
      </c>
    </row>
    <row r="3293" spans="1:30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653"/>
        <v>0</v>
      </c>
      <c r="Q3293">
        <f t="shared" si="642"/>
        <v>7</v>
      </c>
      <c r="R3293">
        <f t="shared" si="643"/>
        <v>6</v>
      </c>
      <c r="S3293">
        <f t="shared" si="644"/>
        <v>35</v>
      </c>
      <c r="T3293">
        <f t="shared" si="645"/>
        <v>26</v>
      </c>
      <c r="U3293">
        <f t="shared" si="646"/>
        <v>17</v>
      </c>
      <c r="V3293">
        <f t="shared" si="647"/>
        <v>3</v>
      </c>
      <c r="W3293">
        <f t="shared" si="648"/>
        <v>23</v>
      </c>
      <c r="X3293">
        <f t="shared" si="649"/>
        <v>20</v>
      </c>
      <c r="Y3293">
        <f t="shared" si="650"/>
        <v>11888</v>
      </c>
      <c r="Z3293">
        <f t="shared" ref="Z3293:Z3356" si="654">ABS((X3293-R3293)/X3293)</f>
        <v>0.7</v>
      </c>
      <c r="AA3293">
        <f t="shared" ref="AA3293:AA3356" si="655">ABS((X3293-T3293)/X3293)</f>
        <v>0.3</v>
      </c>
      <c r="AB3293">
        <v>16935</v>
      </c>
      <c r="AC3293">
        <f t="shared" si="651"/>
        <v>0</v>
      </c>
      <c r="AD3293" s="4">
        <f t="shared" si="652"/>
        <v>11025</v>
      </c>
    </row>
    <row r="3294" spans="1:30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653"/>
        <v>0</v>
      </c>
      <c r="Q3294">
        <f t="shared" si="642"/>
        <v>6</v>
      </c>
      <c r="R3294">
        <f t="shared" si="643"/>
        <v>5</v>
      </c>
      <c r="S3294">
        <f t="shared" si="644"/>
        <v>34</v>
      </c>
      <c r="T3294">
        <f t="shared" si="645"/>
        <v>25</v>
      </c>
      <c r="U3294">
        <f t="shared" si="646"/>
        <v>18</v>
      </c>
      <c r="V3294">
        <f t="shared" si="647"/>
        <v>2</v>
      </c>
      <c r="W3294">
        <f t="shared" si="648"/>
        <v>23</v>
      </c>
      <c r="X3294">
        <f t="shared" si="649"/>
        <v>20</v>
      </c>
      <c r="Y3294">
        <f t="shared" si="650"/>
        <v>11582</v>
      </c>
      <c r="Z3294">
        <f t="shared" si="654"/>
        <v>0.75</v>
      </c>
      <c r="AA3294">
        <f t="shared" si="655"/>
        <v>0.25</v>
      </c>
      <c r="AB3294">
        <v>17512</v>
      </c>
      <c r="AC3294">
        <f t="shared" si="651"/>
        <v>1</v>
      </c>
      <c r="AD3294" s="4">
        <f t="shared" si="652"/>
        <v>11638</v>
      </c>
    </row>
    <row r="3295" spans="1:30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653"/>
        <v>0</v>
      </c>
      <c r="Q3295">
        <f t="shared" si="642"/>
        <v>5</v>
      </c>
      <c r="R3295">
        <f t="shared" si="643"/>
        <v>4</v>
      </c>
      <c r="S3295">
        <f t="shared" si="644"/>
        <v>33</v>
      </c>
      <c r="T3295">
        <f t="shared" si="645"/>
        <v>24</v>
      </c>
      <c r="U3295">
        <f t="shared" si="646"/>
        <v>19</v>
      </c>
      <c r="V3295">
        <f t="shared" si="647"/>
        <v>1</v>
      </c>
      <c r="W3295">
        <f t="shared" si="648"/>
        <v>23</v>
      </c>
      <c r="X3295">
        <f t="shared" si="649"/>
        <v>20</v>
      </c>
      <c r="Y3295">
        <f t="shared" si="650"/>
        <v>11555</v>
      </c>
      <c r="Z3295">
        <f t="shared" si="654"/>
        <v>0.8</v>
      </c>
      <c r="AA3295">
        <f t="shared" si="655"/>
        <v>0.2</v>
      </c>
      <c r="AB3295">
        <v>16945</v>
      </c>
      <c r="AC3295">
        <f t="shared" si="651"/>
        <v>1</v>
      </c>
      <c r="AD3295" s="4">
        <f t="shared" si="652"/>
        <v>11580</v>
      </c>
    </row>
    <row r="3296" spans="1:30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653"/>
        <v>0</v>
      </c>
      <c r="Q3296">
        <f t="shared" si="642"/>
        <v>2</v>
      </c>
      <c r="R3296">
        <f t="shared" si="643"/>
        <v>3</v>
      </c>
      <c r="S3296">
        <f t="shared" si="644"/>
        <v>30</v>
      </c>
      <c r="T3296">
        <f t="shared" si="645"/>
        <v>23</v>
      </c>
      <c r="U3296">
        <f t="shared" si="646"/>
        <v>20</v>
      </c>
      <c r="V3296">
        <f t="shared" si="647"/>
        <v>0</v>
      </c>
      <c r="W3296">
        <f t="shared" si="648"/>
        <v>23</v>
      </c>
      <c r="X3296">
        <f t="shared" si="649"/>
        <v>20</v>
      </c>
      <c r="Y3296">
        <f t="shared" si="650"/>
        <v>11570</v>
      </c>
      <c r="Z3296">
        <f t="shared" si="654"/>
        <v>0.85</v>
      </c>
      <c r="AA3296">
        <f t="shared" si="655"/>
        <v>0.15</v>
      </c>
      <c r="AB3296">
        <v>16781</v>
      </c>
      <c r="AC3296">
        <f t="shared" si="651"/>
        <v>1</v>
      </c>
      <c r="AD3296" s="4">
        <f t="shared" si="652"/>
        <v>11570</v>
      </c>
    </row>
    <row r="3297" spans="1:30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653"/>
        <v>0</v>
      </c>
      <c r="Q3297">
        <f t="shared" si="642"/>
        <v>1</v>
      </c>
      <c r="R3297">
        <f t="shared" si="643"/>
        <v>2</v>
      </c>
      <c r="S3297">
        <f t="shared" si="644"/>
        <v>29</v>
      </c>
      <c r="T3297">
        <f t="shared" si="645"/>
        <v>22</v>
      </c>
      <c r="U3297">
        <f t="shared" si="646"/>
        <v>21</v>
      </c>
      <c r="V3297">
        <f t="shared" si="647"/>
        <v>1</v>
      </c>
      <c r="W3297">
        <f t="shared" si="648"/>
        <v>23</v>
      </c>
      <c r="X3297">
        <f t="shared" si="649"/>
        <v>22</v>
      </c>
      <c r="Y3297">
        <f t="shared" si="650"/>
        <v>11223</v>
      </c>
      <c r="Z3297">
        <f t="shared" si="654"/>
        <v>0.90909090909090906</v>
      </c>
      <c r="AA3297">
        <f t="shared" si="655"/>
        <v>0</v>
      </c>
      <c r="AB3297">
        <v>16875</v>
      </c>
      <c r="AC3297">
        <f t="shared" si="651"/>
        <v>1</v>
      </c>
      <c r="AD3297" s="4">
        <f t="shared" si="652"/>
        <v>11230</v>
      </c>
    </row>
    <row r="3298" spans="1:30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653"/>
        <v>0</v>
      </c>
      <c r="Q3298">
        <f t="shared" si="642"/>
        <v>0</v>
      </c>
      <c r="R3298">
        <f t="shared" si="643"/>
        <v>1</v>
      </c>
      <c r="S3298">
        <f t="shared" si="644"/>
        <v>28</v>
      </c>
      <c r="T3298">
        <f t="shared" si="645"/>
        <v>21</v>
      </c>
      <c r="U3298">
        <f t="shared" si="646"/>
        <v>22</v>
      </c>
      <c r="V3298">
        <f t="shared" si="647"/>
        <v>2</v>
      </c>
      <c r="W3298">
        <f t="shared" si="648"/>
        <v>23</v>
      </c>
      <c r="X3298">
        <f t="shared" si="649"/>
        <v>24</v>
      </c>
      <c r="Y3298">
        <f t="shared" si="650"/>
        <v>12224</v>
      </c>
      <c r="Z3298">
        <f t="shared" si="654"/>
        <v>0.95833333333333337</v>
      </c>
      <c r="AA3298">
        <f t="shared" si="655"/>
        <v>0.125</v>
      </c>
      <c r="AB3298">
        <v>17270</v>
      </c>
      <c r="AC3298">
        <f t="shared" si="651"/>
        <v>1</v>
      </c>
      <c r="AD3298" s="4">
        <f t="shared" si="652"/>
        <v>12330</v>
      </c>
    </row>
    <row r="3299" spans="1:30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653"/>
        <v>1</v>
      </c>
      <c r="Q3299">
        <f t="shared" si="642"/>
        <v>27</v>
      </c>
      <c r="R3299">
        <f t="shared" si="643"/>
        <v>20</v>
      </c>
      <c r="S3299">
        <f t="shared" si="644"/>
        <v>58</v>
      </c>
      <c r="T3299">
        <f t="shared" si="645"/>
        <v>42</v>
      </c>
      <c r="U3299">
        <f t="shared" si="646"/>
        <v>1</v>
      </c>
      <c r="V3299">
        <f t="shared" si="647"/>
        <v>21</v>
      </c>
      <c r="W3299">
        <f t="shared" si="648"/>
        <v>21</v>
      </c>
      <c r="X3299">
        <f t="shared" si="649"/>
        <v>22</v>
      </c>
      <c r="Y3299">
        <f t="shared" si="650"/>
        <v>11128</v>
      </c>
      <c r="Z3299">
        <f t="shared" si="654"/>
        <v>9.0909090909090912E-2</v>
      </c>
      <c r="AA3299">
        <f t="shared" si="655"/>
        <v>0.90909090909090906</v>
      </c>
      <c r="AB3299">
        <v>19173</v>
      </c>
      <c r="AC3299">
        <f t="shared" si="651"/>
        <v>0</v>
      </c>
      <c r="AD3299" s="4">
        <f t="shared" si="652"/>
        <v>11070</v>
      </c>
    </row>
    <row r="3300" spans="1:30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653"/>
        <v>0</v>
      </c>
      <c r="Q3300">
        <f t="shared" si="642"/>
        <v>26</v>
      </c>
      <c r="R3300">
        <f t="shared" si="643"/>
        <v>19</v>
      </c>
      <c r="S3300">
        <f t="shared" si="644"/>
        <v>57</v>
      </c>
      <c r="T3300">
        <f t="shared" si="645"/>
        <v>41</v>
      </c>
      <c r="U3300">
        <f t="shared" si="646"/>
        <v>2</v>
      </c>
      <c r="V3300">
        <f t="shared" si="647"/>
        <v>20</v>
      </c>
      <c r="W3300">
        <f t="shared" si="648"/>
        <v>21</v>
      </c>
      <c r="X3300">
        <f t="shared" si="649"/>
        <v>22</v>
      </c>
      <c r="Y3300">
        <f t="shared" si="650"/>
        <v>11440</v>
      </c>
      <c r="Z3300">
        <f t="shared" si="654"/>
        <v>0.13636363636363635</v>
      </c>
      <c r="AA3300">
        <f t="shared" si="655"/>
        <v>0.86363636363636365</v>
      </c>
      <c r="AB3300">
        <v>18995</v>
      </c>
      <c r="AC3300">
        <f t="shared" si="651"/>
        <v>0</v>
      </c>
      <c r="AD3300" s="4">
        <f t="shared" si="652"/>
        <v>11300</v>
      </c>
    </row>
    <row r="3301" spans="1:30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653"/>
        <v>0</v>
      </c>
      <c r="Q3301">
        <f t="shared" si="642"/>
        <v>23</v>
      </c>
      <c r="R3301">
        <f t="shared" si="643"/>
        <v>18</v>
      </c>
      <c r="S3301">
        <f t="shared" si="644"/>
        <v>54</v>
      </c>
      <c r="T3301">
        <f t="shared" si="645"/>
        <v>40</v>
      </c>
      <c r="U3301">
        <f t="shared" si="646"/>
        <v>3</v>
      </c>
      <c r="V3301">
        <f t="shared" si="647"/>
        <v>19</v>
      </c>
      <c r="W3301">
        <f t="shared" si="648"/>
        <v>21</v>
      </c>
      <c r="X3301">
        <f t="shared" si="649"/>
        <v>22</v>
      </c>
      <c r="Y3301">
        <f t="shared" si="650"/>
        <v>11267</v>
      </c>
      <c r="Z3301">
        <f t="shared" si="654"/>
        <v>0.18181818181818182</v>
      </c>
      <c r="AA3301">
        <f t="shared" si="655"/>
        <v>0.81818181818181823</v>
      </c>
      <c r="AB3301">
        <v>18429</v>
      </c>
      <c r="AC3301">
        <f t="shared" si="651"/>
        <v>0</v>
      </c>
      <c r="AD3301" s="4">
        <f t="shared" si="652"/>
        <v>11060</v>
      </c>
    </row>
    <row r="3302" spans="1:30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653"/>
        <v>0</v>
      </c>
      <c r="Q3302">
        <f t="shared" si="642"/>
        <v>22</v>
      </c>
      <c r="R3302">
        <f t="shared" si="643"/>
        <v>17</v>
      </c>
      <c r="S3302">
        <f t="shared" si="644"/>
        <v>53</v>
      </c>
      <c r="T3302">
        <f t="shared" si="645"/>
        <v>39</v>
      </c>
      <c r="U3302">
        <f t="shared" si="646"/>
        <v>4</v>
      </c>
      <c r="V3302">
        <f t="shared" si="647"/>
        <v>18</v>
      </c>
      <c r="W3302">
        <f t="shared" si="648"/>
        <v>21</v>
      </c>
      <c r="X3302">
        <f t="shared" si="649"/>
        <v>22</v>
      </c>
      <c r="Y3302">
        <f t="shared" si="650"/>
        <v>11021</v>
      </c>
      <c r="Z3302">
        <f t="shared" si="654"/>
        <v>0.22727272727272727</v>
      </c>
      <c r="AA3302">
        <f t="shared" si="655"/>
        <v>0.77272727272727271</v>
      </c>
      <c r="AB3302">
        <v>18737</v>
      </c>
      <c r="AC3302">
        <f t="shared" si="651"/>
        <v>0</v>
      </c>
      <c r="AD3302" s="4">
        <f t="shared" si="652"/>
        <v>10730</v>
      </c>
    </row>
    <row r="3303" spans="1:30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653"/>
        <v>0</v>
      </c>
      <c r="Q3303">
        <f t="shared" si="642"/>
        <v>21</v>
      </c>
      <c r="R3303">
        <f t="shared" si="643"/>
        <v>16</v>
      </c>
      <c r="S3303">
        <f t="shared" si="644"/>
        <v>52</v>
      </c>
      <c r="T3303">
        <f t="shared" si="645"/>
        <v>38</v>
      </c>
      <c r="U3303">
        <f t="shared" si="646"/>
        <v>5</v>
      </c>
      <c r="V3303">
        <f t="shared" si="647"/>
        <v>17</v>
      </c>
      <c r="W3303">
        <f t="shared" si="648"/>
        <v>21</v>
      </c>
      <c r="X3303">
        <f t="shared" si="649"/>
        <v>22</v>
      </c>
      <c r="Y3303">
        <f t="shared" si="650"/>
        <v>10931</v>
      </c>
      <c r="Z3303">
        <f t="shared" si="654"/>
        <v>0.27272727272727271</v>
      </c>
      <c r="AA3303">
        <f t="shared" si="655"/>
        <v>0.72727272727272729</v>
      </c>
      <c r="AB3303">
        <v>17930</v>
      </c>
      <c r="AC3303">
        <f t="shared" si="651"/>
        <v>0</v>
      </c>
      <c r="AD3303" s="4">
        <f t="shared" si="652"/>
        <v>10555</v>
      </c>
    </row>
    <row r="3304" spans="1:30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653"/>
        <v>0</v>
      </c>
      <c r="Q3304">
        <f t="shared" si="642"/>
        <v>20</v>
      </c>
      <c r="R3304">
        <f t="shared" si="643"/>
        <v>15</v>
      </c>
      <c r="S3304">
        <f t="shared" si="644"/>
        <v>51</v>
      </c>
      <c r="T3304">
        <f t="shared" si="645"/>
        <v>37</v>
      </c>
      <c r="U3304">
        <f t="shared" si="646"/>
        <v>6</v>
      </c>
      <c r="V3304">
        <f t="shared" si="647"/>
        <v>16</v>
      </c>
      <c r="W3304">
        <f t="shared" si="648"/>
        <v>21</v>
      </c>
      <c r="X3304">
        <f t="shared" si="649"/>
        <v>22</v>
      </c>
      <c r="Y3304">
        <f t="shared" si="650"/>
        <v>10855</v>
      </c>
      <c r="Z3304">
        <f t="shared" si="654"/>
        <v>0.31818181818181818</v>
      </c>
      <c r="AA3304">
        <f t="shared" si="655"/>
        <v>0.68181818181818177</v>
      </c>
      <c r="AB3304">
        <v>17404</v>
      </c>
      <c r="AC3304">
        <f t="shared" si="651"/>
        <v>0</v>
      </c>
      <c r="AD3304" s="4">
        <f t="shared" si="652"/>
        <v>10430</v>
      </c>
    </row>
    <row r="3305" spans="1:30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653"/>
        <v>0</v>
      </c>
      <c r="Q3305">
        <f t="shared" si="642"/>
        <v>19</v>
      </c>
      <c r="R3305">
        <f t="shared" si="643"/>
        <v>14</v>
      </c>
      <c r="S3305">
        <f t="shared" si="644"/>
        <v>50</v>
      </c>
      <c r="T3305">
        <f t="shared" si="645"/>
        <v>36</v>
      </c>
      <c r="U3305">
        <f t="shared" si="646"/>
        <v>7</v>
      </c>
      <c r="V3305">
        <f t="shared" si="647"/>
        <v>15</v>
      </c>
      <c r="W3305">
        <f t="shared" si="648"/>
        <v>21</v>
      </c>
      <c r="X3305">
        <f t="shared" si="649"/>
        <v>22</v>
      </c>
      <c r="Y3305">
        <f t="shared" si="650"/>
        <v>11180</v>
      </c>
      <c r="Z3305">
        <f t="shared" si="654"/>
        <v>0.36363636363636365</v>
      </c>
      <c r="AA3305">
        <f t="shared" si="655"/>
        <v>0.63636363636363635</v>
      </c>
      <c r="AB3305">
        <v>17165</v>
      </c>
      <c r="AC3305">
        <f t="shared" si="651"/>
        <v>0</v>
      </c>
      <c r="AD3305" s="4">
        <f t="shared" si="652"/>
        <v>10595</v>
      </c>
    </row>
    <row r="3306" spans="1:30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653"/>
        <v>0</v>
      </c>
      <c r="Q3306">
        <f t="shared" si="642"/>
        <v>16</v>
      </c>
      <c r="R3306">
        <f t="shared" si="643"/>
        <v>13</v>
      </c>
      <c r="S3306">
        <f t="shared" si="644"/>
        <v>47</v>
      </c>
      <c r="T3306">
        <f t="shared" si="645"/>
        <v>35</v>
      </c>
      <c r="U3306">
        <f t="shared" si="646"/>
        <v>8</v>
      </c>
      <c r="V3306">
        <f t="shared" si="647"/>
        <v>14</v>
      </c>
      <c r="W3306">
        <f t="shared" si="648"/>
        <v>21</v>
      </c>
      <c r="X3306">
        <f t="shared" si="649"/>
        <v>22</v>
      </c>
      <c r="Y3306">
        <f t="shared" si="650"/>
        <v>11016</v>
      </c>
      <c r="Z3306">
        <f t="shared" si="654"/>
        <v>0.40909090909090912</v>
      </c>
      <c r="AA3306">
        <f t="shared" si="655"/>
        <v>0.59090909090909094</v>
      </c>
      <c r="AB3306">
        <v>17105</v>
      </c>
      <c r="AC3306">
        <f t="shared" si="651"/>
        <v>0</v>
      </c>
      <c r="AD3306" s="4">
        <f t="shared" si="652"/>
        <v>10385</v>
      </c>
    </row>
    <row r="3307" spans="1:30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653"/>
        <v>0</v>
      </c>
      <c r="Q3307">
        <f t="shared" si="642"/>
        <v>15</v>
      </c>
      <c r="R3307">
        <f t="shared" si="643"/>
        <v>12</v>
      </c>
      <c r="S3307">
        <f t="shared" si="644"/>
        <v>46</v>
      </c>
      <c r="T3307">
        <f t="shared" si="645"/>
        <v>34</v>
      </c>
      <c r="U3307">
        <f t="shared" si="646"/>
        <v>9</v>
      </c>
      <c r="V3307">
        <f t="shared" si="647"/>
        <v>13</v>
      </c>
      <c r="W3307">
        <f t="shared" si="648"/>
        <v>21</v>
      </c>
      <c r="X3307">
        <f t="shared" si="649"/>
        <v>22</v>
      </c>
      <c r="Y3307">
        <f t="shared" si="650"/>
        <v>11201</v>
      </c>
      <c r="Z3307">
        <f t="shared" si="654"/>
        <v>0.45454545454545453</v>
      </c>
      <c r="AA3307">
        <f t="shared" si="655"/>
        <v>0.54545454545454541</v>
      </c>
      <c r="AB3307">
        <v>17422</v>
      </c>
      <c r="AC3307">
        <f t="shared" si="651"/>
        <v>0</v>
      </c>
      <c r="AD3307" s="4">
        <f t="shared" si="652"/>
        <v>10440</v>
      </c>
    </row>
    <row r="3308" spans="1:30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653"/>
        <v>0</v>
      </c>
      <c r="Q3308">
        <f t="shared" si="642"/>
        <v>14</v>
      </c>
      <c r="R3308">
        <f t="shared" si="643"/>
        <v>11</v>
      </c>
      <c r="S3308">
        <f t="shared" si="644"/>
        <v>45</v>
      </c>
      <c r="T3308">
        <f t="shared" si="645"/>
        <v>33</v>
      </c>
      <c r="U3308">
        <f t="shared" si="646"/>
        <v>10</v>
      </c>
      <c r="V3308">
        <f t="shared" si="647"/>
        <v>12</v>
      </c>
      <c r="W3308">
        <f t="shared" si="648"/>
        <v>21</v>
      </c>
      <c r="X3308">
        <f t="shared" si="649"/>
        <v>22</v>
      </c>
      <c r="Y3308">
        <f t="shared" si="650"/>
        <v>11517</v>
      </c>
      <c r="Z3308">
        <f t="shared" si="654"/>
        <v>0.5</v>
      </c>
      <c r="AA3308">
        <f t="shared" si="655"/>
        <v>0.5</v>
      </c>
      <c r="AB3308">
        <v>17239</v>
      </c>
      <c r="AC3308">
        <f t="shared" si="651"/>
        <v>0</v>
      </c>
      <c r="AD3308" s="4">
        <f t="shared" si="652"/>
        <v>10515</v>
      </c>
    </row>
    <row r="3309" spans="1:30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653"/>
        <v>0</v>
      </c>
      <c r="Q3309">
        <f t="shared" si="642"/>
        <v>13</v>
      </c>
      <c r="R3309">
        <f t="shared" si="643"/>
        <v>10</v>
      </c>
      <c r="S3309">
        <f t="shared" si="644"/>
        <v>44</v>
      </c>
      <c r="T3309">
        <f t="shared" si="645"/>
        <v>32</v>
      </c>
      <c r="U3309">
        <f t="shared" si="646"/>
        <v>11</v>
      </c>
      <c r="V3309">
        <f t="shared" si="647"/>
        <v>11</v>
      </c>
      <c r="W3309">
        <f t="shared" si="648"/>
        <v>21</v>
      </c>
      <c r="X3309">
        <f t="shared" si="649"/>
        <v>22</v>
      </c>
      <c r="Y3309">
        <f t="shared" si="650"/>
        <v>11710</v>
      </c>
      <c r="Z3309">
        <f t="shared" si="654"/>
        <v>0.54545454545454541</v>
      </c>
      <c r="AA3309">
        <f t="shared" si="655"/>
        <v>0.45454545454545453</v>
      </c>
      <c r="AB3309">
        <v>17874</v>
      </c>
      <c r="AC3309">
        <f t="shared" si="651"/>
        <v>0</v>
      </c>
      <c r="AD3309" s="4">
        <f t="shared" si="652"/>
        <v>10585</v>
      </c>
    </row>
    <row r="3310" spans="1:30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653"/>
        <v>0</v>
      </c>
      <c r="Q3310">
        <f t="shared" si="642"/>
        <v>12</v>
      </c>
      <c r="R3310">
        <f t="shared" si="643"/>
        <v>9</v>
      </c>
      <c r="S3310">
        <f t="shared" si="644"/>
        <v>43</v>
      </c>
      <c r="T3310">
        <f t="shared" si="645"/>
        <v>31</v>
      </c>
      <c r="U3310">
        <f t="shared" si="646"/>
        <v>12</v>
      </c>
      <c r="V3310">
        <f t="shared" si="647"/>
        <v>10</v>
      </c>
      <c r="W3310">
        <f t="shared" si="648"/>
        <v>21</v>
      </c>
      <c r="X3310">
        <f t="shared" si="649"/>
        <v>22</v>
      </c>
      <c r="Y3310">
        <f t="shared" si="650"/>
        <v>11921</v>
      </c>
      <c r="Z3310">
        <f t="shared" si="654"/>
        <v>0.59090909090909094</v>
      </c>
      <c r="AA3310">
        <f t="shared" si="655"/>
        <v>0.40909090909090912</v>
      </c>
      <c r="AB3310">
        <v>17702</v>
      </c>
      <c r="AC3310">
        <f t="shared" si="651"/>
        <v>0</v>
      </c>
      <c r="AD3310" s="4">
        <f t="shared" si="652"/>
        <v>10615</v>
      </c>
    </row>
    <row r="3311" spans="1:30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653"/>
        <v>0</v>
      </c>
      <c r="Q3311">
        <f t="shared" si="642"/>
        <v>9</v>
      </c>
      <c r="R3311">
        <f t="shared" si="643"/>
        <v>8</v>
      </c>
      <c r="S3311">
        <f t="shared" si="644"/>
        <v>40</v>
      </c>
      <c r="T3311">
        <f t="shared" si="645"/>
        <v>30</v>
      </c>
      <c r="U3311">
        <f t="shared" si="646"/>
        <v>13</v>
      </c>
      <c r="V3311">
        <f t="shared" si="647"/>
        <v>9</v>
      </c>
      <c r="W3311">
        <f t="shared" si="648"/>
        <v>21</v>
      </c>
      <c r="X3311">
        <f t="shared" si="649"/>
        <v>22</v>
      </c>
      <c r="Y3311">
        <f t="shared" si="650"/>
        <v>11999</v>
      </c>
      <c r="Z3311">
        <f t="shared" si="654"/>
        <v>0.63636363636363635</v>
      </c>
      <c r="AA3311">
        <f t="shared" si="655"/>
        <v>0.36363636363636365</v>
      </c>
      <c r="AB3311">
        <v>17409</v>
      </c>
      <c r="AC3311">
        <f t="shared" si="651"/>
        <v>0</v>
      </c>
      <c r="AD3311" s="4">
        <f t="shared" si="652"/>
        <v>10610</v>
      </c>
    </row>
    <row r="3312" spans="1:30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653"/>
        <v>0</v>
      </c>
      <c r="Q3312">
        <f t="shared" si="642"/>
        <v>8</v>
      </c>
      <c r="R3312">
        <f t="shared" si="643"/>
        <v>7</v>
      </c>
      <c r="S3312">
        <f t="shared" si="644"/>
        <v>39</v>
      </c>
      <c r="T3312">
        <f t="shared" si="645"/>
        <v>29</v>
      </c>
      <c r="U3312">
        <f t="shared" si="646"/>
        <v>14</v>
      </c>
      <c r="V3312">
        <f t="shared" si="647"/>
        <v>8</v>
      </c>
      <c r="W3312">
        <f t="shared" si="648"/>
        <v>21</v>
      </c>
      <c r="X3312">
        <f t="shared" si="649"/>
        <v>22</v>
      </c>
      <c r="Y3312">
        <f t="shared" si="650"/>
        <v>12042</v>
      </c>
      <c r="Z3312">
        <f t="shared" si="654"/>
        <v>0.68181818181818177</v>
      </c>
      <c r="AA3312">
        <f t="shared" si="655"/>
        <v>0.31818181818181818</v>
      </c>
      <c r="AB3312">
        <v>17367</v>
      </c>
      <c r="AC3312">
        <f t="shared" si="651"/>
        <v>0</v>
      </c>
      <c r="AD3312" s="4">
        <f t="shared" si="652"/>
        <v>10610</v>
      </c>
    </row>
    <row r="3313" spans="1:30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653"/>
        <v>0</v>
      </c>
      <c r="Q3313">
        <f t="shared" si="642"/>
        <v>7</v>
      </c>
      <c r="R3313">
        <f t="shared" si="643"/>
        <v>6</v>
      </c>
      <c r="S3313">
        <f t="shared" si="644"/>
        <v>38</v>
      </c>
      <c r="T3313">
        <f t="shared" si="645"/>
        <v>28</v>
      </c>
      <c r="U3313">
        <f t="shared" si="646"/>
        <v>15</v>
      </c>
      <c r="V3313">
        <f t="shared" si="647"/>
        <v>7</v>
      </c>
      <c r="W3313">
        <f t="shared" si="648"/>
        <v>21</v>
      </c>
      <c r="X3313">
        <f t="shared" si="649"/>
        <v>22</v>
      </c>
      <c r="Y3313">
        <f t="shared" si="650"/>
        <v>12408</v>
      </c>
      <c r="Z3313">
        <f t="shared" si="654"/>
        <v>0.72727272727272729</v>
      </c>
      <c r="AA3313">
        <f t="shared" si="655"/>
        <v>0.27272727272727271</v>
      </c>
      <c r="AB3313">
        <v>16713</v>
      </c>
      <c r="AC3313">
        <f t="shared" si="651"/>
        <v>0</v>
      </c>
      <c r="AD3313" s="4">
        <f t="shared" si="652"/>
        <v>10680</v>
      </c>
    </row>
    <row r="3314" spans="1:30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653"/>
        <v>0</v>
      </c>
      <c r="Q3314">
        <f t="shared" si="642"/>
        <v>6</v>
      </c>
      <c r="R3314">
        <f t="shared" si="643"/>
        <v>5</v>
      </c>
      <c r="S3314">
        <f t="shared" si="644"/>
        <v>37</v>
      </c>
      <c r="T3314">
        <f t="shared" si="645"/>
        <v>27</v>
      </c>
      <c r="U3314">
        <f t="shared" si="646"/>
        <v>16</v>
      </c>
      <c r="V3314">
        <f t="shared" si="647"/>
        <v>6</v>
      </c>
      <c r="W3314">
        <f t="shared" si="648"/>
        <v>21</v>
      </c>
      <c r="X3314">
        <f t="shared" si="649"/>
        <v>22</v>
      </c>
      <c r="Y3314">
        <f t="shared" si="650"/>
        <v>12601</v>
      </c>
      <c r="Z3314">
        <f t="shared" si="654"/>
        <v>0.77272727272727271</v>
      </c>
      <c r="AA3314">
        <f t="shared" si="655"/>
        <v>0.22727272727272727</v>
      </c>
      <c r="AB3314">
        <v>16287</v>
      </c>
      <c r="AC3314">
        <f t="shared" si="651"/>
        <v>1</v>
      </c>
      <c r="AD3314" s="4">
        <f t="shared" si="652"/>
        <v>13310</v>
      </c>
    </row>
    <row r="3315" spans="1:30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653"/>
        <v>0</v>
      </c>
      <c r="Q3315">
        <f t="shared" si="642"/>
        <v>5</v>
      </c>
      <c r="R3315">
        <f t="shared" si="643"/>
        <v>4</v>
      </c>
      <c r="S3315">
        <f t="shared" si="644"/>
        <v>36</v>
      </c>
      <c r="T3315">
        <f t="shared" si="645"/>
        <v>26</v>
      </c>
      <c r="U3315">
        <f t="shared" si="646"/>
        <v>17</v>
      </c>
      <c r="V3315">
        <f t="shared" si="647"/>
        <v>5</v>
      </c>
      <c r="W3315">
        <f t="shared" si="648"/>
        <v>21</v>
      </c>
      <c r="X3315">
        <f t="shared" si="649"/>
        <v>22</v>
      </c>
      <c r="Y3315">
        <f t="shared" si="650"/>
        <v>12587</v>
      </c>
      <c r="Z3315">
        <f t="shared" si="654"/>
        <v>0.81818181818181823</v>
      </c>
      <c r="AA3315">
        <f t="shared" si="655"/>
        <v>0.18181818181818182</v>
      </c>
      <c r="AB3315">
        <v>15755</v>
      </c>
      <c r="AC3315">
        <f t="shared" si="651"/>
        <v>1</v>
      </c>
      <c r="AD3315" s="4">
        <f t="shared" si="652"/>
        <v>13130</v>
      </c>
    </row>
    <row r="3316" spans="1:30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653"/>
        <v>0</v>
      </c>
      <c r="Q3316">
        <f t="shared" si="642"/>
        <v>2</v>
      </c>
      <c r="R3316">
        <f t="shared" si="643"/>
        <v>3</v>
      </c>
      <c r="S3316">
        <f t="shared" si="644"/>
        <v>33</v>
      </c>
      <c r="T3316">
        <f t="shared" si="645"/>
        <v>25</v>
      </c>
      <c r="U3316">
        <f t="shared" si="646"/>
        <v>18</v>
      </c>
      <c r="V3316">
        <f t="shared" si="647"/>
        <v>4</v>
      </c>
      <c r="W3316">
        <f t="shared" si="648"/>
        <v>21</v>
      </c>
      <c r="X3316">
        <f t="shared" si="649"/>
        <v>22</v>
      </c>
      <c r="Y3316">
        <f t="shared" si="650"/>
        <v>12624</v>
      </c>
      <c r="Z3316">
        <f t="shared" si="654"/>
        <v>0.86363636363636365</v>
      </c>
      <c r="AA3316">
        <f t="shared" si="655"/>
        <v>0.13636363636363635</v>
      </c>
      <c r="AB3316">
        <v>15145</v>
      </c>
      <c r="AC3316">
        <f t="shared" si="651"/>
        <v>1</v>
      </c>
      <c r="AD3316" s="4">
        <f t="shared" si="652"/>
        <v>13040</v>
      </c>
    </row>
    <row r="3317" spans="1:30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653"/>
        <v>0</v>
      </c>
      <c r="Q3317">
        <f t="shared" si="642"/>
        <v>1</v>
      </c>
      <c r="R3317">
        <f t="shared" si="643"/>
        <v>2</v>
      </c>
      <c r="S3317">
        <f t="shared" si="644"/>
        <v>32</v>
      </c>
      <c r="T3317">
        <f t="shared" si="645"/>
        <v>24</v>
      </c>
      <c r="U3317">
        <f t="shared" si="646"/>
        <v>19</v>
      </c>
      <c r="V3317">
        <f t="shared" si="647"/>
        <v>3</v>
      </c>
      <c r="W3317">
        <f t="shared" si="648"/>
        <v>21</v>
      </c>
      <c r="X3317">
        <f t="shared" si="649"/>
        <v>22</v>
      </c>
      <c r="Y3317">
        <f t="shared" si="650"/>
        <v>12434</v>
      </c>
      <c r="Z3317">
        <f t="shared" si="654"/>
        <v>0.90909090909090906</v>
      </c>
      <c r="AA3317">
        <f t="shared" si="655"/>
        <v>9.0909090909090912E-2</v>
      </c>
      <c r="AB3317">
        <v>14900</v>
      </c>
      <c r="AC3317">
        <f t="shared" si="651"/>
        <v>1</v>
      </c>
      <c r="AD3317" s="4">
        <f t="shared" si="652"/>
        <v>12700</v>
      </c>
    </row>
    <row r="3318" spans="1:30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653"/>
        <v>0</v>
      </c>
      <c r="Q3318">
        <f t="shared" si="642"/>
        <v>0</v>
      </c>
      <c r="R3318">
        <f t="shared" si="643"/>
        <v>1</v>
      </c>
      <c r="S3318">
        <f t="shared" si="644"/>
        <v>31</v>
      </c>
      <c r="T3318">
        <f t="shared" si="645"/>
        <v>23</v>
      </c>
      <c r="U3318">
        <f t="shared" si="646"/>
        <v>20</v>
      </c>
      <c r="V3318">
        <f t="shared" si="647"/>
        <v>2</v>
      </c>
      <c r="W3318">
        <f t="shared" si="648"/>
        <v>21</v>
      </c>
      <c r="X3318">
        <f t="shared" si="649"/>
        <v>22</v>
      </c>
      <c r="Y3318">
        <f t="shared" si="650"/>
        <v>13717</v>
      </c>
      <c r="Z3318">
        <f t="shared" si="654"/>
        <v>0.95454545454545459</v>
      </c>
      <c r="AA3318">
        <f t="shared" si="655"/>
        <v>4.5454545454545456E-2</v>
      </c>
      <c r="AB3318">
        <v>11835</v>
      </c>
      <c r="AC3318">
        <f t="shared" si="651"/>
        <v>1</v>
      </c>
      <c r="AD3318" s="4">
        <f t="shared" si="652"/>
        <v>13820</v>
      </c>
    </row>
    <row r="3319" spans="1:30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653"/>
        <v>1</v>
      </c>
      <c r="Q3319">
        <f t="shared" si="642"/>
        <v>30</v>
      </c>
      <c r="R3319">
        <f t="shared" si="643"/>
        <v>22</v>
      </c>
      <c r="S3319">
        <f t="shared" si="644"/>
        <v>60</v>
      </c>
      <c r="T3319">
        <f t="shared" si="645"/>
        <v>43</v>
      </c>
      <c r="U3319">
        <f t="shared" si="646"/>
        <v>1</v>
      </c>
      <c r="V3319">
        <f t="shared" si="647"/>
        <v>20</v>
      </c>
      <c r="W3319">
        <f t="shared" si="648"/>
        <v>23</v>
      </c>
      <c r="X3319">
        <f t="shared" si="649"/>
        <v>21</v>
      </c>
      <c r="Y3319">
        <f t="shared" si="650"/>
        <v>12720</v>
      </c>
      <c r="Z3319">
        <f t="shared" si="654"/>
        <v>4.7619047619047616E-2</v>
      </c>
      <c r="AA3319">
        <f t="shared" si="655"/>
        <v>1.0476190476190477</v>
      </c>
      <c r="AB3319">
        <v>12890</v>
      </c>
      <c r="AC3319">
        <f t="shared" si="651"/>
        <v>0</v>
      </c>
      <c r="AD3319" s="4">
        <f t="shared" si="652"/>
        <v>12660</v>
      </c>
    </row>
    <row r="3320" spans="1:30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653"/>
        <v>0</v>
      </c>
      <c r="Q3320">
        <f t="shared" si="642"/>
        <v>29</v>
      </c>
      <c r="R3320">
        <f t="shared" si="643"/>
        <v>21</v>
      </c>
      <c r="S3320">
        <f t="shared" si="644"/>
        <v>59</v>
      </c>
      <c r="T3320">
        <f t="shared" si="645"/>
        <v>42</v>
      </c>
      <c r="U3320">
        <f t="shared" si="646"/>
        <v>2</v>
      </c>
      <c r="V3320">
        <f t="shared" si="647"/>
        <v>19</v>
      </c>
      <c r="W3320">
        <f t="shared" si="648"/>
        <v>23</v>
      </c>
      <c r="X3320">
        <f t="shared" si="649"/>
        <v>21</v>
      </c>
      <c r="Y3320">
        <f t="shared" si="650"/>
        <v>12742</v>
      </c>
      <c r="Z3320">
        <f t="shared" si="654"/>
        <v>0</v>
      </c>
      <c r="AA3320">
        <f t="shared" si="655"/>
        <v>1</v>
      </c>
      <c r="AB3320">
        <v>13972</v>
      </c>
      <c r="AC3320">
        <f t="shared" si="651"/>
        <v>0</v>
      </c>
      <c r="AD3320" s="4">
        <f t="shared" si="652"/>
        <v>12630</v>
      </c>
    </row>
    <row r="3321" spans="1:30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653"/>
        <v>0</v>
      </c>
      <c r="Q3321">
        <f t="shared" si="642"/>
        <v>26</v>
      </c>
      <c r="R3321">
        <f t="shared" si="643"/>
        <v>20</v>
      </c>
      <c r="S3321">
        <f t="shared" si="644"/>
        <v>56</v>
      </c>
      <c r="T3321">
        <f t="shared" si="645"/>
        <v>41</v>
      </c>
      <c r="U3321">
        <f t="shared" si="646"/>
        <v>3</v>
      </c>
      <c r="V3321">
        <f t="shared" si="647"/>
        <v>18</v>
      </c>
      <c r="W3321">
        <f t="shared" si="648"/>
        <v>23</v>
      </c>
      <c r="X3321">
        <f t="shared" si="649"/>
        <v>21</v>
      </c>
      <c r="Y3321">
        <f t="shared" si="650"/>
        <v>12629</v>
      </c>
      <c r="Z3321">
        <f t="shared" si="654"/>
        <v>4.7619047619047616E-2</v>
      </c>
      <c r="AA3321">
        <f t="shared" si="655"/>
        <v>0.95238095238095233</v>
      </c>
      <c r="AB3321">
        <v>13223</v>
      </c>
      <c r="AC3321">
        <f t="shared" si="651"/>
        <v>0</v>
      </c>
      <c r="AD3321" s="4">
        <f t="shared" si="652"/>
        <v>12485</v>
      </c>
    </row>
    <row r="3322" spans="1:30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653"/>
        <v>0</v>
      </c>
      <c r="Q3322">
        <f t="shared" si="642"/>
        <v>25</v>
      </c>
      <c r="R3322">
        <f t="shared" si="643"/>
        <v>19</v>
      </c>
      <c r="S3322">
        <f t="shared" si="644"/>
        <v>55</v>
      </c>
      <c r="T3322">
        <f t="shared" si="645"/>
        <v>40</v>
      </c>
      <c r="U3322">
        <f t="shared" si="646"/>
        <v>4</v>
      </c>
      <c r="V3322">
        <f t="shared" si="647"/>
        <v>17</v>
      </c>
      <c r="W3322">
        <f t="shared" si="648"/>
        <v>23</v>
      </c>
      <c r="X3322">
        <f t="shared" si="649"/>
        <v>21</v>
      </c>
      <c r="Y3322">
        <f t="shared" si="650"/>
        <v>13120</v>
      </c>
      <c r="Z3322">
        <f t="shared" si="654"/>
        <v>9.5238095238095233E-2</v>
      </c>
      <c r="AA3322">
        <f t="shared" si="655"/>
        <v>0.90476190476190477</v>
      </c>
      <c r="AB3322">
        <v>13641</v>
      </c>
      <c r="AC3322">
        <f t="shared" si="651"/>
        <v>0</v>
      </c>
      <c r="AD3322" s="4">
        <f t="shared" si="652"/>
        <v>12910</v>
      </c>
    </row>
    <row r="3323" spans="1:30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653"/>
        <v>0</v>
      </c>
      <c r="Q3323">
        <f t="shared" si="642"/>
        <v>24</v>
      </c>
      <c r="R3323">
        <f t="shared" si="643"/>
        <v>18</v>
      </c>
      <c r="S3323">
        <f t="shared" si="644"/>
        <v>54</v>
      </c>
      <c r="T3323">
        <f t="shared" si="645"/>
        <v>39</v>
      </c>
      <c r="U3323">
        <f t="shared" si="646"/>
        <v>5</v>
      </c>
      <c r="V3323">
        <f t="shared" si="647"/>
        <v>16</v>
      </c>
      <c r="W3323">
        <f t="shared" si="648"/>
        <v>23</v>
      </c>
      <c r="X3323">
        <f t="shared" si="649"/>
        <v>21</v>
      </c>
      <c r="Y3323">
        <f t="shared" si="650"/>
        <v>13329</v>
      </c>
      <c r="Z3323">
        <f t="shared" si="654"/>
        <v>0.14285714285714285</v>
      </c>
      <c r="AA3323">
        <f t="shared" si="655"/>
        <v>0.8571428571428571</v>
      </c>
      <c r="AB3323">
        <v>13172</v>
      </c>
      <c r="AC3323">
        <f t="shared" si="651"/>
        <v>0</v>
      </c>
      <c r="AD3323" s="4">
        <f t="shared" si="652"/>
        <v>13100</v>
      </c>
    </row>
    <row r="3324" spans="1:30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653"/>
        <v>0</v>
      </c>
      <c r="Q3324">
        <f t="shared" si="642"/>
        <v>23</v>
      </c>
      <c r="R3324">
        <f t="shared" si="643"/>
        <v>17</v>
      </c>
      <c r="S3324">
        <f t="shared" si="644"/>
        <v>53</v>
      </c>
      <c r="T3324">
        <f t="shared" si="645"/>
        <v>38</v>
      </c>
      <c r="U3324">
        <f t="shared" si="646"/>
        <v>6</v>
      </c>
      <c r="V3324">
        <f t="shared" si="647"/>
        <v>15</v>
      </c>
      <c r="W3324">
        <f t="shared" si="648"/>
        <v>23</v>
      </c>
      <c r="X3324">
        <f t="shared" si="649"/>
        <v>21</v>
      </c>
      <c r="Y3324">
        <f t="shared" si="650"/>
        <v>13463</v>
      </c>
      <c r="Z3324">
        <f t="shared" si="654"/>
        <v>0.19047619047619047</v>
      </c>
      <c r="AA3324">
        <f t="shared" si="655"/>
        <v>0.80952380952380953</v>
      </c>
      <c r="AB3324">
        <v>13079</v>
      </c>
      <c r="AC3324">
        <f t="shared" si="651"/>
        <v>0</v>
      </c>
      <c r="AD3324" s="4">
        <f t="shared" si="652"/>
        <v>13180</v>
      </c>
    </row>
    <row r="3325" spans="1:30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653"/>
        <v>0</v>
      </c>
      <c r="Q3325">
        <f t="shared" si="642"/>
        <v>22</v>
      </c>
      <c r="R3325">
        <f t="shared" si="643"/>
        <v>16</v>
      </c>
      <c r="S3325">
        <f t="shared" si="644"/>
        <v>52</v>
      </c>
      <c r="T3325">
        <f t="shared" si="645"/>
        <v>37</v>
      </c>
      <c r="U3325">
        <f t="shared" si="646"/>
        <v>7</v>
      </c>
      <c r="V3325">
        <f t="shared" si="647"/>
        <v>14</v>
      </c>
      <c r="W3325">
        <f t="shared" si="648"/>
        <v>23</v>
      </c>
      <c r="X3325">
        <f t="shared" si="649"/>
        <v>21</v>
      </c>
      <c r="Y3325">
        <f t="shared" si="650"/>
        <v>13570</v>
      </c>
      <c r="Z3325">
        <f t="shared" si="654"/>
        <v>0.23809523809523808</v>
      </c>
      <c r="AA3325">
        <f t="shared" si="655"/>
        <v>0.76190476190476186</v>
      </c>
      <c r="AB3325">
        <v>13507</v>
      </c>
      <c r="AC3325">
        <f t="shared" si="651"/>
        <v>0</v>
      </c>
      <c r="AD3325" s="4">
        <f t="shared" si="652"/>
        <v>13250</v>
      </c>
    </row>
    <row r="3326" spans="1:30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653"/>
        <v>0</v>
      </c>
      <c r="Q3326">
        <f t="shared" si="642"/>
        <v>19</v>
      </c>
      <c r="R3326">
        <f t="shared" si="643"/>
        <v>15</v>
      </c>
      <c r="S3326">
        <f t="shared" si="644"/>
        <v>49</v>
      </c>
      <c r="T3326">
        <f t="shared" si="645"/>
        <v>36</v>
      </c>
      <c r="U3326">
        <f t="shared" si="646"/>
        <v>8</v>
      </c>
      <c r="V3326">
        <f t="shared" si="647"/>
        <v>13</v>
      </c>
      <c r="W3326">
        <f t="shared" si="648"/>
        <v>23</v>
      </c>
      <c r="X3326">
        <f t="shared" si="649"/>
        <v>21</v>
      </c>
      <c r="Y3326">
        <f t="shared" si="650"/>
        <v>13280</v>
      </c>
      <c r="Z3326">
        <f t="shared" si="654"/>
        <v>0.2857142857142857</v>
      </c>
      <c r="AA3326">
        <f t="shared" si="655"/>
        <v>0.7142857142857143</v>
      </c>
      <c r="AB3326">
        <v>13786</v>
      </c>
      <c r="AC3326">
        <f t="shared" si="651"/>
        <v>0</v>
      </c>
      <c r="AD3326" s="4">
        <f t="shared" si="652"/>
        <v>12920</v>
      </c>
    </row>
    <row r="3327" spans="1:30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653"/>
        <v>0</v>
      </c>
      <c r="Q3327">
        <f t="shared" si="642"/>
        <v>18</v>
      </c>
      <c r="R3327">
        <f t="shared" si="643"/>
        <v>14</v>
      </c>
      <c r="S3327">
        <f t="shared" si="644"/>
        <v>48</v>
      </c>
      <c r="T3327">
        <f t="shared" si="645"/>
        <v>35</v>
      </c>
      <c r="U3327">
        <f t="shared" si="646"/>
        <v>9</v>
      </c>
      <c r="V3327">
        <f t="shared" si="647"/>
        <v>12</v>
      </c>
      <c r="W3327">
        <f t="shared" si="648"/>
        <v>23</v>
      </c>
      <c r="X3327">
        <f t="shared" si="649"/>
        <v>21</v>
      </c>
      <c r="Y3327">
        <f t="shared" si="650"/>
        <v>13154</v>
      </c>
      <c r="Z3327">
        <f t="shared" si="654"/>
        <v>0.33333333333333331</v>
      </c>
      <c r="AA3327">
        <f t="shared" si="655"/>
        <v>0.66666666666666663</v>
      </c>
      <c r="AB3327">
        <v>14236</v>
      </c>
      <c r="AC3327">
        <f t="shared" si="651"/>
        <v>0</v>
      </c>
      <c r="AD3327" s="4">
        <f t="shared" si="652"/>
        <v>12775</v>
      </c>
    </row>
    <row r="3328" spans="1:30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653"/>
        <v>0</v>
      </c>
      <c r="Q3328">
        <f t="shared" si="642"/>
        <v>17</v>
      </c>
      <c r="R3328">
        <f t="shared" si="643"/>
        <v>13</v>
      </c>
      <c r="S3328">
        <f t="shared" si="644"/>
        <v>47</v>
      </c>
      <c r="T3328">
        <f t="shared" si="645"/>
        <v>34</v>
      </c>
      <c r="U3328">
        <f t="shared" si="646"/>
        <v>10</v>
      </c>
      <c r="V3328">
        <f t="shared" si="647"/>
        <v>11</v>
      </c>
      <c r="W3328">
        <f t="shared" si="648"/>
        <v>23</v>
      </c>
      <c r="X3328">
        <f t="shared" si="649"/>
        <v>21</v>
      </c>
      <c r="Y3328">
        <f t="shared" si="650"/>
        <v>13196</v>
      </c>
      <c r="Z3328">
        <f t="shared" si="654"/>
        <v>0.38095238095238093</v>
      </c>
      <c r="AA3328">
        <f t="shared" si="655"/>
        <v>0.61904761904761907</v>
      </c>
      <c r="AB3328">
        <v>14122</v>
      </c>
      <c r="AC3328">
        <f t="shared" si="651"/>
        <v>0</v>
      </c>
      <c r="AD3328" s="4">
        <f t="shared" si="652"/>
        <v>12760</v>
      </c>
    </row>
    <row r="3329" spans="1:30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653"/>
        <v>0</v>
      </c>
      <c r="Q3329">
        <f t="shared" si="642"/>
        <v>16</v>
      </c>
      <c r="R3329">
        <f t="shared" si="643"/>
        <v>12</v>
      </c>
      <c r="S3329">
        <f t="shared" si="644"/>
        <v>46</v>
      </c>
      <c r="T3329">
        <f t="shared" si="645"/>
        <v>33</v>
      </c>
      <c r="U3329">
        <f t="shared" si="646"/>
        <v>11</v>
      </c>
      <c r="V3329">
        <f t="shared" si="647"/>
        <v>10</v>
      </c>
      <c r="W3329">
        <f t="shared" si="648"/>
        <v>23</v>
      </c>
      <c r="X3329">
        <f t="shared" si="649"/>
        <v>21</v>
      </c>
      <c r="Y3329">
        <f t="shared" si="650"/>
        <v>13343</v>
      </c>
      <c r="Z3329">
        <f t="shared" si="654"/>
        <v>0.42857142857142855</v>
      </c>
      <c r="AA3329">
        <f t="shared" si="655"/>
        <v>0.5714285714285714</v>
      </c>
      <c r="AB3329">
        <v>13645</v>
      </c>
      <c r="AC3329">
        <f t="shared" si="651"/>
        <v>0</v>
      </c>
      <c r="AD3329" s="4">
        <f t="shared" si="652"/>
        <v>12830</v>
      </c>
    </row>
    <row r="3330" spans="1:30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653"/>
        <v>0</v>
      </c>
      <c r="Q3330">
        <f t="shared" si="642"/>
        <v>15</v>
      </c>
      <c r="R3330">
        <f t="shared" si="643"/>
        <v>11</v>
      </c>
      <c r="S3330">
        <f t="shared" si="644"/>
        <v>45</v>
      </c>
      <c r="T3330">
        <f t="shared" si="645"/>
        <v>32</v>
      </c>
      <c r="U3330">
        <f t="shared" si="646"/>
        <v>12</v>
      </c>
      <c r="V3330">
        <f t="shared" si="647"/>
        <v>9</v>
      </c>
      <c r="W3330">
        <f t="shared" si="648"/>
        <v>23</v>
      </c>
      <c r="X3330">
        <f t="shared" si="649"/>
        <v>21</v>
      </c>
      <c r="Y3330">
        <f t="shared" si="650"/>
        <v>13473</v>
      </c>
      <c r="Z3330">
        <f t="shared" si="654"/>
        <v>0.47619047619047616</v>
      </c>
      <c r="AA3330">
        <f t="shared" si="655"/>
        <v>0.52380952380952384</v>
      </c>
      <c r="AB3330">
        <v>13249</v>
      </c>
      <c r="AC3330">
        <f t="shared" si="651"/>
        <v>0</v>
      </c>
      <c r="AD3330" s="4">
        <f t="shared" si="652"/>
        <v>12810</v>
      </c>
    </row>
    <row r="3331" spans="1:30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653"/>
        <v>0</v>
      </c>
      <c r="Q3331">
        <f t="shared" ref="Q3331:Q3394" si="656">DATEDIF(A3331, EOMONTH(A3331, 0), "d")</f>
        <v>12</v>
      </c>
      <c r="R3331">
        <f t="shared" ref="R3331:R3394" si="657">NETWORKDAYS($A3331, EOMONTH($A3331, 0))</f>
        <v>10</v>
      </c>
      <c r="S3331">
        <f t="shared" ref="S3331:S3394" si="658">DATEDIF(A3331, EOMONTH(A3331, 1), "d")</f>
        <v>42</v>
      </c>
      <c r="T3331">
        <f t="shared" ref="T3331:T3394" si="659">NETWORKDAYS($A3331, EOMONTH($A3331, 1))</f>
        <v>31</v>
      </c>
      <c r="U3331">
        <f t="shared" ref="U3331:U3394" si="660">+ABS($W3331-R3331)</f>
        <v>13</v>
      </c>
      <c r="V3331">
        <f t="shared" ref="V3331:V3394" si="661">+ABS($W3331-T3331)</f>
        <v>8</v>
      </c>
      <c r="W3331">
        <f t="shared" ref="W3331:W3394" si="662">NETWORKDAYS(EOMONTH(A3331, -1),EOMONTH(A3331,0))</f>
        <v>23</v>
      </c>
      <c r="X3331">
        <f t="shared" ref="X3331:X3394" si="663">V3331+U3331</f>
        <v>21</v>
      </c>
      <c r="Y3331">
        <f t="shared" ref="Y3331:Y3394" si="664">IF(AND(ISNUMBER(B3331),ISNUMBER(C3331)), ROUND((X3331-U3331)/X3331 * B3331 + (X3331-V3331)/X3331 * C3331, 0), "")</f>
        <v>13698</v>
      </c>
      <c r="Z3331">
        <f t="shared" si="654"/>
        <v>0.52380952380952384</v>
      </c>
      <c r="AA3331">
        <f t="shared" si="655"/>
        <v>0.47619047619047616</v>
      </c>
      <c r="AB3331">
        <v>12865</v>
      </c>
      <c r="AC3331">
        <f t="shared" ref="AC3331:AC3394" si="665">IF(AND($A3331&gt;=WORKDAY(EOMONTH($A3331,0),-4), $A3331&lt;=EOMONTH($A3331,0)),1,0)</f>
        <v>0</v>
      </c>
      <c r="AD3331" s="4">
        <f t="shared" ref="AD3331:AD3370" si="666">IF(AND($A3331&gt;=WORKDAY(EOMONTH($A3331,0),-4), $A3331&lt;=EOMONTH($A3331,0)),C3331,B3331)</f>
        <v>12915</v>
      </c>
    </row>
    <row r="3332" spans="1:30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667">IF(MONTH(A3332)&lt;&gt;MONTH(A3331), TRUE,FALSE)</f>
        <v>0</v>
      </c>
      <c r="Q3332">
        <f t="shared" si="656"/>
        <v>11</v>
      </c>
      <c r="R3332">
        <f t="shared" si="657"/>
        <v>9</v>
      </c>
      <c r="S3332">
        <f t="shared" si="658"/>
        <v>41</v>
      </c>
      <c r="T3332">
        <f t="shared" si="659"/>
        <v>30</v>
      </c>
      <c r="U3332">
        <f t="shared" si="660"/>
        <v>14</v>
      </c>
      <c r="V3332">
        <f t="shared" si="661"/>
        <v>7</v>
      </c>
      <c r="W3332">
        <f t="shared" si="662"/>
        <v>23</v>
      </c>
      <c r="X3332">
        <f t="shared" si="663"/>
        <v>21</v>
      </c>
      <c r="Y3332">
        <f t="shared" si="664"/>
        <v>13585</v>
      </c>
      <c r="Z3332">
        <f t="shared" si="654"/>
        <v>0.5714285714285714</v>
      </c>
      <c r="AA3332">
        <f t="shared" si="655"/>
        <v>0.42857142857142855</v>
      </c>
      <c r="AB3332">
        <v>12681</v>
      </c>
      <c r="AC3332">
        <f t="shared" si="665"/>
        <v>0</v>
      </c>
      <c r="AD3332" s="4">
        <f t="shared" si="666"/>
        <v>12875</v>
      </c>
    </row>
    <row r="3333" spans="1:30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667"/>
        <v>0</v>
      </c>
      <c r="Q3333">
        <f t="shared" si="656"/>
        <v>10</v>
      </c>
      <c r="R3333">
        <f t="shared" si="657"/>
        <v>8</v>
      </c>
      <c r="S3333">
        <f t="shared" si="658"/>
        <v>40</v>
      </c>
      <c r="T3333">
        <f t="shared" si="659"/>
        <v>29</v>
      </c>
      <c r="U3333">
        <f t="shared" si="660"/>
        <v>15</v>
      </c>
      <c r="V3333">
        <f t="shared" si="661"/>
        <v>6</v>
      </c>
      <c r="W3333">
        <f t="shared" si="662"/>
        <v>23</v>
      </c>
      <c r="X3333">
        <f t="shared" si="663"/>
        <v>21</v>
      </c>
      <c r="Y3333">
        <f t="shared" si="664"/>
        <v>13482</v>
      </c>
      <c r="Z3333">
        <f t="shared" si="654"/>
        <v>0.61904761904761907</v>
      </c>
      <c r="AA3333">
        <f t="shared" si="655"/>
        <v>0.38095238095238093</v>
      </c>
      <c r="AB3333">
        <v>12763</v>
      </c>
      <c r="AC3333">
        <f t="shared" si="665"/>
        <v>0</v>
      </c>
      <c r="AD3333" s="4">
        <f t="shared" si="666"/>
        <v>12800</v>
      </c>
    </row>
    <row r="3334" spans="1:30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667"/>
        <v>0</v>
      </c>
      <c r="Q3334">
        <f t="shared" si="656"/>
        <v>9</v>
      </c>
      <c r="R3334">
        <f t="shared" si="657"/>
        <v>7</v>
      </c>
      <c r="S3334">
        <f t="shared" si="658"/>
        <v>39</v>
      </c>
      <c r="T3334">
        <f t="shared" si="659"/>
        <v>28</v>
      </c>
      <c r="U3334">
        <f t="shared" si="660"/>
        <v>16</v>
      </c>
      <c r="V3334">
        <f t="shared" si="661"/>
        <v>5</v>
      </c>
      <c r="W3334">
        <f t="shared" si="662"/>
        <v>23</v>
      </c>
      <c r="X3334">
        <f t="shared" si="663"/>
        <v>21</v>
      </c>
      <c r="Y3334">
        <f t="shared" si="664"/>
        <v>13435</v>
      </c>
      <c r="Z3334">
        <f t="shared" si="654"/>
        <v>0.66666666666666663</v>
      </c>
      <c r="AA3334">
        <f t="shared" si="655"/>
        <v>0.33333333333333331</v>
      </c>
      <c r="AB3334">
        <v>12258</v>
      </c>
      <c r="AC3334">
        <f t="shared" si="665"/>
        <v>0</v>
      </c>
      <c r="AD3334" s="4">
        <f t="shared" si="666"/>
        <v>12780</v>
      </c>
    </row>
    <row r="3335" spans="1:30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667"/>
        <v>0</v>
      </c>
      <c r="Q3335">
        <f t="shared" si="656"/>
        <v>8</v>
      </c>
      <c r="R3335">
        <f t="shared" si="657"/>
        <v>6</v>
      </c>
      <c r="S3335">
        <f t="shared" si="658"/>
        <v>38</v>
      </c>
      <c r="T3335">
        <f t="shared" si="659"/>
        <v>27</v>
      </c>
      <c r="U3335">
        <f t="shared" si="660"/>
        <v>17</v>
      </c>
      <c r="V3335">
        <f t="shared" si="661"/>
        <v>4</v>
      </c>
      <c r="W3335">
        <f t="shared" si="662"/>
        <v>23</v>
      </c>
      <c r="X3335">
        <f t="shared" si="663"/>
        <v>21</v>
      </c>
      <c r="Y3335">
        <f t="shared" si="664"/>
        <v>13343</v>
      </c>
      <c r="Z3335">
        <f t="shared" si="654"/>
        <v>0.7142857142857143</v>
      </c>
      <c r="AA3335">
        <f t="shared" si="655"/>
        <v>0.2857142857142857</v>
      </c>
      <c r="AB3335">
        <v>12355</v>
      </c>
      <c r="AC3335">
        <f t="shared" si="665"/>
        <v>0</v>
      </c>
      <c r="AD3335" s="4">
        <f t="shared" si="666"/>
        <v>12740</v>
      </c>
    </row>
    <row r="3336" spans="1:30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667"/>
        <v>0</v>
      </c>
      <c r="Q3336">
        <f t="shared" si="656"/>
        <v>5</v>
      </c>
      <c r="R3336">
        <f t="shared" si="657"/>
        <v>5</v>
      </c>
      <c r="S3336">
        <f t="shared" si="658"/>
        <v>35</v>
      </c>
      <c r="T3336">
        <f t="shared" si="659"/>
        <v>26</v>
      </c>
      <c r="U3336">
        <f t="shared" si="660"/>
        <v>18</v>
      </c>
      <c r="V3336">
        <f t="shared" si="661"/>
        <v>3</v>
      </c>
      <c r="W3336">
        <f t="shared" si="662"/>
        <v>23</v>
      </c>
      <c r="X3336">
        <f t="shared" si="663"/>
        <v>21</v>
      </c>
      <c r="Y3336">
        <f t="shared" si="664"/>
        <v>13191</v>
      </c>
      <c r="Z3336">
        <f t="shared" si="654"/>
        <v>0.76190476190476186</v>
      </c>
      <c r="AA3336">
        <f t="shared" si="655"/>
        <v>0.23809523809523808</v>
      </c>
      <c r="AB3336">
        <v>12465</v>
      </c>
      <c r="AC3336">
        <f t="shared" si="665"/>
        <v>0</v>
      </c>
      <c r="AD3336" s="4">
        <f t="shared" si="666"/>
        <v>12655</v>
      </c>
    </row>
    <row r="3337" spans="1:30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667"/>
        <v>0</v>
      </c>
      <c r="Q3337">
        <f t="shared" si="656"/>
        <v>4</v>
      </c>
      <c r="R3337">
        <f t="shared" si="657"/>
        <v>4</v>
      </c>
      <c r="S3337">
        <f t="shared" si="658"/>
        <v>34</v>
      </c>
      <c r="T3337">
        <f t="shared" si="659"/>
        <v>25</v>
      </c>
      <c r="U3337">
        <f t="shared" si="660"/>
        <v>19</v>
      </c>
      <c r="V3337">
        <f t="shared" si="661"/>
        <v>2</v>
      </c>
      <c r="W3337">
        <f t="shared" si="662"/>
        <v>23</v>
      </c>
      <c r="X3337">
        <f t="shared" si="663"/>
        <v>21</v>
      </c>
      <c r="Y3337">
        <f t="shared" si="664"/>
        <v>12785</v>
      </c>
      <c r="Z3337">
        <f t="shared" si="654"/>
        <v>0.80952380952380953</v>
      </c>
      <c r="AA3337">
        <f t="shared" si="655"/>
        <v>0.19047619047619047</v>
      </c>
      <c r="AB3337">
        <v>12587</v>
      </c>
      <c r="AC3337">
        <f t="shared" si="665"/>
        <v>1</v>
      </c>
      <c r="AD3337" s="4">
        <f t="shared" si="666"/>
        <v>12800</v>
      </c>
    </row>
    <row r="3338" spans="1:30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667"/>
        <v>0</v>
      </c>
      <c r="Q3338">
        <f t="shared" si="656"/>
        <v>3</v>
      </c>
      <c r="R3338">
        <f t="shared" si="657"/>
        <v>3</v>
      </c>
      <c r="S3338">
        <f t="shared" si="658"/>
        <v>33</v>
      </c>
      <c r="T3338">
        <f t="shared" si="659"/>
        <v>24</v>
      </c>
      <c r="U3338">
        <f t="shared" si="660"/>
        <v>20</v>
      </c>
      <c r="V3338">
        <f t="shared" si="661"/>
        <v>1</v>
      </c>
      <c r="W3338">
        <f t="shared" si="662"/>
        <v>23</v>
      </c>
      <c r="X3338">
        <f t="shared" si="663"/>
        <v>21</v>
      </c>
      <c r="Y3338">
        <f t="shared" si="664"/>
        <v>12663</v>
      </c>
      <c r="Z3338">
        <f t="shared" si="654"/>
        <v>0.8571428571428571</v>
      </c>
      <c r="AA3338">
        <f t="shared" si="655"/>
        <v>0.14285714285714285</v>
      </c>
      <c r="AB3338">
        <v>12607</v>
      </c>
      <c r="AC3338">
        <f t="shared" si="665"/>
        <v>1</v>
      </c>
      <c r="AD3338" s="4">
        <f t="shared" si="666"/>
        <v>12665</v>
      </c>
    </row>
    <row r="3339" spans="1:30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667"/>
        <v>0</v>
      </c>
      <c r="Q3339">
        <f t="shared" si="656"/>
        <v>2</v>
      </c>
      <c r="R3339">
        <f t="shared" si="657"/>
        <v>2</v>
      </c>
      <c r="S3339">
        <f t="shared" si="658"/>
        <v>32</v>
      </c>
      <c r="T3339">
        <f t="shared" si="659"/>
        <v>23</v>
      </c>
      <c r="U3339">
        <f t="shared" si="660"/>
        <v>21</v>
      </c>
      <c r="V3339">
        <f t="shared" si="661"/>
        <v>0</v>
      </c>
      <c r="W3339">
        <f t="shared" si="662"/>
        <v>23</v>
      </c>
      <c r="X3339">
        <f t="shared" si="663"/>
        <v>21</v>
      </c>
      <c r="Y3339">
        <f t="shared" si="664"/>
        <v>12825</v>
      </c>
      <c r="Z3339">
        <f t="shared" si="654"/>
        <v>0.90476190476190477</v>
      </c>
      <c r="AA3339">
        <f t="shared" si="655"/>
        <v>9.5238095238095233E-2</v>
      </c>
      <c r="AB3339">
        <v>12569</v>
      </c>
      <c r="AC3339">
        <f t="shared" si="665"/>
        <v>1</v>
      </c>
      <c r="AD3339" s="4">
        <f t="shared" si="666"/>
        <v>12825</v>
      </c>
    </row>
    <row r="3340" spans="1:30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667"/>
        <v>1</v>
      </c>
      <c r="Q3340">
        <f t="shared" si="656"/>
        <v>27</v>
      </c>
      <c r="R3340">
        <f t="shared" si="657"/>
        <v>20</v>
      </c>
      <c r="S3340">
        <f t="shared" si="658"/>
        <v>58</v>
      </c>
      <c r="T3340">
        <f t="shared" si="659"/>
        <v>43</v>
      </c>
      <c r="U3340">
        <f t="shared" si="660"/>
        <v>1</v>
      </c>
      <c r="V3340">
        <f t="shared" si="661"/>
        <v>22</v>
      </c>
      <c r="W3340">
        <f t="shared" si="662"/>
        <v>21</v>
      </c>
      <c r="X3340">
        <f t="shared" si="663"/>
        <v>23</v>
      </c>
      <c r="Y3340">
        <f t="shared" si="664"/>
        <v>11690</v>
      </c>
      <c r="Z3340">
        <f t="shared" si="654"/>
        <v>0.13043478260869565</v>
      </c>
      <c r="AA3340">
        <f t="shared" si="655"/>
        <v>0.86956521739130432</v>
      </c>
      <c r="AB3340">
        <v>11391</v>
      </c>
      <c r="AC3340">
        <f t="shared" si="665"/>
        <v>0</v>
      </c>
      <c r="AD3340" s="4">
        <f t="shared" si="666"/>
        <v>11670</v>
      </c>
    </row>
    <row r="3341" spans="1:30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667"/>
        <v>0</v>
      </c>
      <c r="Q3341">
        <f t="shared" si="656"/>
        <v>26</v>
      </c>
      <c r="R3341">
        <f t="shared" si="657"/>
        <v>19</v>
      </c>
      <c r="S3341">
        <f t="shared" si="658"/>
        <v>57</v>
      </c>
      <c r="T3341">
        <f t="shared" si="659"/>
        <v>42</v>
      </c>
      <c r="U3341">
        <f t="shared" si="660"/>
        <v>2</v>
      </c>
      <c r="V3341">
        <f t="shared" si="661"/>
        <v>21</v>
      </c>
      <c r="W3341">
        <f t="shared" si="662"/>
        <v>21</v>
      </c>
      <c r="X3341">
        <f t="shared" si="663"/>
        <v>23</v>
      </c>
      <c r="Y3341">
        <f t="shared" si="664"/>
        <v>10763</v>
      </c>
      <c r="Z3341">
        <f t="shared" si="654"/>
        <v>0.17391304347826086</v>
      </c>
      <c r="AA3341">
        <f t="shared" si="655"/>
        <v>0.82608695652173914</v>
      </c>
      <c r="AB3341">
        <v>12378</v>
      </c>
      <c r="AC3341">
        <f t="shared" si="665"/>
        <v>0</v>
      </c>
      <c r="AD3341" s="4">
        <f t="shared" si="666"/>
        <v>10700</v>
      </c>
    </row>
    <row r="3342" spans="1:30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667"/>
        <v>0</v>
      </c>
      <c r="Q3342">
        <f t="shared" si="656"/>
        <v>25</v>
      </c>
      <c r="R3342">
        <f t="shared" si="657"/>
        <v>18</v>
      </c>
      <c r="S3342">
        <f t="shared" si="658"/>
        <v>56</v>
      </c>
      <c r="T3342">
        <f t="shared" si="659"/>
        <v>41</v>
      </c>
      <c r="U3342">
        <f t="shared" si="660"/>
        <v>3</v>
      </c>
      <c r="V3342">
        <f t="shared" si="661"/>
        <v>20</v>
      </c>
      <c r="W3342">
        <f t="shared" si="662"/>
        <v>21</v>
      </c>
      <c r="X3342">
        <f t="shared" si="663"/>
        <v>23</v>
      </c>
      <c r="Y3342">
        <f t="shared" si="664"/>
        <v>11107</v>
      </c>
      <c r="Z3342">
        <f t="shared" si="654"/>
        <v>0.21739130434782608</v>
      </c>
      <c r="AA3342">
        <f t="shared" si="655"/>
        <v>0.78260869565217395</v>
      </c>
      <c r="AB3342">
        <v>12395</v>
      </c>
      <c r="AC3342">
        <f t="shared" si="665"/>
        <v>0</v>
      </c>
      <c r="AD3342" s="4">
        <f t="shared" si="666"/>
        <v>10980</v>
      </c>
    </row>
    <row r="3343" spans="1:30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667"/>
        <v>0</v>
      </c>
      <c r="Q3343">
        <f t="shared" si="656"/>
        <v>24</v>
      </c>
      <c r="R3343">
        <f t="shared" si="657"/>
        <v>17</v>
      </c>
      <c r="S3343">
        <f t="shared" si="658"/>
        <v>55</v>
      </c>
      <c r="T3343">
        <f t="shared" si="659"/>
        <v>40</v>
      </c>
      <c r="U3343">
        <f t="shared" si="660"/>
        <v>4</v>
      </c>
      <c r="V3343">
        <f t="shared" si="661"/>
        <v>19</v>
      </c>
      <c r="W3343">
        <f t="shared" si="662"/>
        <v>21</v>
      </c>
      <c r="X3343">
        <f t="shared" si="663"/>
        <v>23</v>
      </c>
      <c r="Y3343">
        <f t="shared" si="664"/>
        <v>11314</v>
      </c>
      <c r="Z3343">
        <f t="shared" si="654"/>
        <v>0.2608695652173913</v>
      </c>
      <c r="AA3343">
        <f t="shared" si="655"/>
        <v>0.73913043478260865</v>
      </c>
      <c r="AB3343">
        <v>12677</v>
      </c>
      <c r="AC3343">
        <f t="shared" si="665"/>
        <v>0</v>
      </c>
      <c r="AD3343" s="4">
        <f t="shared" si="666"/>
        <v>11130</v>
      </c>
    </row>
    <row r="3344" spans="1:30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667"/>
        <v>0</v>
      </c>
      <c r="Q3344">
        <f t="shared" si="656"/>
        <v>21</v>
      </c>
      <c r="R3344">
        <f t="shared" si="657"/>
        <v>16</v>
      </c>
      <c r="S3344">
        <f t="shared" si="658"/>
        <v>52</v>
      </c>
      <c r="T3344">
        <f t="shared" si="659"/>
        <v>39</v>
      </c>
      <c r="U3344">
        <f t="shared" si="660"/>
        <v>5</v>
      </c>
      <c r="V3344">
        <f t="shared" si="661"/>
        <v>18</v>
      </c>
      <c r="W3344">
        <f t="shared" si="662"/>
        <v>21</v>
      </c>
      <c r="X3344">
        <f t="shared" si="663"/>
        <v>23</v>
      </c>
      <c r="Y3344">
        <f t="shared" si="664"/>
        <v>11739</v>
      </c>
      <c r="Z3344">
        <f t="shared" si="654"/>
        <v>0.30434782608695654</v>
      </c>
      <c r="AA3344">
        <f t="shared" si="655"/>
        <v>0.69565217391304346</v>
      </c>
      <c r="AB3344">
        <v>12788</v>
      </c>
      <c r="AC3344">
        <f t="shared" si="665"/>
        <v>0</v>
      </c>
      <c r="AD3344" s="4">
        <f t="shared" si="666"/>
        <v>11490</v>
      </c>
    </row>
    <row r="3345" spans="1:30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667"/>
        <v>0</v>
      </c>
      <c r="Q3345">
        <f t="shared" si="656"/>
        <v>20</v>
      </c>
      <c r="R3345">
        <f t="shared" si="657"/>
        <v>15</v>
      </c>
      <c r="S3345">
        <f t="shared" si="658"/>
        <v>51</v>
      </c>
      <c r="T3345">
        <f t="shared" si="659"/>
        <v>38</v>
      </c>
      <c r="U3345">
        <f t="shared" si="660"/>
        <v>6</v>
      </c>
      <c r="V3345">
        <f t="shared" si="661"/>
        <v>17</v>
      </c>
      <c r="W3345">
        <f t="shared" si="662"/>
        <v>21</v>
      </c>
      <c r="X3345">
        <f t="shared" si="663"/>
        <v>23</v>
      </c>
      <c r="Y3345">
        <f t="shared" si="664"/>
        <v>11816</v>
      </c>
      <c r="Z3345">
        <f t="shared" si="654"/>
        <v>0.34782608695652173</v>
      </c>
      <c r="AA3345">
        <f t="shared" si="655"/>
        <v>0.65217391304347827</v>
      </c>
      <c r="AB3345">
        <v>12654</v>
      </c>
      <c r="AC3345">
        <f t="shared" si="665"/>
        <v>0</v>
      </c>
      <c r="AD3345" s="4">
        <f t="shared" si="666"/>
        <v>11485</v>
      </c>
    </row>
    <row r="3346" spans="1:30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667"/>
        <v>0</v>
      </c>
      <c r="Q3346">
        <f t="shared" si="656"/>
        <v>19</v>
      </c>
      <c r="R3346">
        <f t="shared" si="657"/>
        <v>14</v>
      </c>
      <c r="S3346">
        <f t="shared" si="658"/>
        <v>50</v>
      </c>
      <c r="T3346">
        <f t="shared" si="659"/>
        <v>37</v>
      </c>
      <c r="U3346">
        <f t="shared" si="660"/>
        <v>7</v>
      </c>
      <c r="V3346">
        <f t="shared" si="661"/>
        <v>16</v>
      </c>
      <c r="W3346">
        <f t="shared" si="662"/>
        <v>21</v>
      </c>
      <c r="X3346">
        <f t="shared" si="663"/>
        <v>23</v>
      </c>
      <c r="Y3346">
        <f t="shared" si="664"/>
        <v>11652</v>
      </c>
      <c r="Z3346">
        <f t="shared" si="654"/>
        <v>0.39130434782608697</v>
      </c>
      <c r="AA3346">
        <f t="shared" si="655"/>
        <v>0.60869565217391308</v>
      </c>
      <c r="AB3346">
        <v>13199</v>
      </c>
      <c r="AC3346">
        <f t="shared" si="665"/>
        <v>0</v>
      </c>
      <c r="AD3346" s="4">
        <f t="shared" si="666"/>
        <v>11325</v>
      </c>
    </row>
    <row r="3347" spans="1:30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667"/>
        <v>0</v>
      </c>
      <c r="Q3347">
        <f t="shared" si="656"/>
        <v>18</v>
      </c>
      <c r="R3347">
        <f t="shared" si="657"/>
        <v>13</v>
      </c>
      <c r="S3347">
        <f t="shared" si="658"/>
        <v>49</v>
      </c>
      <c r="T3347">
        <f t="shared" si="659"/>
        <v>36</v>
      </c>
      <c r="U3347">
        <f t="shared" si="660"/>
        <v>8</v>
      </c>
      <c r="V3347">
        <f t="shared" si="661"/>
        <v>15</v>
      </c>
      <c r="W3347">
        <f t="shared" si="662"/>
        <v>21</v>
      </c>
      <c r="X3347">
        <f t="shared" si="663"/>
        <v>23</v>
      </c>
      <c r="Y3347">
        <f t="shared" si="664"/>
        <v>11841</v>
      </c>
      <c r="Z3347">
        <f t="shared" si="654"/>
        <v>0.43478260869565216</v>
      </c>
      <c r="AA3347">
        <f t="shared" si="655"/>
        <v>0.56521739130434778</v>
      </c>
      <c r="AB3347">
        <v>13314</v>
      </c>
      <c r="AC3347">
        <f t="shared" si="665"/>
        <v>0</v>
      </c>
      <c r="AD3347" s="4">
        <f t="shared" si="666"/>
        <v>11375</v>
      </c>
    </row>
    <row r="3348" spans="1:30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667"/>
        <v>0</v>
      </c>
      <c r="Q3348">
        <f t="shared" si="656"/>
        <v>17</v>
      </c>
      <c r="R3348">
        <f t="shared" si="657"/>
        <v>12</v>
      </c>
      <c r="S3348">
        <f t="shared" si="658"/>
        <v>48</v>
      </c>
      <c r="T3348">
        <f t="shared" si="659"/>
        <v>35</v>
      </c>
      <c r="U3348">
        <f t="shared" si="660"/>
        <v>9</v>
      </c>
      <c r="V3348">
        <f t="shared" si="661"/>
        <v>14</v>
      </c>
      <c r="W3348">
        <f t="shared" si="662"/>
        <v>21</v>
      </c>
      <c r="X3348">
        <f t="shared" si="663"/>
        <v>23</v>
      </c>
      <c r="Y3348">
        <f t="shared" si="664"/>
        <v>11767</v>
      </c>
      <c r="Z3348">
        <f t="shared" si="654"/>
        <v>0.47826086956521741</v>
      </c>
      <c r="AA3348">
        <f t="shared" si="655"/>
        <v>0.52173913043478259</v>
      </c>
      <c r="AB3348">
        <v>13049</v>
      </c>
      <c r="AC3348">
        <f t="shared" si="665"/>
        <v>0</v>
      </c>
      <c r="AD3348" s="4">
        <f t="shared" si="666"/>
        <v>11260</v>
      </c>
    </row>
    <row r="3349" spans="1:30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667"/>
        <v>0</v>
      </c>
      <c r="Q3349">
        <f t="shared" si="656"/>
        <v>14</v>
      </c>
      <c r="R3349">
        <f t="shared" si="657"/>
        <v>11</v>
      </c>
      <c r="S3349">
        <f t="shared" si="658"/>
        <v>45</v>
      </c>
      <c r="T3349">
        <f t="shared" si="659"/>
        <v>34</v>
      </c>
      <c r="U3349">
        <f t="shared" si="660"/>
        <v>10</v>
      </c>
      <c r="V3349">
        <f t="shared" si="661"/>
        <v>13</v>
      </c>
      <c r="W3349">
        <f t="shared" si="662"/>
        <v>21</v>
      </c>
      <c r="X3349">
        <f t="shared" si="663"/>
        <v>23</v>
      </c>
      <c r="Y3349">
        <f t="shared" si="664"/>
        <v>11430</v>
      </c>
      <c r="Z3349">
        <f t="shared" si="654"/>
        <v>0.52173913043478259</v>
      </c>
      <c r="AA3349">
        <f t="shared" si="655"/>
        <v>0.47826086956521741</v>
      </c>
      <c r="AB3349">
        <v>13281</v>
      </c>
      <c r="AC3349">
        <f t="shared" si="665"/>
        <v>0</v>
      </c>
      <c r="AD3349" s="4">
        <f t="shared" si="666"/>
        <v>10930</v>
      </c>
    </row>
    <row r="3350" spans="1:30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667"/>
        <v>0</v>
      </c>
      <c r="Q3350">
        <f t="shared" si="656"/>
        <v>13</v>
      </c>
      <c r="R3350">
        <f t="shared" si="657"/>
        <v>10</v>
      </c>
      <c r="S3350">
        <f t="shared" si="658"/>
        <v>44</v>
      </c>
      <c r="T3350">
        <f t="shared" si="659"/>
        <v>33</v>
      </c>
      <c r="U3350">
        <f t="shared" si="660"/>
        <v>11</v>
      </c>
      <c r="V3350">
        <f t="shared" si="661"/>
        <v>12</v>
      </c>
      <c r="W3350">
        <f t="shared" si="662"/>
        <v>21</v>
      </c>
      <c r="X3350">
        <f t="shared" si="663"/>
        <v>23</v>
      </c>
      <c r="Y3350">
        <f t="shared" si="664"/>
        <v>11212</v>
      </c>
      <c r="Z3350">
        <f t="shared" si="654"/>
        <v>0.56521739130434778</v>
      </c>
      <c r="AA3350">
        <f t="shared" si="655"/>
        <v>0.43478260869565216</v>
      </c>
      <c r="AB3350">
        <v>13343</v>
      </c>
      <c r="AC3350">
        <f t="shared" si="665"/>
        <v>0</v>
      </c>
      <c r="AD3350" s="4">
        <f t="shared" si="666"/>
        <v>10820</v>
      </c>
    </row>
    <row r="3351" spans="1:30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667"/>
        <v>0</v>
      </c>
      <c r="Q3351">
        <f t="shared" si="656"/>
        <v>12</v>
      </c>
      <c r="R3351">
        <f t="shared" si="657"/>
        <v>9</v>
      </c>
      <c r="S3351">
        <f t="shared" si="658"/>
        <v>43</v>
      </c>
      <c r="T3351">
        <f t="shared" si="659"/>
        <v>32</v>
      </c>
      <c r="U3351">
        <f t="shared" si="660"/>
        <v>12</v>
      </c>
      <c r="V3351">
        <f t="shared" si="661"/>
        <v>11</v>
      </c>
      <c r="W3351">
        <f t="shared" si="662"/>
        <v>21</v>
      </c>
      <c r="X3351">
        <f t="shared" si="663"/>
        <v>23</v>
      </c>
      <c r="Y3351">
        <f t="shared" si="664"/>
        <v>11103</v>
      </c>
      <c r="Z3351">
        <f t="shared" si="654"/>
        <v>0.60869565217391308</v>
      </c>
      <c r="AA3351">
        <f t="shared" si="655"/>
        <v>0.39130434782608697</v>
      </c>
      <c r="AB3351">
        <v>13216</v>
      </c>
      <c r="AC3351">
        <f t="shared" si="665"/>
        <v>0</v>
      </c>
      <c r="AD3351" s="4">
        <f t="shared" si="666"/>
        <v>10680</v>
      </c>
    </row>
    <row r="3352" spans="1:30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667"/>
        <v>0</v>
      </c>
      <c r="Q3352">
        <f t="shared" si="656"/>
        <v>11</v>
      </c>
      <c r="R3352">
        <f t="shared" si="657"/>
        <v>8</v>
      </c>
      <c r="S3352">
        <f t="shared" si="658"/>
        <v>42</v>
      </c>
      <c r="T3352">
        <f t="shared" si="659"/>
        <v>31</v>
      </c>
      <c r="U3352">
        <f t="shared" si="660"/>
        <v>13</v>
      </c>
      <c r="V3352">
        <f t="shared" si="661"/>
        <v>10</v>
      </c>
      <c r="W3352">
        <f t="shared" si="662"/>
        <v>21</v>
      </c>
      <c r="X3352">
        <f t="shared" si="663"/>
        <v>23</v>
      </c>
      <c r="Y3352">
        <f t="shared" si="664"/>
        <v>11097</v>
      </c>
      <c r="Z3352">
        <f t="shared" si="654"/>
        <v>0.65217391304347827</v>
      </c>
      <c r="AA3352">
        <f t="shared" si="655"/>
        <v>0.34782608695652173</v>
      </c>
      <c r="AB3352">
        <v>12963</v>
      </c>
      <c r="AC3352">
        <f t="shared" si="665"/>
        <v>0</v>
      </c>
      <c r="AD3352" s="4">
        <f t="shared" si="666"/>
        <v>10625</v>
      </c>
    </row>
    <row r="3353" spans="1:30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667"/>
        <v>0</v>
      </c>
      <c r="Q3353">
        <f t="shared" si="656"/>
        <v>10</v>
      </c>
      <c r="R3353">
        <f t="shared" si="657"/>
        <v>7</v>
      </c>
      <c r="S3353">
        <f t="shared" si="658"/>
        <v>41</v>
      </c>
      <c r="T3353">
        <f t="shared" si="659"/>
        <v>30</v>
      </c>
      <c r="U3353">
        <f t="shared" si="660"/>
        <v>14</v>
      </c>
      <c r="V3353">
        <f t="shared" si="661"/>
        <v>9</v>
      </c>
      <c r="W3353">
        <f t="shared" si="662"/>
        <v>21</v>
      </c>
      <c r="X3353">
        <f t="shared" si="663"/>
        <v>23</v>
      </c>
      <c r="Y3353">
        <f t="shared" si="664"/>
        <v>11238</v>
      </c>
      <c r="Z3353">
        <f t="shared" si="654"/>
        <v>0.69565217391304346</v>
      </c>
      <c r="AA3353">
        <f t="shared" si="655"/>
        <v>0.30434782608695654</v>
      </c>
      <c r="AB3353">
        <v>12709</v>
      </c>
      <c r="AC3353">
        <f t="shared" si="665"/>
        <v>0</v>
      </c>
      <c r="AD3353" s="4">
        <f t="shared" si="666"/>
        <v>10705</v>
      </c>
    </row>
    <row r="3354" spans="1:30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667"/>
        <v>0</v>
      </c>
      <c r="Q3354">
        <f t="shared" si="656"/>
        <v>7</v>
      </c>
      <c r="R3354">
        <f t="shared" si="657"/>
        <v>6</v>
      </c>
      <c r="S3354">
        <f t="shared" si="658"/>
        <v>38</v>
      </c>
      <c r="T3354">
        <f t="shared" si="659"/>
        <v>29</v>
      </c>
      <c r="U3354">
        <f t="shared" si="660"/>
        <v>15</v>
      </c>
      <c r="V3354">
        <f t="shared" si="661"/>
        <v>8</v>
      </c>
      <c r="W3354">
        <f t="shared" si="662"/>
        <v>21</v>
      </c>
      <c r="X3354">
        <f t="shared" si="663"/>
        <v>23</v>
      </c>
      <c r="Y3354">
        <f t="shared" si="664"/>
        <v>11065</v>
      </c>
      <c r="Z3354">
        <f t="shared" si="654"/>
        <v>0.73913043478260865</v>
      </c>
      <c r="AA3354">
        <f t="shared" si="655"/>
        <v>0.2608695652173913</v>
      </c>
      <c r="AB3354">
        <v>12946</v>
      </c>
      <c r="AC3354">
        <f t="shared" si="665"/>
        <v>0</v>
      </c>
      <c r="AD3354" s="4">
        <f t="shared" si="666"/>
        <v>10625</v>
      </c>
    </row>
    <row r="3355" spans="1:30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667"/>
        <v>0</v>
      </c>
      <c r="Q3355">
        <f t="shared" si="656"/>
        <v>6</v>
      </c>
      <c r="R3355">
        <f t="shared" si="657"/>
        <v>5</v>
      </c>
      <c r="S3355">
        <f t="shared" si="658"/>
        <v>37</v>
      </c>
      <c r="T3355">
        <f t="shared" si="659"/>
        <v>28</v>
      </c>
      <c r="U3355">
        <f t="shared" si="660"/>
        <v>16</v>
      </c>
      <c r="V3355">
        <f t="shared" si="661"/>
        <v>7</v>
      </c>
      <c r="W3355">
        <f t="shared" si="662"/>
        <v>21</v>
      </c>
      <c r="X3355">
        <f t="shared" si="663"/>
        <v>23</v>
      </c>
      <c r="Y3355">
        <f t="shared" si="664"/>
        <v>11101</v>
      </c>
      <c r="Z3355">
        <f t="shared" si="654"/>
        <v>0.78260869565217395</v>
      </c>
      <c r="AA3355">
        <f t="shared" si="655"/>
        <v>0.21739130434782608</v>
      </c>
      <c r="AB3355">
        <v>12761</v>
      </c>
      <c r="AC3355">
        <f t="shared" si="665"/>
        <v>1</v>
      </c>
      <c r="AD3355" s="4">
        <f t="shared" si="666"/>
        <v>11325</v>
      </c>
    </row>
    <row r="3356" spans="1:30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667"/>
        <v>0</v>
      </c>
      <c r="Q3356">
        <f t="shared" si="656"/>
        <v>5</v>
      </c>
      <c r="R3356">
        <f t="shared" si="657"/>
        <v>4</v>
      </c>
      <c r="S3356">
        <f t="shared" si="658"/>
        <v>36</v>
      </c>
      <c r="T3356">
        <f t="shared" si="659"/>
        <v>27</v>
      </c>
      <c r="U3356">
        <f t="shared" si="660"/>
        <v>17</v>
      </c>
      <c r="V3356">
        <f t="shared" si="661"/>
        <v>6</v>
      </c>
      <c r="W3356">
        <f t="shared" si="662"/>
        <v>21</v>
      </c>
      <c r="X3356">
        <f t="shared" si="663"/>
        <v>23</v>
      </c>
      <c r="Y3356">
        <f t="shared" si="664"/>
        <v>10806</v>
      </c>
      <c r="Z3356">
        <f t="shared" si="654"/>
        <v>0.82608695652173914</v>
      </c>
      <c r="AA3356">
        <f t="shared" si="655"/>
        <v>0.17391304347826086</v>
      </c>
      <c r="AB3356">
        <v>12481</v>
      </c>
      <c r="AC3356">
        <f t="shared" si="665"/>
        <v>1</v>
      </c>
      <c r="AD3356" s="4">
        <f t="shared" si="666"/>
        <v>10900</v>
      </c>
    </row>
    <row r="3357" spans="1:30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667"/>
        <v>0</v>
      </c>
      <c r="Q3357">
        <f t="shared" si="656"/>
        <v>4</v>
      </c>
      <c r="R3357">
        <f t="shared" si="657"/>
        <v>3</v>
      </c>
      <c r="S3357">
        <f t="shared" si="658"/>
        <v>35</v>
      </c>
      <c r="T3357">
        <f t="shared" si="659"/>
        <v>26</v>
      </c>
      <c r="U3357">
        <f t="shared" si="660"/>
        <v>18</v>
      </c>
      <c r="V3357">
        <f t="shared" si="661"/>
        <v>5</v>
      </c>
      <c r="W3357">
        <f t="shared" si="662"/>
        <v>21</v>
      </c>
      <c r="X3357">
        <f t="shared" si="663"/>
        <v>23</v>
      </c>
      <c r="Y3357">
        <f t="shared" si="664"/>
        <v>10751</v>
      </c>
      <c r="Z3357">
        <f t="shared" ref="Z3357:Z3420" si="668">ABS((X3357-R3357)/X3357)</f>
        <v>0.86956521739130432</v>
      </c>
      <c r="AA3357">
        <f t="shared" ref="AA3357:AA3420" si="669">ABS((X3357-T3357)/X3357)</f>
        <v>0.13043478260869565</v>
      </c>
      <c r="AB3357">
        <v>10983</v>
      </c>
      <c r="AC3357">
        <f t="shared" si="665"/>
        <v>1</v>
      </c>
      <c r="AD3357" s="4">
        <f t="shared" si="666"/>
        <v>10815</v>
      </c>
    </row>
    <row r="3358" spans="1:30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667"/>
        <v>0</v>
      </c>
      <c r="Q3358">
        <f t="shared" si="656"/>
        <v>3</v>
      </c>
      <c r="R3358">
        <f t="shared" si="657"/>
        <v>2</v>
      </c>
      <c r="S3358">
        <f t="shared" si="658"/>
        <v>34</v>
      </c>
      <c r="T3358">
        <f t="shared" si="659"/>
        <v>25</v>
      </c>
      <c r="U3358">
        <f t="shared" si="660"/>
        <v>19</v>
      </c>
      <c r="V3358">
        <f t="shared" si="661"/>
        <v>4</v>
      </c>
      <c r="W3358">
        <f t="shared" si="662"/>
        <v>21</v>
      </c>
      <c r="X3358">
        <f t="shared" si="663"/>
        <v>23</v>
      </c>
      <c r="Y3358">
        <f t="shared" si="664"/>
        <v>10808</v>
      </c>
      <c r="Z3358">
        <f t="shared" si="668"/>
        <v>0.91304347826086951</v>
      </c>
      <c r="AA3358">
        <f t="shared" si="669"/>
        <v>8.6956521739130432E-2</v>
      </c>
      <c r="AB3358">
        <v>11076</v>
      </c>
      <c r="AC3358">
        <f t="shared" si="665"/>
        <v>1</v>
      </c>
      <c r="AD3358" s="4">
        <f t="shared" si="666"/>
        <v>10865</v>
      </c>
    </row>
    <row r="3359" spans="1:30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667"/>
        <v>0</v>
      </c>
      <c r="Q3359">
        <f t="shared" si="656"/>
        <v>0</v>
      </c>
      <c r="R3359">
        <f t="shared" si="657"/>
        <v>1</v>
      </c>
      <c r="S3359">
        <f t="shared" si="658"/>
        <v>31</v>
      </c>
      <c r="T3359">
        <f t="shared" si="659"/>
        <v>24</v>
      </c>
      <c r="U3359">
        <f t="shared" si="660"/>
        <v>20</v>
      </c>
      <c r="V3359">
        <f t="shared" si="661"/>
        <v>3</v>
      </c>
      <c r="W3359">
        <f t="shared" si="662"/>
        <v>21</v>
      </c>
      <c r="X3359">
        <f t="shared" si="663"/>
        <v>23</v>
      </c>
      <c r="Y3359">
        <f t="shared" si="664"/>
        <v>11505</v>
      </c>
      <c r="Z3359">
        <f t="shared" si="668"/>
        <v>0.95652173913043481</v>
      </c>
      <c r="AA3359">
        <f t="shared" si="669"/>
        <v>4.3478260869565216E-2</v>
      </c>
      <c r="AB3359">
        <v>11049</v>
      </c>
      <c r="AC3359">
        <f t="shared" si="665"/>
        <v>1</v>
      </c>
      <c r="AD3359" s="4">
        <f t="shared" si="666"/>
        <v>11600</v>
      </c>
    </row>
    <row r="3360" spans="1:30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667"/>
        <v>1</v>
      </c>
      <c r="Q3360">
        <f t="shared" si="656"/>
        <v>30</v>
      </c>
      <c r="R3360">
        <f t="shared" si="657"/>
        <v>23</v>
      </c>
      <c r="S3360">
        <f t="shared" si="658"/>
        <v>60</v>
      </c>
      <c r="T3360">
        <f t="shared" si="659"/>
        <v>44</v>
      </c>
      <c r="U3360">
        <f t="shared" si="660"/>
        <v>1</v>
      </c>
      <c r="V3360">
        <f t="shared" si="661"/>
        <v>20</v>
      </c>
      <c r="W3360">
        <f t="shared" si="662"/>
        <v>24</v>
      </c>
      <c r="X3360">
        <f t="shared" si="663"/>
        <v>21</v>
      </c>
      <c r="Y3360">
        <f t="shared" si="664"/>
        <v>10850</v>
      </c>
      <c r="Z3360">
        <f t="shared" si="668"/>
        <v>9.5238095238095233E-2</v>
      </c>
      <c r="AA3360">
        <f t="shared" si="669"/>
        <v>1.0952380952380953</v>
      </c>
      <c r="AB3360">
        <v>10844</v>
      </c>
      <c r="AC3360">
        <f t="shared" si="665"/>
        <v>0</v>
      </c>
      <c r="AD3360" s="4">
        <f t="shared" si="666"/>
        <v>10820</v>
      </c>
    </row>
    <row r="3361" spans="1:30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667"/>
        <v>0</v>
      </c>
      <c r="Q3361">
        <f t="shared" si="656"/>
        <v>29</v>
      </c>
      <c r="R3361">
        <f t="shared" si="657"/>
        <v>22</v>
      </c>
      <c r="S3361">
        <f t="shared" si="658"/>
        <v>59</v>
      </c>
      <c r="T3361">
        <f t="shared" si="659"/>
        <v>43</v>
      </c>
      <c r="U3361">
        <f t="shared" si="660"/>
        <v>2</v>
      </c>
      <c r="V3361">
        <f t="shared" si="661"/>
        <v>19</v>
      </c>
      <c r="W3361">
        <f t="shared" si="662"/>
        <v>24</v>
      </c>
      <c r="X3361">
        <f t="shared" si="663"/>
        <v>21</v>
      </c>
      <c r="Y3361">
        <f t="shared" si="664"/>
        <v>10918</v>
      </c>
      <c r="Z3361">
        <f t="shared" si="668"/>
        <v>4.7619047619047616E-2</v>
      </c>
      <c r="AA3361">
        <f t="shared" si="669"/>
        <v>1.0476190476190477</v>
      </c>
      <c r="AB3361">
        <v>10419</v>
      </c>
      <c r="AC3361">
        <f t="shared" si="665"/>
        <v>0</v>
      </c>
      <c r="AD3361" s="4">
        <f t="shared" si="666"/>
        <v>10840</v>
      </c>
    </row>
    <row r="3362" spans="1:30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667"/>
        <v>0</v>
      </c>
      <c r="Q3362">
        <f t="shared" si="656"/>
        <v>28</v>
      </c>
      <c r="R3362">
        <f t="shared" si="657"/>
        <v>21</v>
      </c>
      <c r="S3362">
        <f t="shared" si="658"/>
        <v>58</v>
      </c>
      <c r="T3362">
        <f t="shared" si="659"/>
        <v>42</v>
      </c>
      <c r="U3362">
        <f t="shared" si="660"/>
        <v>3</v>
      </c>
      <c r="V3362">
        <f t="shared" si="661"/>
        <v>18</v>
      </c>
      <c r="W3362">
        <f t="shared" si="662"/>
        <v>24</v>
      </c>
      <c r="X3362">
        <f t="shared" si="663"/>
        <v>21</v>
      </c>
      <c r="Y3362">
        <f t="shared" si="664"/>
        <v>10880</v>
      </c>
      <c r="Z3362">
        <f t="shared" si="668"/>
        <v>0</v>
      </c>
      <c r="AA3362">
        <f t="shared" si="669"/>
        <v>1</v>
      </c>
      <c r="AB3362">
        <v>9991</v>
      </c>
      <c r="AC3362">
        <f t="shared" si="665"/>
        <v>0</v>
      </c>
      <c r="AD3362" s="4">
        <f t="shared" si="666"/>
        <v>10735</v>
      </c>
    </row>
    <row r="3363" spans="1:30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667"/>
        <v>0</v>
      </c>
      <c r="Q3363">
        <f t="shared" si="656"/>
        <v>27</v>
      </c>
      <c r="R3363">
        <f t="shared" si="657"/>
        <v>20</v>
      </c>
      <c r="S3363">
        <f t="shared" si="658"/>
        <v>57</v>
      </c>
      <c r="T3363">
        <f t="shared" si="659"/>
        <v>41</v>
      </c>
      <c r="U3363">
        <f t="shared" si="660"/>
        <v>4</v>
      </c>
      <c r="V3363">
        <f t="shared" si="661"/>
        <v>17</v>
      </c>
      <c r="W3363">
        <f t="shared" si="662"/>
        <v>24</v>
      </c>
      <c r="X3363">
        <f t="shared" si="663"/>
        <v>21</v>
      </c>
      <c r="Y3363">
        <f t="shared" si="664"/>
        <v>10759</v>
      </c>
      <c r="Z3363">
        <f t="shared" si="668"/>
        <v>4.7619047619047616E-2</v>
      </c>
      <c r="AA3363">
        <f t="shared" si="669"/>
        <v>0.95238095238095233</v>
      </c>
      <c r="AB3363">
        <v>9814</v>
      </c>
      <c r="AC3363">
        <f t="shared" si="665"/>
        <v>0</v>
      </c>
      <c r="AD3363" s="4">
        <f t="shared" si="666"/>
        <v>10565</v>
      </c>
    </row>
    <row r="3364" spans="1:30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667"/>
        <v>0</v>
      </c>
      <c r="Q3364">
        <f t="shared" si="656"/>
        <v>23</v>
      </c>
      <c r="R3364">
        <f t="shared" si="657"/>
        <v>18</v>
      </c>
      <c r="S3364">
        <f t="shared" si="658"/>
        <v>53</v>
      </c>
      <c r="T3364">
        <f t="shared" si="659"/>
        <v>39</v>
      </c>
      <c r="U3364">
        <f t="shared" si="660"/>
        <v>6</v>
      </c>
      <c r="V3364">
        <f t="shared" si="661"/>
        <v>15</v>
      </c>
      <c r="W3364">
        <f t="shared" si="662"/>
        <v>24</v>
      </c>
      <c r="X3364">
        <f t="shared" si="663"/>
        <v>21</v>
      </c>
      <c r="Y3364">
        <f t="shared" si="664"/>
        <v>10720</v>
      </c>
      <c r="Z3364">
        <f t="shared" si="668"/>
        <v>0.14285714285714285</v>
      </c>
      <c r="AA3364">
        <f t="shared" si="669"/>
        <v>0.8571428571428571</v>
      </c>
      <c r="AB3364">
        <v>10116</v>
      </c>
      <c r="AC3364">
        <f t="shared" si="665"/>
        <v>0</v>
      </c>
      <c r="AD3364" s="4">
        <f t="shared" si="666"/>
        <v>10420</v>
      </c>
    </row>
    <row r="3365" spans="1:30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667"/>
        <v>0</v>
      </c>
      <c r="Q3365">
        <f t="shared" si="656"/>
        <v>22</v>
      </c>
      <c r="R3365">
        <f t="shared" si="657"/>
        <v>17</v>
      </c>
      <c r="S3365">
        <f t="shared" si="658"/>
        <v>52</v>
      </c>
      <c r="T3365">
        <f t="shared" si="659"/>
        <v>38</v>
      </c>
      <c r="U3365">
        <f t="shared" si="660"/>
        <v>7</v>
      </c>
      <c r="V3365">
        <f t="shared" si="661"/>
        <v>14</v>
      </c>
      <c r="W3365">
        <f t="shared" si="662"/>
        <v>24</v>
      </c>
      <c r="X3365">
        <f t="shared" si="663"/>
        <v>21</v>
      </c>
      <c r="Y3365">
        <f t="shared" si="664"/>
        <v>10882</v>
      </c>
      <c r="Z3365">
        <f t="shared" si="668"/>
        <v>0.19047619047619047</v>
      </c>
      <c r="AA3365">
        <f t="shared" si="669"/>
        <v>0.80952380952380953</v>
      </c>
      <c r="AB3365">
        <v>9646</v>
      </c>
      <c r="AC3365">
        <f t="shared" si="665"/>
        <v>0</v>
      </c>
      <c r="AD3365" s="4">
        <f t="shared" si="666"/>
        <v>10495</v>
      </c>
    </row>
    <row r="3366" spans="1:30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667"/>
        <v>0</v>
      </c>
      <c r="Q3366">
        <f t="shared" si="656"/>
        <v>21</v>
      </c>
      <c r="R3366">
        <f t="shared" si="657"/>
        <v>16</v>
      </c>
      <c r="S3366">
        <f t="shared" si="658"/>
        <v>51</v>
      </c>
      <c r="T3366">
        <f t="shared" si="659"/>
        <v>37</v>
      </c>
      <c r="U3366">
        <f t="shared" si="660"/>
        <v>8</v>
      </c>
      <c r="V3366">
        <f t="shared" si="661"/>
        <v>13</v>
      </c>
      <c r="W3366">
        <f t="shared" si="662"/>
        <v>24</v>
      </c>
      <c r="X3366">
        <f t="shared" si="663"/>
        <v>21</v>
      </c>
      <c r="Y3366">
        <f t="shared" si="664"/>
        <v>10965</v>
      </c>
      <c r="Z3366">
        <f t="shared" si="668"/>
        <v>0.23809523809523808</v>
      </c>
      <c r="AA3366">
        <f t="shared" si="669"/>
        <v>0.76190476190476186</v>
      </c>
      <c r="AB3366">
        <v>9048</v>
      </c>
      <c r="AC3366">
        <f t="shared" si="665"/>
        <v>0</v>
      </c>
      <c r="AD3366" s="4">
        <f t="shared" si="666"/>
        <v>10535</v>
      </c>
    </row>
    <row r="3367" spans="1:30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667"/>
        <v>0</v>
      </c>
      <c r="Q3367">
        <f t="shared" si="656"/>
        <v>20</v>
      </c>
      <c r="R3367">
        <f t="shared" si="657"/>
        <v>15</v>
      </c>
      <c r="S3367">
        <f t="shared" si="658"/>
        <v>50</v>
      </c>
      <c r="T3367">
        <f t="shared" si="659"/>
        <v>36</v>
      </c>
      <c r="U3367">
        <f t="shared" si="660"/>
        <v>9</v>
      </c>
      <c r="V3367">
        <f t="shared" si="661"/>
        <v>12</v>
      </c>
      <c r="W3367">
        <f t="shared" si="662"/>
        <v>24</v>
      </c>
      <c r="X3367">
        <f t="shared" si="663"/>
        <v>21</v>
      </c>
      <c r="Y3367">
        <f t="shared" si="664"/>
        <v>11063</v>
      </c>
      <c r="Z3367">
        <f t="shared" si="668"/>
        <v>0.2857142857142857</v>
      </c>
      <c r="AA3367">
        <f t="shared" si="669"/>
        <v>0.7142857142857143</v>
      </c>
      <c r="AB3367">
        <v>8998</v>
      </c>
      <c r="AC3367">
        <f t="shared" si="665"/>
        <v>0</v>
      </c>
      <c r="AD3367" s="4">
        <f t="shared" si="666"/>
        <v>10570</v>
      </c>
    </row>
    <row r="3368" spans="1:30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667"/>
        <v>0</v>
      </c>
      <c r="Q3368">
        <f t="shared" si="656"/>
        <v>17</v>
      </c>
      <c r="R3368">
        <f t="shared" si="657"/>
        <v>14</v>
      </c>
      <c r="S3368">
        <f t="shared" si="658"/>
        <v>47</v>
      </c>
      <c r="T3368">
        <f t="shared" si="659"/>
        <v>35</v>
      </c>
      <c r="U3368">
        <f t="shared" si="660"/>
        <v>10</v>
      </c>
      <c r="V3368">
        <f t="shared" si="661"/>
        <v>11</v>
      </c>
      <c r="W3368">
        <f t="shared" si="662"/>
        <v>24</v>
      </c>
      <c r="X3368">
        <f t="shared" si="663"/>
        <v>21</v>
      </c>
      <c r="Y3368">
        <f t="shared" si="664"/>
        <v>10860</v>
      </c>
      <c r="Z3368">
        <f t="shared" si="668"/>
        <v>0.33333333333333331</v>
      </c>
      <c r="AA3368">
        <f t="shared" si="669"/>
        <v>0.66666666666666663</v>
      </c>
      <c r="AB3368">
        <v>9112</v>
      </c>
      <c r="AC3368">
        <f t="shared" si="665"/>
        <v>0</v>
      </c>
      <c r="AD3368" s="4">
        <f t="shared" si="666"/>
        <v>10320</v>
      </c>
    </row>
    <row r="3369" spans="1:30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667"/>
        <v>0</v>
      </c>
      <c r="Q3369">
        <f t="shared" si="656"/>
        <v>16</v>
      </c>
      <c r="R3369">
        <f t="shared" si="657"/>
        <v>13</v>
      </c>
      <c r="S3369">
        <f t="shared" si="658"/>
        <v>46</v>
      </c>
      <c r="T3369">
        <f t="shared" si="659"/>
        <v>34</v>
      </c>
      <c r="U3369">
        <f t="shared" si="660"/>
        <v>11</v>
      </c>
      <c r="V3369">
        <f t="shared" si="661"/>
        <v>10</v>
      </c>
      <c r="W3369">
        <f t="shared" si="662"/>
        <v>24</v>
      </c>
      <c r="X3369">
        <f t="shared" si="663"/>
        <v>21</v>
      </c>
      <c r="Y3369">
        <f t="shared" si="664"/>
        <v>10869</v>
      </c>
      <c r="Z3369">
        <f t="shared" si="668"/>
        <v>0.38095238095238093</v>
      </c>
      <c r="AA3369">
        <f t="shared" si="669"/>
        <v>0.61904761904761907</v>
      </c>
      <c r="AB3369">
        <v>9072</v>
      </c>
      <c r="AC3369">
        <f t="shared" si="665"/>
        <v>0</v>
      </c>
      <c r="AD3369" s="4">
        <f t="shared" si="666"/>
        <v>10295</v>
      </c>
    </row>
    <row r="3370" spans="1:30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667"/>
        <v>0</v>
      </c>
      <c r="Q3370">
        <f t="shared" si="656"/>
        <v>15</v>
      </c>
      <c r="R3370">
        <f t="shared" si="657"/>
        <v>12</v>
      </c>
      <c r="S3370">
        <f t="shared" si="658"/>
        <v>45</v>
      </c>
      <c r="T3370">
        <f t="shared" si="659"/>
        <v>33</v>
      </c>
      <c r="U3370">
        <f t="shared" si="660"/>
        <v>12</v>
      </c>
      <c r="V3370">
        <f t="shared" si="661"/>
        <v>9</v>
      </c>
      <c r="W3370">
        <f t="shared" si="662"/>
        <v>24</v>
      </c>
      <c r="X3370">
        <f t="shared" si="663"/>
        <v>21</v>
      </c>
      <c r="Y3370">
        <f t="shared" si="664"/>
        <v>10948</v>
      </c>
      <c r="Z3370">
        <f t="shared" si="668"/>
        <v>0.42857142857142855</v>
      </c>
      <c r="AA3370">
        <f t="shared" si="669"/>
        <v>0.5714285714285714</v>
      </c>
      <c r="AB3370">
        <v>9603</v>
      </c>
      <c r="AC3370">
        <f t="shared" si="665"/>
        <v>0</v>
      </c>
      <c r="AD3370" s="4">
        <f t="shared" si="666"/>
        <v>10285</v>
      </c>
    </row>
    <row r="3371" spans="1:30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667"/>
        <v>0</v>
      </c>
      <c r="Q3371">
        <f t="shared" si="656"/>
        <v>14</v>
      </c>
      <c r="R3371">
        <f t="shared" si="657"/>
        <v>11</v>
      </c>
      <c r="S3371">
        <f t="shared" si="658"/>
        <v>44</v>
      </c>
      <c r="T3371">
        <f t="shared" si="659"/>
        <v>32</v>
      </c>
      <c r="U3371">
        <f t="shared" si="660"/>
        <v>13</v>
      </c>
      <c r="V3371">
        <f t="shared" si="661"/>
        <v>8</v>
      </c>
      <c r="W3371">
        <f t="shared" si="662"/>
        <v>24</v>
      </c>
      <c r="X3371">
        <f t="shared" si="663"/>
        <v>21</v>
      </c>
      <c r="Y3371">
        <f t="shared" si="664"/>
        <v>10974</v>
      </c>
      <c r="Z3371">
        <f t="shared" si="668"/>
        <v>0.47619047619047616</v>
      </c>
      <c r="AA3371">
        <f t="shared" si="669"/>
        <v>0.52380952380952384</v>
      </c>
      <c r="AB3371">
        <v>9340</v>
      </c>
      <c r="AC3371">
        <f t="shared" si="665"/>
        <v>0</v>
      </c>
      <c r="AD3371" s="4">
        <f>IF(AND($A3371&gt;=WORKDAY(EOMONTH($A3371,0),-4), $A3371&lt;=EOMONTH($A3371,0)),C3371,B3371)</f>
        <v>10250</v>
      </c>
    </row>
    <row r="3372" spans="1:30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667"/>
        <v>0</v>
      </c>
      <c r="Q3372">
        <f t="shared" si="656"/>
        <v>13</v>
      </c>
      <c r="R3372">
        <f t="shared" si="657"/>
        <v>10</v>
      </c>
      <c r="S3372">
        <f t="shared" si="658"/>
        <v>43</v>
      </c>
      <c r="T3372">
        <f t="shared" si="659"/>
        <v>31</v>
      </c>
      <c r="U3372">
        <f t="shared" si="660"/>
        <v>14</v>
      </c>
      <c r="V3372">
        <f t="shared" si="661"/>
        <v>7</v>
      </c>
      <c r="W3372">
        <f t="shared" si="662"/>
        <v>24</v>
      </c>
      <c r="X3372">
        <f t="shared" si="663"/>
        <v>21</v>
      </c>
      <c r="Y3372">
        <f t="shared" si="664"/>
        <v>11137</v>
      </c>
      <c r="Z3372">
        <f t="shared" si="668"/>
        <v>0.52380952380952384</v>
      </c>
      <c r="AA3372">
        <f t="shared" si="669"/>
        <v>0.47619047619047616</v>
      </c>
      <c r="AC3372">
        <f t="shared" si="665"/>
        <v>0</v>
      </c>
      <c r="AD3372" s="4">
        <f t="shared" ref="AD3372:AD3435" si="670">IF(AND($A3372&gt;=WORKDAY(EOMONTH($A3372,0),-4), $A3372&lt;=EOMONTH($A3372,0)),C3372,B3372)</f>
        <v>10290</v>
      </c>
    </row>
    <row r="3373" spans="1:30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667"/>
        <v>0</v>
      </c>
      <c r="Q3373">
        <f t="shared" si="656"/>
        <v>10</v>
      </c>
      <c r="R3373">
        <f t="shared" si="657"/>
        <v>9</v>
      </c>
      <c r="S3373">
        <f t="shared" si="658"/>
        <v>40</v>
      </c>
      <c r="T3373">
        <f t="shared" si="659"/>
        <v>30</v>
      </c>
      <c r="U3373">
        <f t="shared" si="660"/>
        <v>15</v>
      </c>
      <c r="V3373">
        <f t="shared" si="661"/>
        <v>6</v>
      </c>
      <c r="W3373">
        <f t="shared" si="662"/>
        <v>24</v>
      </c>
      <c r="X3373">
        <f t="shared" si="663"/>
        <v>21</v>
      </c>
      <c r="Y3373">
        <f t="shared" si="664"/>
        <v>11170</v>
      </c>
      <c r="Z3373">
        <f t="shared" si="668"/>
        <v>0.5714285714285714</v>
      </c>
      <c r="AA3373">
        <f t="shared" si="669"/>
        <v>0.42857142857142855</v>
      </c>
      <c r="AC3373">
        <f t="shared" si="665"/>
        <v>0</v>
      </c>
      <c r="AD3373" s="4">
        <f t="shared" si="670"/>
        <v>10270</v>
      </c>
    </row>
    <row r="3374" spans="1:30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667"/>
        <v>0</v>
      </c>
      <c r="Q3374">
        <f t="shared" si="656"/>
        <v>9</v>
      </c>
      <c r="R3374">
        <f t="shared" si="657"/>
        <v>8</v>
      </c>
      <c r="S3374">
        <f t="shared" si="658"/>
        <v>39</v>
      </c>
      <c r="T3374">
        <f t="shared" si="659"/>
        <v>29</v>
      </c>
      <c r="U3374">
        <f t="shared" si="660"/>
        <v>16</v>
      </c>
      <c r="V3374">
        <f t="shared" si="661"/>
        <v>5</v>
      </c>
      <c r="W3374">
        <f t="shared" si="662"/>
        <v>24</v>
      </c>
      <c r="X3374">
        <f t="shared" si="663"/>
        <v>21</v>
      </c>
      <c r="Y3374">
        <f t="shared" si="664"/>
        <v>11063</v>
      </c>
      <c r="Z3374">
        <f t="shared" si="668"/>
        <v>0.61904761904761907</v>
      </c>
      <c r="AA3374">
        <f t="shared" si="669"/>
        <v>0.38095238095238093</v>
      </c>
      <c r="AC3374">
        <f t="shared" si="665"/>
        <v>0</v>
      </c>
      <c r="AD3374" s="4">
        <f t="shared" si="670"/>
        <v>10225</v>
      </c>
    </row>
    <row r="3375" spans="1:30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667"/>
        <v>0</v>
      </c>
      <c r="Q3375">
        <f t="shared" si="656"/>
        <v>8</v>
      </c>
      <c r="R3375">
        <f t="shared" si="657"/>
        <v>7</v>
      </c>
      <c r="S3375">
        <f t="shared" si="658"/>
        <v>38</v>
      </c>
      <c r="T3375">
        <f t="shared" si="659"/>
        <v>28</v>
      </c>
      <c r="U3375">
        <f t="shared" si="660"/>
        <v>17</v>
      </c>
      <c r="V3375">
        <f t="shared" si="661"/>
        <v>4</v>
      </c>
      <c r="W3375">
        <f t="shared" si="662"/>
        <v>24</v>
      </c>
      <c r="X3375">
        <f t="shared" si="663"/>
        <v>21</v>
      </c>
      <c r="Y3375">
        <f t="shared" si="664"/>
        <v>10514</v>
      </c>
      <c r="Z3375">
        <f t="shared" si="668"/>
        <v>0.66666666666666663</v>
      </c>
      <c r="AA3375">
        <f t="shared" si="669"/>
        <v>0.33333333333333331</v>
      </c>
      <c r="AC3375">
        <f t="shared" si="665"/>
        <v>0</v>
      </c>
      <c r="AD3375" s="4">
        <f t="shared" si="670"/>
        <v>10085</v>
      </c>
    </row>
    <row r="3376" spans="1:30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667"/>
        <v>0</v>
      </c>
      <c r="Q3376">
        <f t="shared" si="656"/>
        <v>7</v>
      </c>
      <c r="R3376">
        <f t="shared" si="657"/>
        <v>6</v>
      </c>
      <c r="S3376">
        <f t="shared" si="658"/>
        <v>37</v>
      </c>
      <c r="T3376">
        <f t="shared" si="659"/>
        <v>27</v>
      </c>
      <c r="U3376">
        <f t="shared" si="660"/>
        <v>18</v>
      </c>
      <c r="V3376">
        <f t="shared" si="661"/>
        <v>3</v>
      </c>
      <c r="W3376">
        <f t="shared" si="662"/>
        <v>24</v>
      </c>
      <c r="X3376">
        <f t="shared" si="663"/>
        <v>21</v>
      </c>
      <c r="Y3376">
        <f t="shared" si="664"/>
        <v>10265</v>
      </c>
      <c r="Z3376">
        <f t="shared" si="668"/>
        <v>0.7142857142857143</v>
      </c>
      <c r="AA3376">
        <f t="shared" si="669"/>
        <v>0.2857142857142857</v>
      </c>
      <c r="AC3376">
        <f t="shared" si="665"/>
        <v>0</v>
      </c>
      <c r="AD3376" s="4">
        <f t="shared" si="670"/>
        <v>9965</v>
      </c>
    </row>
    <row r="3377" spans="1:30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667"/>
        <v>0</v>
      </c>
      <c r="Q3377">
        <f t="shared" si="656"/>
        <v>6</v>
      </c>
      <c r="R3377">
        <f t="shared" si="657"/>
        <v>5</v>
      </c>
      <c r="S3377">
        <f t="shared" si="658"/>
        <v>36</v>
      </c>
      <c r="T3377">
        <f t="shared" si="659"/>
        <v>26</v>
      </c>
      <c r="U3377">
        <f t="shared" si="660"/>
        <v>19</v>
      </c>
      <c r="V3377">
        <f t="shared" si="661"/>
        <v>2</v>
      </c>
      <c r="W3377">
        <f t="shared" si="662"/>
        <v>24</v>
      </c>
      <c r="X3377">
        <f t="shared" si="663"/>
        <v>21</v>
      </c>
      <c r="Y3377">
        <f t="shared" si="664"/>
        <v>10229</v>
      </c>
      <c r="Z3377">
        <f t="shared" si="668"/>
        <v>0.76190476190476186</v>
      </c>
      <c r="AA3377">
        <f t="shared" si="669"/>
        <v>0.23809523809523808</v>
      </c>
      <c r="AC3377">
        <f t="shared" si="665"/>
        <v>1</v>
      </c>
      <c r="AD3377" s="4">
        <f t="shared" si="670"/>
        <v>10255</v>
      </c>
    </row>
    <row r="3378" spans="1:30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667"/>
        <v>0</v>
      </c>
      <c r="Q3378">
        <f t="shared" si="656"/>
        <v>2</v>
      </c>
      <c r="R3378">
        <f t="shared" si="657"/>
        <v>3</v>
      </c>
      <c r="S3378">
        <f t="shared" si="658"/>
        <v>32</v>
      </c>
      <c r="T3378">
        <f t="shared" si="659"/>
        <v>24</v>
      </c>
      <c r="U3378">
        <f t="shared" si="660"/>
        <v>21</v>
      </c>
      <c r="V3378">
        <f t="shared" si="661"/>
        <v>0</v>
      </c>
      <c r="W3378">
        <f t="shared" si="662"/>
        <v>24</v>
      </c>
      <c r="X3378">
        <f t="shared" si="663"/>
        <v>21</v>
      </c>
      <c r="Y3378">
        <f t="shared" si="664"/>
        <v>10000</v>
      </c>
      <c r="Z3378">
        <f t="shared" si="668"/>
        <v>0.8571428571428571</v>
      </c>
      <c r="AA3378">
        <f t="shared" si="669"/>
        <v>0.14285714285714285</v>
      </c>
      <c r="AC3378">
        <f t="shared" si="665"/>
        <v>1</v>
      </c>
      <c r="AD3378" s="4">
        <f t="shared" si="670"/>
        <v>10000</v>
      </c>
    </row>
    <row r="3379" spans="1:30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667"/>
        <v>0</v>
      </c>
      <c r="Q3379">
        <f t="shared" si="656"/>
        <v>1</v>
      </c>
      <c r="R3379">
        <f t="shared" si="657"/>
        <v>2</v>
      </c>
      <c r="S3379">
        <f t="shared" si="658"/>
        <v>31</v>
      </c>
      <c r="T3379">
        <f t="shared" si="659"/>
        <v>23</v>
      </c>
      <c r="U3379">
        <f t="shared" si="660"/>
        <v>22</v>
      </c>
      <c r="V3379">
        <f t="shared" si="661"/>
        <v>1</v>
      </c>
      <c r="W3379">
        <f t="shared" si="662"/>
        <v>24</v>
      </c>
      <c r="X3379">
        <f t="shared" si="663"/>
        <v>23</v>
      </c>
      <c r="Y3379">
        <f t="shared" si="664"/>
        <v>9900</v>
      </c>
      <c r="Z3379">
        <f t="shared" si="668"/>
        <v>0.91304347826086951</v>
      </c>
      <c r="AA3379">
        <f t="shared" si="669"/>
        <v>0</v>
      </c>
      <c r="AC3379">
        <f t="shared" si="665"/>
        <v>1</v>
      </c>
      <c r="AD3379" s="4">
        <f t="shared" si="670"/>
        <v>9900</v>
      </c>
    </row>
    <row r="3380" spans="1:30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667"/>
        <v>0</v>
      </c>
      <c r="Q3380">
        <f t="shared" si="656"/>
        <v>0</v>
      </c>
      <c r="R3380">
        <f t="shared" si="657"/>
        <v>1</v>
      </c>
      <c r="S3380">
        <f t="shared" si="658"/>
        <v>30</v>
      </c>
      <c r="T3380">
        <f t="shared" si="659"/>
        <v>22</v>
      </c>
      <c r="U3380">
        <f t="shared" si="660"/>
        <v>23</v>
      </c>
      <c r="V3380">
        <f t="shared" si="661"/>
        <v>2</v>
      </c>
      <c r="W3380">
        <f t="shared" si="662"/>
        <v>24</v>
      </c>
      <c r="X3380">
        <f t="shared" si="663"/>
        <v>25</v>
      </c>
      <c r="Y3380">
        <f t="shared" si="664"/>
        <v>11830</v>
      </c>
      <c r="Z3380">
        <f t="shared" si="668"/>
        <v>0.96</v>
      </c>
      <c r="AA3380">
        <f t="shared" si="669"/>
        <v>0.12</v>
      </c>
      <c r="AC3380">
        <f t="shared" si="665"/>
        <v>1</v>
      </c>
      <c r="AD3380" s="4">
        <f t="shared" si="670"/>
        <v>11940</v>
      </c>
    </row>
    <row r="3381" spans="1:30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667"/>
        <v>1</v>
      </c>
      <c r="Q3381">
        <f t="shared" si="656"/>
        <v>29</v>
      </c>
      <c r="R3381">
        <f t="shared" si="657"/>
        <v>21</v>
      </c>
      <c r="S3381">
        <f t="shared" si="658"/>
        <v>60</v>
      </c>
      <c r="T3381">
        <f t="shared" si="659"/>
        <v>43</v>
      </c>
      <c r="U3381">
        <f t="shared" si="660"/>
        <v>1</v>
      </c>
      <c r="V3381">
        <f t="shared" si="661"/>
        <v>21</v>
      </c>
      <c r="W3381">
        <f t="shared" si="662"/>
        <v>22</v>
      </c>
      <c r="X3381">
        <f t="shared" si="663"/>
        <v>22</v>
      </c>
      <c r="Y3381">
        <f t="shared" si="664"/>
        <v>10894</v>
      </c>
      <c r="Z3381">
        <f t="shared" si="668"/>
        <v>4.5454545454545456E-2</v>
      </c>
      <c r="AA3381">
        <f t="shared" si="669"/>
        <v>0.95454545454545459</v>
      </c>
      <c r="AC3381">
        <f t="shared" si="665"/>
        <v>0</v>
      </c>
      <c r="AD3381" s="4">
        <f t="shared" si="670"/>
        <v>10825</v>
      </c>
    </row>
    <row r="3382" spans="1:30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667"/>
        <v>0</v>
      </c>
      <c r="Q3382">
        <f t="shared" si="656"/>
        <v>26</v>
      </c>
      <c r="R3382">
        <f t="shared" si="657"/>
        <v>20</v>
      </c>
      <c r="S3382">
        <f t="shared" si="658"/>
        <v>57</v>
      </c>
      <c r="T3382">
        <f t="shared" si="659"/>
        <v>42</v>
      </c>
      <c r="U3382">
        <f t="shared" si="660"/>
        <v>2</v>
      </c>
      <c r="V3382">
        <f t="shared" si="661"/>
        <v>20</v>
      </c>
      <c r="W3382">
        <f t="shared" si="662"/>
        <v>22</v>
      </c>
      <c r="X3382">
        <f t="shared" si="663"/>
        <v>22</v>
      </c>
      <c r="Y3382">
        <f t="shared" si="664"/>
        <v>10929</v>
      </c>
      <c r="Z3382">
        <f t="shared" si="668"/>
        <v>9.0909090909090912E-2</v>
      </c>
      <c r="AA3382">
        <f t="shared" si="669"/>
        <v>0.90909090909090906</v>
      </c>
      <c r="AC3382">
        <f t="shared" si="665"/>
        <v>0</v>
      </c>
      <c r="AD3382" s="4">
        <f t="shared" si="670"/>
        <v>10795</v>
      </c>
    </row>
    <row r="3383" spans="1:30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667"/>
        <v>0</v>
      </c>
      <c r="Q3383">
        <f t="shared" si="656"/>
        <v>25</v>
      </c>
      <c r="R3383">
        <f t="shared" si="657"/>
        <v>19</v>
      </c>
      <c r="S3383">
        <f t="shared" si="658"/>
        <v>56</v>
      </c>
      <c r="T3383">
        <f t="shared" si="659"/>
        <v>41</v>
      </c>
      <c r="U3383">
        <f t="shared" si="660"/>
        <v>3</v>
      </c>
      <c r="V3383">
        <f t="shared" si="661"/>
        <v>19</v>
      </c>
      <c r="W3383">
        <f t="shared" si="662"/>
        <v>22</v>
      </c>
      <c r="X3383">
        <f t="shared" si="663"/>
        <v>22</v>
      </c>
      <c r="Y3383">
        <f t="shared" si="664"/>
        <v>11213</v>
      </c>
      <c r="Z3383">
        <f t="shared" si="668"/>
        <v>0.13636363636363635</v>
      </c>
      <c r="AA3383">
        <f t="shared" si="669"/>
        <v>0.86363636363636365</v>
      </c>
      <c r="AC3383">
        <f t="shared" si="665"/>
        <v>0</v>
      </c>
      <c r="AD3383" s="4">
        <f t="shared" si="670"/>
        <v>11030</v>
      </c>
    </row>
    <row r="3384" spans="1:30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667"/>
        <v>0</v>
      </c>
      <c r="Q3384">
        <f t="shared" si="656"/>
        <v>24</v>
      </c>
      <c r="R3384">
        <f t="shared" si="657"/>
        <v>18</v>
      </c>
      <c r="S3384">
        <f t="shared" si="658"/>
        <v>55</v>
      </c>
      <c r="T3384">
        <f t="shared" si="659"/>
        <v>40</v>
      </c>
      <c r="U3384">
        <f t="shared" si="660"/>
        <v>4</v>
      </c>
      <c r="V3384">
        <f t="shared" si="661"/>
        <v>18</v>
      </c>
      <c r="W3384">
        <f t="shared" si="662"/>
        <v>22</v>
      </c>
      <c r="X3384">
        <f t="shared" si="663"/>
        <v>22</v>
      </c>
      <c r="Y3384">
        <f t="shared" si="664"/>
        <v>11464</v>
      </c>
      <c r="Z3384">
        <f t="shared" si="668"/>
        <v>0.18181818181818182</v>
      </c>
      <c r="AA3384">
        <f t="shared" si="669"/>
        <v>0.81818181818181823</v>
      </c>
      <c r="AC3384">
        <f t="shared" si="665"/>
        <v>0</v>
      </c>
      <c r="AD3384" s="4">
        <f t="shared" si="670"/>
        <v>11245</v>
      </c>
    </row>
    <row r="3385" spans="1:30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667"/>
        <v>0</v>
      </c>
      <c r="Q3385">
        <f t="shared" si="656"/>
        <v>23</v>
      </c>
      <c r="R3385">
        <f t="shared" si="657"/>
        <v>17</v>
      </c>
      <c r="S3385">
        <f t="shared" si="658"/>
        <v>54</v>
      </c>
      <c r="T3385">
        <f t="shared" si="659"/>
        <v>39</v>
      </c>
      <c r="U3385">
        <f t="shared" si="660"/>
        <v>5</v>
      </c>
      <c r="V3385">
        <f t="shared" si="661"/>
        <v>17</v>
      </c>
      <c r="W3385">
        <f t="shared" si="662"/>
        <v>22</v>
      </c>
      <c r="X3385">
        <f t="shared" si="663"/>
        <v>22</v>
      </c>
      <c r="Y3385">
        <f t="shared" si="664"/>
        <v>11584</v>
      </c>
      <c r="Z3385">
        <f t="shared" si="668"/>
        <v>0.22727272727272727</v>
      </c>
      <c r="AA3385">
        <f t="shared" si="669"/>
        <v>0.77272727272727271</v>
      </c>
      <c r="AC3385">
        <f t="shared" si="665"/>
        <v>0</v>
      </c>
      <c r="AD3385" s="4">
        <f t="shared" si="670"/>
        <v>11345</v>
      </c>
    </row>
    <row r="3386" spans="1:30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667"/>
        <v>0</v>
      </c>
      <c r="Q3386">
        <f t="shared" si="656"/>
        <v>22</v>
      </c>
      <c r="R3386">
        <f t="shared" si="657"/>
        <v>16</v>
      </c>
      <c r="S3386">
        <f t="shared" si="658"/>
        <v>53</v>
      </c>
      <c r="T3386">
        <f t="shared" si="659"/>
        <v>38</v>
      </c>
      <c r="U3386">
        <f t="shared" si="660"/>
        <v>6</v>
      </c>
      <c r="V3386">
        <f t="shared" si="661"/>
        <v>16</v>
      </c>
      <c r="W3386">
        <f t="shared" si="662"/>
        <v>22</v>
      </c>
      <c r="X3386">
        <f t="shared" si="663"/>
        <v>22</v>
      </c>
      <c r="Y3386">
        <f t="shared" si="664"/>
        <v>11701</v>
      </c>
      <c r="Z3386">
        <f t="shared" si="668"/>
        <v>0.27272727272727271</v>
      </c>
      <c r="AA3386">
        <f t="shared" si="669"/>
        <v>0.72727272727272729</v>
      </c>
      <c r="AC3386">
        <f t="shared" si="665"/>
        <v>0</v>
      </c>
      <c r="AD3386" s="4">
        <f t="shared" si="670"/>
        <v>11420</v>
      </c>
    </row>
    <row r="3387" spans="1:30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667"/>
        <v>0</v>
      </c>
      <c r="Q3387">
        <f t="shared" si="656"/>
        <v>19</v>
      </c>
      <c r="R3387">
        <f t="shared" si="657"/>
        <v>15</v>
      </c>
      <c r="S3387">
        <f t="shared" si="658"/>
        <v>50</v>
      </c>
      <c r="T3387">
        <f t="shared" si="659"/>
        <v>37</v>
      </c>
      <c r="U3387">
        <f t="shared" si="660"/>
        <v>7</v>
      </c>
      <c r="V3387">
        <f t="shared" si="661"/>
        <v>15</v>
      </c>
      <c r="W3387">
        <f t="shared" si="662"/>
        <v>22</v>
      </c>
      <c r="X3387">
        <f t="shared" si="663"/>
        <v>22</v>
      </c>
      <c r="Y3387">
        <f t="shared" si="664"/>
        <v>11905</v>
      </c>
      <c r="Z3387">
        <f t="shared" si="668"/>
        <v>0.31818181818181818</v>
      </c>
      <c r="AA3387">
        <f t="shared" si="669"/>
        <v>0.68181818181818177</v>
      </c>
      <c r="AC3387">
        <f t="shared" si="665"/>
        <v>0</v>
      </c>
      <c r="AD3387" s="4">
        <f t="shared" si="670"/>
        <v>11600</v>
      </c>
    </row>
    <row r="3388" spans="1:30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667"/>
        <v>0</v>
      </c>
      <c r="Q3388">
        <f t="shared" si="656"/>
        <v>18</v>
      </c>
      <c r="R3388">
        <f t="shared" si="657"/>
        <v>14</v>
      </c>
      <c r="S3388">
        <f t="shared" si="658"/>
        <v>49</v>
      </c>
      <c r="T3388">
        <f t="shared" si="659"/>
        <v>36</v>
      </c>
      <c r="U3388">
        <f t="shared" si="660"/>
        <v>8</v>
      </c>
      <c r="V3388">
        <f t="shared" si="661"/>
        <v>14</v>
      </c>
      <c r="W3388">
        <f t="shared" si="662"/>
        <v>22</v>
      </c>
      <c r="X3388">
        <f t="shared" si="663"/>
        <v>22</v>
      </c>
      <c r="Y3388">
        <f t="shared" si="664"/>
        <v>11804</v>
      </c>
      <c r="Z3388">
        <f t="shared" si="668"/>
        <v>0.36363636363636365</v>
      </c>
      <c r="AA3388">
        <f t="shared" si="669"/>
        <v>0.63636363636363635</v>
      </c>
      <c r="AC3388">
        <f t="shared" si="665"/>
        <v>0</v>
      </c>
      <c r="AD3388" s="4">
        <f t="shared" si="670"/>
        <v>11480</v>
      </c>
    </row>
    <row r="3389" spans="1:30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667"/>
        <v>0</v>
      </c>
      <c r="Q3389">
        <f t="shared" si="656"/>
        <v>17</v>
      </c>
      <c r="R3389">
        <f t="shared" si="657"/>
        <v>13</v>
      </c>
      <c r="S3389">
        <f t="shared" si="658"/>
        <v>48</v>
      </c>
      <c r="T3389">
        <f t="shared" si="659"/>
        <v>35</v>
      </c>
      <c r="U3389">
        <f t="shared" si="660"/>
        <v>9</v>
      </c>
      <c r="V3389">
        <f t="shared" si="661"/>
        <v>13</v>
      </c>
      <c r="W3389">
        <f t="shared" si="662"/>
        <v>22</v>
      </c>
      <c r="X3389">
        <f t="shared" si="663"/>
        <v>22</v>
      </c>
      <c r="Y3389">
        <f t="shared" si="664"/>
        <v>11995</v>
      </c>
      <c r="Z3389">
        <f t="shared" si="668"/>
        <v>0.40909090909090912</v>
      </c>
      <c r="AA3389">
        <f t="shared" si="669"/>
        <v>0.59090909090909094</v>
      </c>
      <c r="AC3389">
        <f t="shared" si="665"/>
        <v>0</v>
      </c>
      <c r="AD3389" s="4">
        <f t="shared" si="670"/>
        <v>11600</v>
      </c>
    </row>
    <row r="3390" spans="1:30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667"/>
        <v>0</v>
      </c>
      <c r="Q3390">
        <f t="shared" si="656"/>
        <v>16</v>
      </c>
      <c r="R3390">
        <f t="shared" si="657"/>
        <v>12</v>
      </c>
      <c r="S3390">
        <f t="shared" si="658"/>
        <v>47</v>
      </c>
      <c r="T3390">
        <f t="shared" si="659"/>
        <v>34</v>
      </c>
      <c r="U3390">
        <f t="shared" si="660"/>
        <v>10</v>
      </c>
      <c r="V3390">
        <f t="shared" si="661"/>
        <v>12</v>
      </c>
      <c r="W3390">
        <f t="shared" si="662"/>
        <v>22</v>
      </c>
      <c r="X3390">
        <f t="shared" si="663"/>
        <v>22</v>
      </c>
      <c r="Y3390">
        <f t="shared" si="664"/>
        <v>11960</v>
      </c>
      <c r="Z3390">
        <f t="shared" si="668"/>
        <v>0.45454545454545453</v>
      </c>
      <c r="AA3390">
        <f t="shared" si="669"/>
        <v>0.54545454545454541</v>
      </c>
      <c r="AC3390">
        <f t="shared" si="665"/>
        <v>0</v>
      </c>
      <c r="AD3390" s="4">
        <f t="shared" si="670"/>
        <v>11530</v>
      </c>
    </row>
    <row r="3391" spans="1:30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667"/>
        <v>0</v>
      </c>
      <c r="Q3391">
        <f t="shared" si="656"/>
        <v>15</v>
      </c>
      <c r="R3391">
        <f t="shared" si="657"/>
        <v>11</v>
      </c>
      <c r="S3391">
        <f t="shared" si="658"/>
        <v>46</v>
      </c>
      <c r="T3391">
        <f t="shared" si="659"/>
        <v>33</v>
      </c>
      <c r="U3391">
        <f t="shared" si="660"/>
        <v>11</v>
      </c>
      <c r="V3391">
        <f t="shared" si="661"/>
        <v>11</v>
      </c>
      <c r="W3391">
        <f t="shared" si="662"/>
        <v>22</v>
      </c>
      <c r="X3391">
        <f t="shared" si="663"/>
        <v>22</v>
      </c>
      <c r="Y3391">
        <f t="shared" si="664"/>
        <v>11835</v>
      </c>
      <c r="Z3391">
        <f t="shared" si="668"/>
        <v>0.5</v>
      </c>
      <c r="AA3391">
        <f t="shared" si="669"/>
        <v>0.5</v>
      </c>
      <c r="AC3391">
        <f t="shared" si="665"/>
        <v>0</v>
      </c>
      <c r="AD3391" s="4">
        <f t="shared" si="670"/>
        <v>11370</v>
      </c>
    </row>
    <row r="3392" spans="1:30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667"/>
        <v>0</v>
      </c>
      <c r="Q3392">
        <f t="shared" si="656"/>
        <v>12</v>
      </c>
      <c r="R3392">
        <f t="shared" si="657"/>
        <v>10</v>
      </c>
      <c r="S3392">
        <f t="shared" si="658"/>
        <v>43</v>
      </c>
      <c r="T3392">
        <f t="shared" si="659"/>
        <v>32</v>
      </c>
      <c r="U3392">
        <f t="shared" si="660"/>
        <v>12</v>
      </c>
      <c r="V3392">
        <f t="shared" si="661"/>
        <v>10</v>
      </c>
      <c r="W3392">
        <f t="shared" si="662"/>
        <v>22</v>
      </c>
      <c r="X3392">
        <f t="shared" si="663"/>
        <v>22</v>
      </c>
      <c r="Y3392">
        <f t="shared" si="664"/>
        <v>11652</v>
      </c>
      <c r="Z3392">
        <f t="shared" si="668"/>
        <v>0.54545454545454541</v>
      </c>
      <c r="AA3392">
        <f t="shared" si="669"/>
        <v>0.45454545454545453</v>
      </c>
      <c r="AC3392">
        <f t="shared" si="665"/>
        <v>0</v>
      </c>
      <c r="AD3392" s="4">
        <f t="shared" si="670"/>
        <v>11270</v>
      </c>
    </row>
    <row r="3393" spans="1:30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667"/>
        <v>0</v>
      </c>
      <c r="Q3393">
        <f t="shared" si="656"/>
        <v>11</v>
      </c>
      <c r="R3393">
        <f t="shared" si="657"/>
        <v>9</v>
      </c>
      <c r="S3393">
        <f t="shared" si="658"/>
        <v>42</v>
      </c>
      <c r="T3393">
        <f t="shared" si="659"/>
        <v>31</v>
      </c>
      <c r="U3393">
        <f t="shared" si="660"/>
        <v>13</v>
      </c>
      <c r="V3393">
        <f t="shared" si="661"/>
        <v>9</v>
      </c>
      <c r="W3393">
        <f t="shared" si="662"/>
        <v>22</v>
      </c>
      <c r="X3393">
        <f t="shared" si="663"/>
        <v>22</v>
      </c>
      <c r="Y3393">
        <f t="shared" si="664"/>
        <v>11481</v>
      </c>
      <c r="Z3393">
        <f t="shared" si="668"/>
        <v>0.59090909090909094</v>
      </c>
      <c r="AA3393">
        <f t="shared" si="669"/>
        <v>0.40909090909090912</v>
      </c>
      <c r="AC3393">
        <f t="shared" si="665"/>
        <v>0</v>
      </c>
      <c r="AD3393" s="4">
        <f t="shared" si="670"/>
        <v>11180</v>
      </c>
    </row>
    <row r="3394" spans="1:30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667"/>
        <v>0</v>
      </c>
      <c r="Q3394">
        <f t="shared" si="656"/>
        <v>10</v>
      </c>
      <c r="R3394">
        <f t="shared" si="657"/>
        <v>8</v>
      </c>
      <c r="S3394">
        <f t="shared" si="658"/>
        <v>41</v>
      </c>
      <c r="T3394">
        <f t="shared" si="659"/>
        <v>30</v>
      </c>
      <c r="U3394">
        <f t="shared" si="660"/>
        <v>14</v>
      </c>
      <c r="V3394">
        <f t="shared" si="661"/>
        <v>8</v>
      </c>
      <c r="W3394">
        <f t="shared" si="662"/>
        <v>22</v>
      </c>
      <c r="X3394">
        <f t="shared" si="663"/>
        <v>22</v>
      </c>
      <c r="Y3394">
        <f t="shared" si="664"/>
        <v>11328</v>
      </c>
      <c r="Z3394">
        <f t="shared" si="668"/>
        <v>0.63636363636363635</v>
      </c>
      <c r="AA3394">
        <f t="shared" si="669"/>
        <v>0.36363636363636365</v>
      </c>
      <c r="AC3394">
        <f t="shared" si="665"/>
        <v>0</v>
      </c>
      <c r="AD3394" s="4">
        <f t="shared" si="670"/>
        <v>11150</v>
      </c>
    </row>
    <row r="3395" spans="1:30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667"/>
        <v>0</v>
      </c>
      <c r="Q3395">
        <f t="shared" ref="Q3395:Q3458" si="671">DATEDIF(A3395, EOMONTH(A3395, 0), "d")</f>
        <v>9</v>
      </c>
      <c r="R3395">
        <f t="shared" ref="R3395:R3458" si="672">NETWORKDAYS($A3395, EOMONTH($A3395, 0))</f>
        <v>7</v>
      </c>
      <c r="S3395">
        <f t="shared" ref="S3395:S3458" si="673">DATEDIF(A3395, EOMONTH(A3395, 1), "d")</f>
        <v>40</v>
      </c>
      <c r="T3395">
        <f t="shared" ref="T3395:T3458" si="674">NETWORKDAYS($A3395, EOMONTH($A3395, 1))</f>
        <v>29</v>
      </c>
      <c r="U3395">
        <f t="shared" ref="U3395:U3458" si="675">+ABS($W3395-R3395)</f>
        <v>15</v>
      </c>
      <c r="V3395">
        <f t="shared" ref="V3395:V3458" si="676">+ABS($W3395-T3395)</f>
        <v>7</v>
      </c>
      <c r="W3395">
        <f t="shared" ref="W3395:W3458" si="677">NETWORKDAYS(EOMONTH(A3395, -1),EOMONTH(A3395,0))</f>
        <v>22</v>
      </c>
      <c r="X3395">
        <f t="shared" ref="X3395:X3458" si="678">V3395+U3395</f>
        <v>22</v>
      </c>
      <c r="Y3395">
        <f t="shared" ref="Y3395:Y3458" si="679">IF(AND(ISNUMBER(B3395),ISNUMBER(C3395)), ROUND((X3395-U3395)/X3395 * B3395 + (X3395-V3395)/X3395 * C3395, 0), "")</f>
        <v>11273</v>
      </c>
      <c r="Z3395">
        <f t="shared" si="668"/>
        <v>0.68181818181818177</v>
      </c>
      <c r="AA3395">
        <f t="shared" si="669"/>
        <v>0.31818181818181818</v>
      </c>
      <c r="AC3395">
        <f t="shared" ref="AC3395:AC3458" si="680">IF(AND($A3395&gt;=WORKDAY(EOMONTH($A3395,0),-4), $A3395&lt;=EOMONTH($A3395,0)),1,0)</f>
        <v>0</v>
      </c>
      <c r="AD3395" s="4">
        <f t="shared" si="670"/>
        <v>11120</v>
      </c>
    </row>
    <row r="3396" spans="1:30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81">IF(MONTH(A3396)&lt;&gt;MONTH(A3395), TRUE,FALSE)</f>
        <v>0</v>
      </c>
      <c r="Q3396">
        <f t="shared" si="671"/>
        <v>8</v>
      </c>
      <c r="R3396">
        <f t="shared" si="672"/>
        <v>6</v>
      </c>
      <c r="S3396">
        <f t="shared" si="673"/>
        <v>39</v>
      </c>
      <c r="T3396">
        <f t="shared" si="674"/>
        <v>28</v>
      </c>
      <c r="U3396">
        <f t="shared" si="675"/>
        <v>16</v>
      </c>
      <c r="V3396">
        <f t="shared" si="676"/>
        <v>6</v>
      </c>
      <c r="W3396">
        <f t="shared" si="677"/>
        <v>22</v>
      </c>
      <c r="X3396">
        <f t="shared" si="678"/>
        <v>22</v>
      </c>
      <c r="Y3396">
        <f t="shared" si="679"/>
        <v>11313</v>
      </c>
      <c r="Z3396">
        <f t="shared" si="668"/>
        <v>0.72727272727272729</v>
      </c>
      <c r="AA3396">
        <f t="shared" si="669"/>
        <v>0.27272727272727271</v>
      </c>
      <c r="AC3396">
        <f t="shared" si="680"/>
        <v>0</v>
      </c>
      <c r="AD3396" s="4">
        <f t="shared" si="670"/>
        <v>11120</v>
      </c>
    </row>
    <row r="3397" spans="1:30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81"/>
        <v>0</v>
      </c>
      <c r="Q3397">
        <f t="shared" si="671"/>
        <v>5</v>
      </c>
      <c r="R3397">
        <f t="shared" si="672"/>
        <v>5</v>
      </c>
      <c r="S3397">
        <f t="shared" si="673"/>
        <v>36</v>
      </c>
      <c r="T3397">
        <f t="shared" si="674"/>
        <v>27</v>
      </c>
      <c r="U3397">
        <f t="shared" si="675"/>
        <v>17</v>
      </c>
      <c r="V3397">
        <f t="shared" si="676"/>
        <v>5</v>
      </c>
      <c r="W3397">
        <f t="shared" si="677"/>
        <v>22</v>
      </c>
      <c r="X3397">
        <f t="shared" si="678"/>
        <v>22</v>
      </c>
      <c r="Y3397">
        <f t="shared" si="679"/>
        <v>11338</v>
      </c>
      <c r="Z3397">
        <f t="shared" si="668"/>
        <v>0.77272727272727271</v>
      </c>
      <c r="AA3397">
        <f t="shared" si="669"/>
        <v>0.22727272727272727</v>
      </c>
      <c r="AC3397">
        <f t="shared" si="680"/>
        <v>0</v>
      </c>
      <c r="AD3397" s="4">
        <f t="shared" si="670"/>
        <v>11110</v>
      </c>
    </row>
    <row r="3398" spans="1:30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81"/>
        <v>0</v>
      </c>
      <c r="Q3398">
        <f t="shared" si="671"/>
        <v>4</v>
      </c>
      <c r="R3398">
        <f t="shared" si="672"/>
        <v>4</v>
      </c>
      <c r="S3398">
        <f t="shared" si="673"/>
        <v>35</v>
      </c>
      <c r="T3398">
        <f t="shared" si="674"/>
        <v>26</v>
      </c>
      <c r="U3398">
        <f t="shared" si="675"/>
        <v>18</v>
      </c>
      <c r="V3398">
        <f t="shared" si="676"/>
        <v>4</v>
      </c>
      <c r="W3398">
        <f t="shared" si="677"/>
        <v>22</v>
      </c>
      <c r="X3398">
        <f t="shared" si="678"/>
        <v>22</v>
      </c>
      <c r="Y3398">
        <f t="shared" si="679"/>
        <v>11224</v>
      </c>
      <c r="Z3398">
        <f t="shared" si="668"/>
        <v>0.81818181818181823</v>
      </c>
      <c r="AA3398">
        <f t="shared" si="669"/>
        <v>0.18181818181818182</v>
      </c>
      <c r="AC3398">
        <f t="shared" si="680"/>
        <v>1</v>
      </c>
      <c r="AD3398" s="4">
        <f t="shared" si="670"/>
        <v>11255</v>
      </c>
    </row>
    <row r="3399" spans="1:30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81"/>
        <v>0</v>
      </c>
      <c r="Q3399">
        <f t="shared" si="671"/>
        <v>3</v>
      </c>
      <c r="R3399">
        <f t="shared" si="672"/>
        <v>3</v>
      </c>
      <c r="S3399">
        <f t="shared" si="673"/>
        <v>34</v>
      </c>
      <c r="T3399">
        <f t="shared" si="674"/>
        <v>25</v>
      </c>
      <c r="U3399">
        <f t="shared" si="675"/>
        <v>19</v>
      </c>
      <c r="V3399">
        <f t="shared" si="676"/>
        <v>3</v>
      </c>
      <c r="W3399">
        <f t="shared" si="677"/>
        <v>22</v>
      </c>
      <c r="X3399">
        <f t="shared" si="678"/>
        <v>22</v>
      </c>
      <c r="Y3399">
        <f t="shared" si="679"/>
        <v>11625</v>
      </c>
      <c r="Z3399">
        <f t="shared" si="668"/>
        <v>0.86363636363636365</v>
      </c>
      <c r="AA3399">
        <f t="shared" si="669"/>
        <v>0.13636363636363635</v>
      </c>
      <c r="AC3399">
        <f t="shared" si="680"/>
        <v>1</v>
      </c>
      <c r="AD3399" s="4">
        <f t="shared" si="670"/>
        <v>11710</v>
      </c>
    </row>
    <row r="3400" spans="1:30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81"/>
        <v>0</v>
      </c>
      <c r="Q3400">
        <f t="shared" si="671"/>
        <v>2</v>
      </c>
      <c r="R3400">
        <f t="shared" si="672"/>
        <v>2</v>
      </c>
      <c r="S3400">
        <f t="shared" si="673"/>
        <v>33</v>
      </c>
      <c r="T3400">
        <f t="shared" si="674"/>
        <v>24</v>
      </c>
      <c r="U3400">
        <f t="shared" si="675"/>
        <v>20</v>
      </c>
      <c r="V3400">
        <f t="shared" si="676"/>
        <v>2</v>
      </c>
      <c r="W3400">
        <f t="shared" si="677"/>
        <v>22</v>
      </c>
      <c r="X3400">
        <f t="shared" si="678"/>
        <v>22</v>
      </c>
      <c r="Y3400">
        <f t="shared" si="679"/>
        <v>11590</v>
      </c>
      <c r="Z3400">
        <f t="shared" si="668"/>
        <v>0.90909090909090906</v>
      </c>
      <c r="AA3400">
        <f t="shared" si="669"/>
        <v>9.0909090909090912E-2</v>
      </c>
      <c r="AC3400">
        <f t="shared" si="680"/>
        <v>1</v>
      </c>
      <c r="AD3400" s="4">
        <f t="shared" si="670"/>
        <v>11640</v>
      </c>
    </row>
    <row r="3401" spans="1:30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81"/>
        <v>0</v>
      </c>
      <c r="Q3401">
        <f t="shared" si="671"/>
        <v>1</v>
      </c>
      <c r="R3401">
        <f t="shared" si="672"/>
        <v>1</v>
      </c>
      <c r="S3401">
        <f t="shared" si="673"/>
        <v>32</v>
      </c>
      <c r="T3401">
        <f t="shared" si="674"/>
        <v>23</v>
      </c>
      <c r="U3401">
        <f t="shared" si="675"/>
        <v>21</v>
      </c>
      <c r="V3401">
        <f t="shared" si="676"/>
        <v>1</v>
      </c>
      <c r="W3401">
        <f t="shared" si="677"/>
        <v>22</v>
      </c>
      <c r="X3401">
        <f t="shared" si="678"/>
        <v>22</v>
      </c>
      <c r="Y3401">
        <f t="shared" si="679"/>
        <v>12245</v>
      </c>
      <c r="Z3401">
        <f t="shared" si="668"/>
        <v>0.95454545454545459</v>
      </c>
      <c r="AA3401">
        <f t="shared" si="669"/>
        <v>4.5454545454545456E-2</v>
      </c>
      <c r="AC3401">
        <f t="shared" si="680"/>
        <v>1</v>
      </c>
      <c r="AD3401" s="4">
        <f t="shared" si="670"/>
        <v>12275</v>
      </c>
    </row>
    <row r="3402" spans="1:30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81"/>
        <v>1</v>
      </c>
      <c r="Q3402">
        <f t="shared" si="671"/>
        <v>29</v>
      </c>
      <c r="R3402">
        <f t="shared" si="672"/>
        <v>22</v>
      </c>
      <c r="S3402">
        <f t="shared" si="673"/>
        <v>60</v>
      </c>
      <c r="T3402">
        <f t="shared" si="674"/>
        <v>45</v>
      </c>
      <c r="U3402">
        <f t="shared" si="675"/>
        <v>0</v>
      </c>
      <c r="V3402">
        <f t="shared" si="676"/>
        <v>23</v>
      </c>
      <c r="W3402">
        <f t="shared" si="677"/>
        <v>22</v>
      </c>
      <c r="X3402">
        <f t="shared" si="678"/>
        <v>23</v>
      </c>
      <c r="Y3402">
        <f t="shared" si="679"/>
        <v>11255</v>
      </c>
      <c r="Z3402">
        <f t="shared" si="668"/>
        <v>4.3478260869565216E-2</v>
      </c>
      <c r="AA3402">
        <f t="shared" si="669"/>
        <v>0.95652173913043481</v>
      </c>
      <c r="AC3402">
        <f t="shared" si="680"/>
        <v>0</v>
      </c>
      <c r="AD3402" s="4">
        <f t="shared" si="670"/>
        <v>11255</v>
      </c>
    </row>
    <row r="3403" spans="1:30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81"/>
        <v>0</v>
      </c>
      <c r="Q3403">
        <f t="shared" si="671"/>
        <v>28</v>
      </c>
      <c r="R3403">
        <f t="shared" si="672"/>
        <v>21</v>
      </c>
      <c r="S3403">
        <f t="shared" si="673"/>
        <v>59</v>
      </c>
      <c r="T3403">
        <f t="shared" si="674"/>
        <v>44</v>
      </c>
      <c r="U3403">
        <f t="shared" si="675"/>
        <v>1</v>
      </c>
      <c r="V3403">
        <f t="shared" si="676"/>
        <v>22</v>
      </c>
      <c r="W3403">
        <f t="shared" si="677"/>
        <v>22</v>
      </c>
      <c r="X3403">
        <f t="shared" si="678"/>
        <v>23</v>
      </c>
      <c r="Y3403">
        <f t="shared" si="679"/>
        <v>11418</v>
      </c>
      <c r="Z3403">
        <f t="shared" si="668"/>
        <v>8.6956521739130432E-2</v>
      </c>
      <c r="AA3403">
        <f t="shared" si="669"/>
        <v>0.91304347826086951</v>
      </c>
      <c r="AC3403">
        <f t="shared" si="680"/>
        <v>0</v>
      </c>
      <c r="AD3403" s="4">
        <f t="shared" si="670"/>
        <v>11400</v>
      </c>
    </row>
    <row r="3404" spans="1:30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81"/>
        <v>0</v>
      </c>
      <c r="Q3404">
        <f t="shared" si="671"/>
        <v>27</v>
      </c>
      <c r="R3404">
        <f t="shared" si="672"/>
        <v>20</v>
      </c>
      <c r="S3404">
        <f t="shared" si="673"/>
        <v>58</v>
      </c>
      <c r="T3404">
        <f t="shared" si="674"/>
        <v>43</v>
      </c>
      <c r="U3404">
        <f t="shared" si="675"/>
        <v>2</v>
      </c>
      <c r="V3404">
        <f t="shared" si="676"/>
        <v>21</v>
      </c>
      <c r="W3404">
        <f t="shared" si="677"/>
        <v>22</v>
      </c>
      <c r="X3404">
        <f t="shared" si="678"/>
        <v>23</v>
      </c>
      <c r="Y3404">
        <f t="shared" si="679"/>
        <v>11563</v>
      </c>
      <c r="Z3404">
        <f t="shared" si="668"/>
        <v>0.13043478260869565</v>
      </c>
      <c r="AA3404">
        <f t="shared" si="669"/>
        <v>0.86956521739130432</v>
      </c>
      <c r="AC3404">
        <f t="shared" si="680"/>
        <v>0</v>
      </c>
      <c r="AD3404" s="4">
        <f t="shared" si="670"/>
        <v>11520</v>
      </c>
    </row>
    <row r="3405" spans="1:30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81"/>
        <v>0</v>
      </c>
      <c r="Q3405">
        <f t="shared" si="671"/>
        <v>26</v>
      </c>
      <c r="R3405">
        <f t="shared" si="672"/>
        <v>19</v>
      </c>
      <c r="S3405">
        <f t="shared" si="673"/>
        <v>57</v>
      </c>
      <c r="T3405">
        <f t="shared" si="674"/>
        <v>42</v>
      </c>
      <c r="U3405">
        <f t="shared" si="675"/>
        <v>3</v>
      </c>
      <c r="V3405">
        <f t="shared" si="676"/>
        <v>20</v>
      </c>
      <c r="W3405">
        <f t="shared" si="677"/>
        <v>22</v>
      </c>
      <c r="X3405">
        <f t="shared" si="678"/>
        <v>23</v>
      </c>
      <c r="Y3405">
        <f t="shared" si="679"/>
        <v>11565</v>
      </c>
      <c r="Z3405">
        <f t="shared" si="668"/>
        <v>0.17391304347826086</v>
      </c>
      <c r="AA3405">
        <f t="shared" si="669"/>
        <v>0.82608695652173914</v>
      </c>
      <c r="AC3405">
        <f t="shared" si="680"/>
        <v>0</v>
      </c>
      <c r="AD3405" s="4">
        <f t="shared" si="670"/>
        <v>11490</v>
      </c>
    </row>
    <row r="3406" spans="1:30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81"/>
        <v>0</v>
      </c>
      <c r="Q3406">
        <f t="shared" si="671"/>
        <v>25</v>
      </c>
      <c r="R3406">
        <f t="shared" si="672"/>
        <v>18</v>
      </c>
      <c r="S3406">
        <f t="shared" si="673"/>
        <v>56</v>
      </c>
      <c r="T3406">
        <f t="shared" si="674"/>
        <v>41</v>
      </c>
      <c r="U3406">
        <f t="shared" si="675"/>
        <v>4</v>
      </c>
      <c r="V3406">
        <f t="shared" si="676"/>
        <v>19</v>
      </c>
      <c r="W3406">
        <f t="shared" si="677"/>
        <v>22</v>
      </c>
      <c r="X3406">
        <f t="shared" si="678"/>
        <v>23</v>
      </c>
      <c r="Y3406">
        <f t="shared" si="679"/>
        <v>11348</v>
      </c>
      <c r="Z3406">
        <f t="shared" si="668"/>
        <v>0.21739130434782608</v>
      </c>
      <c r="AA3406">
        <f t="shared" si="669"/>
        <v>0.78260869565217395</v>
      </c>
      <c r="AC3406">
        <f t="shared" si="680"/>
        <v>0</v>
      </c>
      <c r="AD3406" s="4">
        <f t="shared" si="670"/>
        <v>11265</v>
      </c>
    </row>
    <row r="3407" spans="1:30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81"/>
        <v>0</v>
      </c>
      <c r="Q3407">
        <f t="shared" si="671"/>
        <v>22</v>
      </c>
      <c r="R3407">
        <f t="shared" si="672"/>
        <v>17</v>
      </c>
      <c r="S3407">
        <f t="shared" si="673"/>
        <v>53</v>
      </c>
      <c r="T3407">
        <f t="shared" si="674"/>
        <v>40</v>
      </c>
      <c r="U3407">
        <f t="shared" si="675"/>
        <v>5</v>
      </c>
      <c r="V3407">
        <f t="shared" si="676"/>
        <v>18</v>
      </c>
      <c r="W3407">
        <f t="shared" si="677"/>
        <v>22</v>
      </c>
      <c r="X3407">
        <f t="shared" si="678"/>
        <v>23</v>
      </c>
      <c r="Y3407">
        <f t="shared" si="679"/>
        <v>11626</v>
      </c>
      <c r="Z3407">
        <f t="shared" si="668"/>
        <v>0.2608695652173913</v>
      </c>
      <c r="AA3407">
        <f t="shared" si="669"/>
        <v>0.73913043478260865</v>
      </c>
      <c r="AC3407">
        <f t="shared" si="680"/>
        <v>0</v>
      </c>
      <c r="AD3407" s="4">
        <f t="shared" si="670"/>
        <v>11500</v>
      </c>
    </row>
    <row r="3408" spans="1:30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81"/>
        <v>0</v>
      </c>
      <c r="Q3408">
        <f t="shared" si="671"/>
        <v>21</v>
      </c>
      <c r="R3408">
        <f t="shared" si="672"/>
        <v>16</v>
      </c>
      <c r="S3408">
        <f t="shared" si="673"/>
        <v>52</v>
      </c>
      <c r="T3408">
        <f t="shared" si="674"/>
        <v>39</v>
      </c>
      <c r="U3408">
        <f t="shared" si="675"/>
        <v>6</v>
      </c>
      <c r="V3408">
        <f t="shared" si="676"/>
        <v>17</v>
      </c>
      <c r="W3408">
        <f t="shared" si="677"/>
        <v>22</v>
      </c>
      <c r="X3408">
        <f t="shared" si="678"/>
        <v>23</v>
      </c>
      <c r="Y3408">
        <f t="shared" si="679"/>
        <v>12125</v>
      </c>
      <c r="Z3408">
        <f t="shared" si="668"/>
        <v>0.30434782608695654</v>
      </c>
      <c r="AA3408">
        <f t="shared" si="669"/>
        <v>0.69565217391304346</v>
      </c>
      <c r="AC3408">
        <f t="shared" si="680"/>
        <v>0</v>
      </c>
      <c r="AD3408" s="4">
        <f t="shared" si="670"/>
        <v>11950</v>
      </c>
    </row>
    <row r="3409" spans="1:30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81"/>
        <v>0</v>
      </c>
      <c r="Q3409">
        <f t="shared" si="671"/>
        <v>20</v>
      </c>
      <c r="R3409">
        <f t="shared" si="672"/>
        <v>15</v>
      </c>
      <c r="S3409">
        <f t="shared" si="673"/>
        <v>51</v>
      </c>
      <c r="T3409">
        <f t="shared" si="674"/>
        <v>38</v>
      </c>
      <c r="U3409">
        <f t="shared" si="675"/>
        <v>7</v>
      </c>
      <c r="V3409">
        <f t="shared" si="676"/>
        <v>16</v>
      </c>
      <c r="W3409">
        <f t="shared" si="677"/>
        <v>22</v>
      </c>
      <c r="X3409">
        <f t="shared" si="678"/>
        <v>23</v>
      </c>
      <c r="Y3409">
        <f t="shared" si="679"/>
        <v>12036</v>
      </c>
      <c r="Z3409">
        <f t="shared" si="668"/>
        <v>0.34782608695652173</v>
      </c>
      <c r="AA3409">
        <f t="shared" si="669"/>
        <v>0.65217391304347827</v>
      </c>
      <c r="AC3409">
        <f t="shared" si="680"/>
        <v>0</v>
      </c>
      <c r="AD3409" s="4">
        <f t="shared" si="670"/>
        <v>11875</v>
      </c>
    </row>
    <row r="3410" spans="1:30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81"/>
        <v>0</v>
      </c>
      <c r="Q3410">
        <f t="shared" si="671"/>
        <v>19</v>
      </c>
      <c r="R3410">
        <f t="shared" si="672"/>
        <v>14</v>
      </c>
      <c r="S3410">
        <f t="shared" si="673"/>
        <v>50</v>
      </c>
      <c r="T3410">
        <f t="shared" si="674"/>
        <v>37</v>
      </c>
      <c r="U3410">
        <f t="shared" si="675"/>
        <v>8</v>
      </c>
      <c r="V3410">
        <f t="shared" si="676"/>
        <v>15</v>
      </c>
      <c r="W3410">
        <f t="shared" si="677"/>
        <v>22</v>
      </c>
      <c r="X3410">
        <f t="shared" si="678"/>
        <v>23</v>
      </c>
      <c r="Y3410">
        <f t="shared" si="679"/>
        <v>11894</v>
      </c>
      <c r="Z3410">
        <f t="shared" si="668"/>
        <v>0.39130434782608697</v>
      </c>
      <c r="AA3410">
        <f t="shared" si="669"/>
        <v>0.60869565217391308</v>
      </c>
      <c r="AC3410">
        <f t="shared" si="680"/>
        <v>0</v>
      </c>
      <c r="AD3410" s="4">
        <f t="shared" si="670"/>
        <v>11720</v>
      </c>
    </row>
    <row r="3411" spans="1:30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81"/>
        <v>0</v>
      </c>
      <c r="Q3411">
        <f t="shared" si="671"/>
        <v>18</v>
      </c>
      <c r="R3411">
        <f t="shared" si="672"/>
        <v>13</v>
      </c>
      <c r="S3411">
        <f t="shared" si="673"/>
        <v>49</v>
      </c>
      <c r="T3411">
        <f t="shared" si="674"/>
        <v>36</v>
      </c>
      <c r="U3411">
        <f t="shared" si="675"/>
        <v>9</v>
      </c>
      <c r="V3411">
        <f t="shared" si="676"/>
        <v>14</v>
      </c>
      <c r="W3411">
        <f t="shared" si="677"/>
        <v>22</v>
      </c>
      <c r="X3411">
        <f t="shared" si="678"/>
        <v>23</v>
      </c>
      <c r="Y3411">
        <f t="shared" si="679"/>
        <v>11936</v>
      </c>
      <c r="Z3411">
        <f t="shared" si="668"/>
        <v>0.43478260869565216</v>
      </c>
      <c r="AA3411">
        <f t="shared" si="669"/>
        <v>0.56521739130434778</v>
      </c>
      <c r="AC3411">
        <f t="shared" si="680"/>
        <v>0</v>
      </c>
      <c r="AD3411" s="4">
        <f t="shared" si="670"/>
        <v>11740</v>
      </c>
    </row>
    <row r="3412" spans="1:30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81"/>
        <v>0</v>
      </c>
      <c r="Q3412">
        <f t="shared" si="671"/>
        <v>15</v>
      </c>
      <c r="R3412">
        <f t="shared" si="672"/>
        <v>12</v>
      </c>
      <c r="S3412">
        <f t="shared" si="673"/>
        <v>46</v>
      </c>
      <c r="T3412">
        <f t="shared" si="674"/>
        <v>35</v>
      </c>
      <c r="U3412">
        <f t="shared" si="675"/>
        <v>10</v>
      </c>
      <c r="V3412">
        <f t="shared" si="676"/>
        <v>13</v>
      </c>
      <c r="W3412">
        <f t="shared" si="677"/>
        <v>22</v>
      </c>
      <c r="X3412">
        <f t="shared" si="678"/>
        <v>23</v>
      </c>
      <c r="Y3412">
        <f t="shared" si="679"/>
        <v>11875</v>
      </c>
      <c r="Z3412">
        <f t="shared" si="668"/>
        <v>0.47826086956521741</v>
      </c>
      <c r="AA3412">
        <f t="shared" si="669"/>
        <v>0.52173913043478259</v>
      </c>
      <c r="AC3412">
        <f t="shared" si="680"/>
        <v>0</v>
      </c>
      <c r="AD3412" s="4">
        <f t="shared" si="670"/>
        <v>11725</v>
      </c>
    </row>
    <row r="3413" spans="1:30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81"/>
        <v>0</v>
      </c>
      <c r="Q3413">
        <f t="shared" si="671"/>
        <v>14</v>
      </c>
      <c r="R3413">
        <f t="shared" si="672"/>
        <v>11</v>
      </c>
      <c r="S3413">
        <f t="shared" si="673"/>
        <v>45</v>
      </c>
      <c r="T3413">
        <f t="shared" si="674"/>
        <v>34</v>
      </c>
      <c r="U3413">
        <f t="shared" si="675"/>
        <v>11</v>
      </c>
      <c r="V3413">
        <f t="shared" si="676"/>
        <v>12</v>
      </c>
      <c r="W3413">
        <f t="shared" si="677"/>
        <v>22</v>
      </c>
      <c r="X3413">
        <f t="shared" si="678"/>
        <v>23</v>
      </c>
      <c r="Y3413">
        <f t="shared" si="679"/>
        <v>11779</v>
      </c>
      <c r="Z3413">
        <f t="shared" si="668"/>
        <v>0.52173913043478259</v>
      </c>
      <c r="AA3413">
        <f t="shared" si="669"/>
        <v>0.47826086956521741</v>
      </c>
      <c r="AC3413">
        <f t="shared" si="680"/>
        <v>0</v>
      </c>
      <c r="AD3413" s="4">
        <f t="shared" si="670"/>
        <v>11640</v>
      </c>
    </row>
    <row r="3414" spans="1:30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81"/>
        <v>0</v>
      </c>
      <c r="Q3414">
        <f t="shared" si="671"/>
        <v>13</v>
      </c>
      <c r="R3414">
        <f t="shared" si="672"/>
        <v>10</v>
      </c>
      <c r="S3414">
        <f t="shared" si="673"/>
        <v>44</v>
      </c>
      <c r="T3414">
        <f t="shared" si="674"/>
        <v>33</v>
      </c>
      <c r="U3414">
        <f t="shared" si="675"/>
        <v>12</v>
      </c>
      <c r="V3414">
        <f t="shared" si="676"/>
        <v>11</v>
      </c>
      <c r="W3414">
        <f t="shared" si="677"/>
        <v>22</v>
      </c>
      <c r="X3414">
        <f t="shared" si="678"/>
        <v>23</v>
      </c>
      <c r="Y3414">
        <f t="shared" si="679"/>
        <v>11775</v>
      </c>
      <c r="Z3414">
        <f t="shared" si="668"/>
        <v>0.56521739130434778</v>
      </c>
      <c r="AA3414">
        <f t="shared" si="669"/>
        <v>0.43478260869565216</v>
      </c>
      <c r="AC3414">
        <f t="shared" si="680"/>
        <v>0</v>
      </c>
      <c r="AD3414" s="4">
        <f t="shared" si="670"/>
        <v>11595</v>
      </c>
    </row>
    <row r="3415" spans="1:30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81"/>
        <v>0</v>
      </c>
      <c r="Q3415">
        <f t="shared" si="671"/>
        <v>12</v>
      </c>
      <c r="R3415">
        <f t="shared" si="672"/>
        <v>9</v>
      </c>
      <c r="S3415">
        <f t="shared" si="673"/>
        <v>43</v>
      </c>
      <c r="T3415">
        <f t="shared" si="674"/>
        <v>32</v>
      </c>
      <c r="U3415">
        <f t="shared" si="675"/>
        <v>13</v>
      </c>
      <c r="V3415">
        <f t="shared" si="676"/>
        <v>10</v>
      </c>
      <c r="W3415">
        <f t="shared" si="677"/>
        <v>22</v>
      </c>
      <c r="X3415">
        <f t="shared" si="678"/>
        <v>23</v>
      </c>
      <c r="Y3415">
        <f t="shared" si="679"/>
        <v>11937</v>
      </c>
      <c r="Z3415">
        <f t="shared" si="668"/>
        <v>0.60869565217391308</v>
      </c>
      <c r="AA3415">
        <f t="shared" si="669"/>
        <v>0.39130434782608697</v>
      </c>
      <c r="AC3415">
        <f t="shared" si="680"/>
        <v>0</v>
      </c>
      <c r="AD3415" s="4">
        <f t="shared" si="670"/>
        <v>11765</v>
      </c>
    </row>
    <row r="3416" spans="1:30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81"/>
        <v>0</v>
      </c>
      <c r="Q3416">
        <f t="shared" si="671"/>
        <v>11</v>
      </c>
      <c r="R3416">
        <f t="shared" si="672"/>
        <v>8</v>
      </c>
      <c r="S3416">
        <f t="shared" si="673"/>
        <v>42</v>
      </c>
      <c r="T3416">
        <f t="shared" si="674"/>
        <v>31</v>
      </c>
      <c r="U3416">
        <f t="shared" si="675"/>
        <v>14</v>
      </c>
      <c r="V3416">
        <f t="shared" si="676"/>
        <v>9</v>
      </c>
      <c r="W3416">
        <f t="shared" si="677"/>
        <v>22</v>
      </c>
      <c r="X3416">
        <f t="shared" si="678"/>
        <v>23</v>
      </c>
      <c r="Y3416">
        <f t="shared" si="679"/>
        <v>12145</v>
      </c>
      <c r="Z3416">
        <f t="shared" si="668"/>
        <v>0.65217391304347827</v>
      </c>
      <c r="AA3416">
        <f t="shared" si="669"/>
        <v>0.34782608695652173</v>
      </c>
      <c r="AC3416">
        <f t="shared" si="680"/>
        <v>0</v>
      </c>
      <c r="AD3416" s="4">
        <f t="shared" si="670"/>
        <v>11810</v>
      </c>
    </row>
    <row r="3417" spans="1:30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81"/>
        <v>0</v>
      </c>
      <c r="Q3417">
        <f t="shared" si="671"/>
        <v>8</v>
      </c>
      <c r="R3417">
        <f t="shared" si="672"/>
        <v>7</v>
      </c>
      <c r="S3417">
        <f t="shared" si="673"/>
        <v>39</v>
      </c>
      <c r="T3417">
        <f t="shared" si="674"/>
        <v>30</v>
      </c>
      <c r="U3417">
        <f t="shared" si="675"/>
        <v>15</v>
      </c>
      <c r="V3417">
        <f t="shared" si="676"/>
        <v>8</v>
      </c>
      <c r="W3417">
        <f t="shared" si="677"/>
        <v>22</v>
      </c>
      <c r="X3417">
        <f t="shared" si="678"/>
        <v>23</v>
      </c>
      <c r="Y3417">
        <f t="shared" si="679"/>
        <v>12346</v>
      </c>
      <c r="Z3417">
        <f t="shared" si="668"/>
        <v>0.69565217391304346</v>
      </c>
      <c r="AA3417">
        <f t="shared" si="669"/>
        <v>0.30434782608695654</v>
      </c>
      <c r="AC3417">
        <f t="shared" si="680"/>
        <v>0</v>
      </c>
      <c r="AD3417" s="4">
        <f t="shared" si="670"/>
        <v>11880</v>
      </c>
    </row>
    <row r="3418" spans="1:30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81"/>
        <v>0</v>
      </c>
      <c r="Q3418">
        <f t="shared" si="671"/>
        <v>7</v>
      </c>
      <c r="R3418">
        <f t="shared" si="672"/>
        <v>6</v>
      </c>
      <c r="S3418">
        <f t="shared" si="673"/>
        <v>38</v>
      </c>
      <c r="T3418">
        <f t="shared" si="674"/>
        <v>29</v>
      </c>
      <c r="U3418">
        <f t="shared" si="675"/>
        <v>16</v>
      </c>
      <c r="V3418">
        <f t="shared" si="676"/>
        <v>7</v>
      </c>
      <c r="W3418">
        <f t="shared" si="677"/>
        <v>22</v>
      </c>
      <c r="X3418">
        <f t="shared" si="678"/>
        <v>23</v>
      </c>
      <c r="Y3418">
        <f t="shared" si="679"/>
        <v>12253</v>
      </c>
      <c r="Z3418">
        <f t="shared" si="668"/>
        <v>0.73913043478260865</v>
      </c>
      <c r="AA3418">
        <f t="shared" si="669"/>
        <v>0.2608695652173913</v>
      </c>
      <c r="AC3418">
        <f t="shared" si="680"/>
        <v>0</v>
      </c>
      <c r="AD3418" s="4">
        <f t="shared" si="670"/>
        <v>11860</v>
      </c>
    </row>
    <row r="3419" spans="1:30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81"/>
        <v>0</v>
      </c>
      <c r="Q3419">
        <f t="shared" si="671"/>
        <v>6</v>
      </c>
      <c r="R3419">
        <f t="shared" si="672"/>
        <v>5</v>
      </c>
      <c r="S3419">
        <f t="shared" si="673"/>
        <v>37</v>
      </c>
      <c r="T3419">
        <f t="shared" si="674"/>
        <v>28</v>
      </c>
      <c r="U3419">
        <f t="shared" si="675"/>
        <v>17</v>
      </c>
      <c r="V3419">
        <f t="shared" si="676"/>
        <v>6</v>
      </c>
      <c r="W3419">
        <f t="shared" si="677"/>
        <v>22</v>
      </c>
      <c r="X3419">
        <f t="shared" si="678"/>
        <v>23</v>
      </c>
      <c r="Y3419">
        <f t="shared" si="679"/>
        <v>12247</v>
      </c>
      <c r="Z3419">
        <f t="shared" si="668"/>
        <v>0.78260869565217395</v>
      </c>
      <c r="AA3419">
        <f t="shared" si="669"/>
        <v>0.21739130434782608</v>
      </c>
      <c r="AC3419">
        <f t="shared" si="680"/>
        <v>1</v>
      </c>
      <c r="AD3419" s="4">
        <f t="shared" si="670"/>
        <v>12380</v>
      </c>
    </row>
    <row r="3420" spans="1:30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81"/>
        <v>0</v>
      </c>
      <c r="Q3420">
        <f t="shared" si="671"/>
        <v>5</v>
      </c>
      <c r="R3420">
        <f t="shared" si="672"/>
        <v>4</v>
      </c>
      <c r="S3420">
        <f t="shared" si="673"/>
        <v>36</v>
      </c>
      <c r="T3420">
        <f t="shared" si="674"/>
        <v>27</v>
      </c>
      <c r="U3420">
        <f t="shared" si="675"/>
        <v>18</v>
      </c>
      <c r="V3420">
        <f t="shared" si="676"/>
        <v>5</v>
      </c>
      <c r="W3420">
        <f t="shared" si="677"/>
        <v>22</v>
      </c>
      <c r="X3420">
        <f t="shared" si="678"/>
        <v>23</v>
      </c>
      <c r="Y3420">
        <f t="shared" si="679"/>
        <v>12085</v>
      </c>
      <c r="Z3420">
        <f t="shared" si="668"/>
        <v>0.82608695652173914</v>
      </c>
      <c r="AA3420">
        <f t="shared" si="669"/>
        <v>0.17391304347826086</v>
      </c>
      <c r="AC3420">
        <f t="shared" si="680"/>
        <v>1</v>
      </c>
      <c r="AD3420" s="4">
        <f t="shared" si="670"/>
        <v>12150</v>
      </c>
    </row>
    <row r="3421" spans="1:30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81"/>
        <v>0</v>
      </c>
      <c r="Q3421">
        <f t="shared" si="671"/>
        <v>4</v>
      </c>
      <c r="R3421">
        <f t="shared" si="672"/>
        <v>3</v>
      </c>
      <c r="S3421">
        <f t="shared" si="673"/>
        <v>35</v>
      </c>
      <c r="T3421">
        <f t="shared" si="674"/>
        <v>26</v>
      </c>
      <c r="U3421">
        <f t="shared" si="675"/>
        <v>19</v>
      </c>
      <c r="V3421">
        <f t="shared" si="676"/>
        <v>4</v>
      </c>
      <c r="W3421">
        <f t="shared" si="677"/>
        <v>22</v>
      </c>
      <c r="X3421">
        <f t="shared" si="678"/>
        <v>23</v>
      </c>
      <c r="Y3421">
        <f t="shared" si="679"/>
        <v>12176</v>
      </c>
      <c r="Z3421">
        <f t="shared" ref="Z3421:Z3484" si="682">ABS((X3421-R3421)/X3421)</f>
        <v>0.86956521739130432</v>
      </c>
      <c r="AA3421">
        <f t="shared" ref="AA3421:AA3484" si="683">ABS((X3421-T3421)/X3421)</f>
        <v>0.13043478260869565</v>
      </c>
      <c r="AC3421">
        <f t="shared" si="680"/>
        <v>1</v>
      </c>
      <c r="AD3421" s="4">
        <f t="shared" si="670"/>
        <v>12245</v>
      </c>
    </row>
    <row r="3422" spans="1:30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81"/>
        <v>0</v>
      </c>
      <c r="Q3422">
        <f t="shared" si="671"/>
        <v>1</v>
      </c>
      <c r="R3422">
        <f t="shared" si="672"/>
        <v>2</v>
      </c>
      <c r="S3422">
        <f t="shared" si="673"/>
        <v>32</v>
      </c>
      <c r="T3422">
        <f t="shared" si="674"/>
        <v>25</v>
      </c>
      <c r="U3422">
        <f t="shared" si="675"/>
        <v>20</v>
      </c>
      <c r="V3422">
        <f t="shared" si="676"/>
        <v>3</v>
      </c>
      <c r="W3422">
        <f t="shared" si="677"/>
        <v>22</v>
      </c>
      <c r="X3422">
        <f t="shared" si="678"/>
        <v>23</v>
      </c>
      <c r="Y3422">
        <f t="shared" si="679"/>
        <v>12268</v>
      </c>
      <c r="Z3422">
        <f t="shared" si="682"/>
        <v>0.91304347826086951</v>
      </c>
      <c r="AA3422">
        <f t="shared" si="683"/>
        <v>8.6956521739130432E-2</v>
      </c>
      <c r="AC3422">
        <f t="shared" si="680"/>
        <v>1</v>
      </c>
      <c r="AD3422" s="4">
        <f t="shared" si="670"/>
        <v>12320</v>
      </c>
    </row>
    <row r="3423" spans="1:30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81"/>
        <v>0</v>
      </c>
      <c r="Q3423">
        <f t="shared" si="671"/>
        <v>0</v>
      </c>
      <c r="R3423">
        <f t="shared" si="672"/>
        <v>1</v>
      </c>
      <c r="S3423">
        <f t="shared" si="673"/>
        <v>31</v>
      </c>
      <c r="T3423">
        <f t="shared" si="674"/>
        <v>24</v>
      </c>
      <c r="U3423">
        <f t="shared" si="675"/>
        <v>21</v>
      </c>
      <c r="V3423">
        <f t="shared" si="676"/>
        <v>2</v>
      </c>
      <c r="W3423">
        <f t="shared" si="677"/>
        <v>22</v>
      </c>
      <c r="X3423">
        <f t="shared" si="678"/>
        <v>23</v>
      </c>
      <c r="Y3423">
        <f t="shared" si="679"/>
        <v>12563</v>
      </c>
      <c r="Z3423">
        <f t="shared" si="682"/>
        <v>0.95652173913043481</v>
      </c>
      <c r="AA3423">
        <f t="shared" si="683"/>
        <v>4.3478260869565216E-2</v>
      </c>
      <c r="AC3423">
        <f t="shared" si="680"/>
        <v>1</v>
      </c>
      <c r="AD3423" s="4">
        <f t="shared" si="670"/>
        <v>12580</v>
      </c>
    </row>
    <row r="3424" spans="1:30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81"/>
        <v>1</v>
      </c>
      <c r="Q3424">
        <f t="shared" si="671"/>
        <v>30</v>
      </c>
      <c r="R3424">
        <f t="shared" si="672"/>
        <v>23</v>
      </c>
      <c r="S3424">
        <f t="shared" si="673"/>
        <v>60</v>
      </c>
      <c r="T3424">
        <f t="shared" si="674"/>
        <v>43</v>
      </c>
      <c r="U3424">
        <f t="shared" si="675"/>
        <v>1</v>
      </c>
      <c r="V3424">
        <f t="shared" si="676"/>
        <v>19</v>
      </c>
      <c r="W3424">
        <f t="shared" si="677"/>
        <v>24</v>
      </c>
      <c r="X3424">
        <f t="shared" si="678"/>
        <v>20</v>
      </c>
      <c r="Y3424">
        <f t="shared" si="679"/>
        <v>11884</v>
      </c>
      <c r="Z3424">
        <f t="shared" si="682"/>
        <v>0.15</v>
      </c>
      <c r="AA3424">
        <f t="shared" si="683"/>
        <v>1.1499999999999999</v>
      </c>
      <c r="AC3424">
        <f t="shared" si="680"/>
        <v>0</v>
      </c>
      <c r="AD3424" s="4">
        <f t="shared" si="670"/>
        <v>11870</v>
      </c>
    </row>
    <row r="3425" spans="1:30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81"/>
        <v>0</v>
      </c>
      <c r="Q3425">
        <f t="shared" si="671"/>
        <v>29</v>
      </c>
      <c r="R3425">
        <f t="shared" si="672"/>
        <v>22</v>
      </c>
      <c r="S3425">
        <f t="shared" si="673"/>
        <v>59</v>
      </c>
      <c r="T3425">
        <f t="shared" si="674"/>
        <v>42</v>
      </c>
      <c r="U3425">
        <f t="shared" si="675"/>
        <v>2</v>
      </c>
      <c r="V3425">
        <f t="shared" si="676"/>
        <v>18</v>
      </c>
      <c r="W3425">
        <f t="shared" si="677"/>
        <v>24</v>
      </c>
      <c r="X3425">
        <f t="shared" si="678"/>
        <v>20</v>
      </c>
      <c r="Y3425">
        <f t="shared" si="679"/>
        <v>11790</v>
      </c>
      <c r="Z3425">
        <f t="shared" si="682"/>
        <v>0.1</v>
      </c>
      <c r="AA3425">
        <f t="shared" si="683"/>
        <v>1.1000000000000001</v>
      </c>
      <c r="AC3425">
        <f t="shared" si="680"/>
        <v>0</v>
      </c>
      <c r="AD3425" s="4">
        <f t="shared" si="670"/>
        <v>11760</v>
      </c>
    </row>
    <row r="3426" spans="1:30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81"/>
        <v>0</v>
      </c>
      <c r="Q3426">
        <f t="shared" si="671"/>
        <v>28</v>
      </c>
      <c r="R3426">
        <f t="shared" si="672"/>
        <v>21</v>
      </c>
      <c r="S3426">
        <f t="shared" si="673"/>
        <v>58</v>
      </c>
      <c r="T3426">
        <f t="shared" si="674"/>
        <v>41</v>
      </c>
      <c r="U3426">
        <f t="shared" si="675"/>
        <v>3</v>
      </c>
      <c r="V3426">
        <f t="shared" si="676"/>
        <v>17</v>
      </c>
      <c r="W3426">
        <f t="shared" si="677"/>
        <v>24</v>
      </c>
      <c r="X3426">
        <f t="shared" si="678"/>
        <v>20</v>
      </c>
      <c r="Y3426">
        <f t="shared" si="679"/>
        <v>11669</v>
      </c>
      <c r="Z3426">
        <f t="shared" si="682"/>
        <v>0.05</v>
      </c>
      <c r="AA3426">
        <f t="shared" si="683"/>
        <v>1.05</v>
      </c>
      <c r="AC3426">
        <f t="shared" si="680"/>
        <v>0</v>
      </c>
      <c r="AD3426" s="4">
        <f t="shared" si="670"/>
        <v>11615</v>
      </c>
    </row>
    <row r="3427" spans="1:30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81"/>
        <v>0</v>
      </c>
      <c r="Q3427">
        <f t="shared" si="671"/>
        <v>25</v>
      </c>
      <c r="R3427">
        <f t="shared" si="672"/>
        <v>20</v>
      </c>
      <c r="S3427">
        <f t="shared" si="673"/>
        <v>55</v>
      </c>
      <c r="T3427">
        <f t="shared" si="674"/>
        <v>40</v>
      </c>
      <c r="U3427">
        <f t="shared" si="675"/>
        <v>4</v>
      </c>
      <c r="V3427">
        <f t="shared" si="676"/>
        <v>16</v>
      </c>
      <c r="W3427">
        <f t="shared" si="677"/>
        <v>24</v>
      </c>
      <c r="X3427">
        <f t="shared" si="678"/>
        <v>20</v>
      </c>
      <c r="Y3427">
        <f t="shared" si="679"/>
        <v>11710</v>
      </c>
      <c r="Z3427">
        <f t="shared" si="682"/>
        <v>0</v>
      </c>
      <c r="AA3427">
        <f t="shared" si="683"/>
        <v>1</v>
      </c>
      <c r="AC3427">
        <f t="shared" si="680"/>
        <v>0</v>
      </c>
      <c r="AD3427" s="4">
        <f t="shared" si="670"/>
        <v>11610</v>
      </c>
    </row>
    <row r="3428" spans="1:30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81"/>
        <v>0</v>
      </c>
      <c r="Q3428">
        <f t="shared" si="671"/>
        <v>24</v>
      </c>
      <c r="R3428">
        <f t="shared" si="672"/>
        <v>19</v>
      </c>
      <c r="S3428">
        <f t="shared" si="673"/>
        <v>54</v>
      </c>
      <c r="T3428">
        <f t="shared" si="674"/>
        <v>39</v>
      </c>
      <c r="U3428">
        <f t="shared" si="675"/>
        <v>5</v>
      </c>
      <c r="V3428">
        <f t="shared" si="676"/>
        <v>15</v>
      </c>
      <c r="W3428">
        <f t="shared" si="677"/>
        <v>24</v>
      </c>
      <c r="X3428">
        <f t="shared" si="678"/>
        <v>20</v>
      </c>
      <c r="Y3428">
        <f t="shared" si="679"/>
        <v>11535</v>
      </c>
      <c r="Z3428">
        <f t="shared" si="682"/>
        <v>0.05</v>
      </c>
      <c r="AA3428">
        <f t="shared" si="683"/>
        <v>0.95</v>
      </c>
      <c r="AC3428">
        <f t="shared" si="680"/>
        <v>0</v>
      </c>
      <c r="AD3428" s="4">
        <f t="shared" si="670"/>
        <v>11430</v>
      </c>
    </row>
    <row r="3429" spans="1:30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81"/>
        <v>0</v>
      </c>
      <c r="Q3429">
        <f t="shared" si="671"/>
        <v>23</v>
      </c>
      <c r="R3429">
        <f t="shared" si="672"/>
        <v>18</v>
      </c>
      <c r="S3429">
        <f t="shared" si="673"/>
        <v>53</v>
      </c>
      <c r="T3429">
        <f t="shared" si="674"/>
        <v>38</v>
      </c>
      <c r="U3429">
        <f t="shared" si="675"/>
        <v>6</v>
      </c>
      <c r="V3429">
        <f t="shared" si="676"/>
        <v>14</v>
      </c>
      <c r="W3429">
        <f t="shared" si="677"/>
        <v>24</v>
      </c>
      <c r="X3429">
        <f t="shared" si="678"/>
        <v>20</v>
      </c>
      <c r="Y3429">
        <f t="shared" si="679"/>
        <v>11624</v>
      </c>
      <c r="Z3429">
        <f t="shared" si="682"/>
        <v>0.1</v>
      </c>
      <c r="AA3429">
        <f t="shared" si="683"/>
        <v>0.9</v>
      </c>
      <c r="AC3429">
        <f t="shared" si="680"/>
        <v>0</v>
      </c>
      <c r="AD3429" s="4">
        <f t="shared" si="670"/>
        <v>11480</v>
      </c>
    </row>
    <row r="3430" spans="1:30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81"/>
        <v>0</v>
      </c>
      <c r="Q3430">
        <f t="shared" si="671"/>
        <v>22</v>
      </c>
      <c r="R3430">
        <f t="shared" si="672"/>
        <v>17</v>
      </c>
      <c r="S3430">
        <f t="shared" si="673"/>
        <v>52</v>
      </c>
      <c r="T3430">
        <f t="shared" si="674"/>
        <v>37</v>
      </c>
      <c r="U3430">
        <f t="shared" si="675"/>
        <v>7</v>
      </c>
      <c r="V3430">
        <f t="shared" si="676"/>
        <v>13</v>
      </c>
      <c r="W3430">
        <f t="shared" si="677"/>
        <v>24</v>
      </c>
      <c r="X3430">
        <f t="shared" si="678"/>
        <v>20</v>
      </c>
      <c r="Y3430">
        <f t="shared" si="679"/>
        <v>11690</v>
      </c>
      <c r="Z3430">
        <f t="shared" si="682"/>
        <v>0.15</v>
      </c>
      <c r="AA3430">
        <f t="shared" si="683"/>
        <v>0.85</v>
      </c>
      <c r="AC3430">
        <f t="shared" si="680"/>
        <v>0</v>
      </c>
      <c r="AD3430" s="4">
        <f t="shared" si="670"/>
        <v>11510</v>
      </c>
    </row>
    <row r="3431" spans="1:30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81"/>
        <v>0</v>
      </c>
      <c r="Q3431">
        <f t="shared" si="671"/>
        <v>21</v>
      </c>
      <c r="R3431">
        <f t="shared" si="672"/>
        <v>16</v>
      </c>
      <c r="S3431">
        <f t="shared" si="673"/>
        <v>51</v>
      </c>
      <c r="T3431">
        <f t="shared" si="674"/>
        <v>36</v>
      </c>
      <c r="U3431">
        <f t="shared" si="675"/>
        <v>8</v>
      </c>
      <c r="V3431">
        <f t="shared" si="676"/>
        <v>12</v>
      </c>
      <c r="W3431">
        <f t="shared" si="677"/>
        <v>24</v>
      </c>
      <c r="X3431">
        <f t="shared" si="678"/>
        <v>20</v>
      </c>
      <c r="Y3431">
        <f t="shared" si="679"/>
        <v>11762</v>
      </c>
      <c r="Z3431">
        <f t="shared" si="682"/>
        <v>0.2</v>
      </c>
      <c r="AA3431">
        <f t="shared" si="683"/>
        <v>0.8</v>
      </c>
      <c r="AC3431">
        <f t="shared" si="680"/>
        <v>0</v>
      </c>
      <c r="AD3431" s="4">
        <f t="shared" si="670"/>
        <v>11510</v>
      </c>
    </row>
    <row r="3432" spans="1:30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81"/>
        <v>0</v>
      </c>
      <c r="Q3432">
        <f t="shared" si="671"/>
        <v>18</v>
      </c>
      <c r="R3432">
        <f t="shared" si="672"/>
        <v>15</v>
      </c>
      <c r="S3432">
        <f t="shared" si="673"/>
        <v>48</v>
      </c>
      <c r="T3432">
        <f t="shared" si="674"/>
        <v>35</v>
      </c>
      <c r="U3432">
        <f t="shared" si="675"/>
        <v>9</v>
      </c>
      <c r="V3432">
        <f t="shared" si="676"/>
        <v>11</v>
      </c>
      <c r="W3432">
        <f t="shared" si="677"/>
        <v>24</v>
      </c>
      <c r="X3432">
        <f t="shared" si="678"/>
        <v>20</v>
      </c>
      <c r="Y3432">
        <f t="shared" si="679"/>
        <v>11796</v>
      </c>
      <c r="Z3432">
        <f t="shared" si="682"/>
        <v>0.25</v>
      </c>
      <c r="AA3432">
        <f t="shared" si="683"/>
        <v>0.75</v>
      </c>
      <c r="AC3432">
        <f t="shared" si="680"/>
        <v>0</v>
      </c>
      <c r="AD3432" s="4">
        <f t="shared" si="670"/>
        <v>11510</v>
      </c>
    </row>
    <row r="3433" spans="1:30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81"/>
        <v>0</v>
      </c>
      <c r="Q3433">
        <f t="shared" si="671"/>
        <v>17</v>
      </c>
      <c r="R3433">
        <f t="shared" si="672"/>
        <v>14</v>
      </c>
      <c r="S3433">
        <f t="shared" si="673"/>
        <v>47</v>
      </c>
      <c r="T3433">
        <f t="shared" si="674"/>
        <v>34</v>
      </c>
      <c r="U3433">
        <f t="shared" si="675"/>
        <v>10</v>
      </c>
      <c r="V3433">
        <f t="shared" si="676"/>
        <v>10</v>
      </c>
      <c r="W3433">
        <f t="shared" si="677"/>
        <v>24</v>
      </c>
      <c r="X3433">
        <f t="shared" si="678"/>
        <v>20</v>
      </c>
      <c r="Y3433">
        <f t="shared" si="679"/>
        <v>11935</v>
      </c>
      <c r="Z3433">
        <f t="shared" si="682"/>
        <v>0.3</v>
      </c>
      <c r="AA3433">
        <f t="shared" si="683"/>
        <v>0.7</v>
      </c>
      <c r="AC3433">
        <f t="shared" si="680"/>
        <v>0</v>
      </c>
      <c r="AD3433" s="4">
        <f t="shared" si="670"/>
        <v>11525</v>
      </c>
    </row>
    <row r="3434" spans="1:30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81"/>
        <v>0</v>
      </c>
      <c r="Q3434">
        <f t="shared" si="671"/>
        <v>16</v>
      </c>
      <c r="R3434">
        <f t="shared" si="672"/>
        <v>13</v>
      </c>
      <c r="S3434">
        <f t="shared" si="673"/>
        <v>46</v>
      </c>
      <c r="T3434">
        <f t="shared" si="674"/>
        <v>33</v>
      </c>
      <c r="U3434">
        <f t="shared" si="675"/>
        <v>11</v>
      </c>
      <c r="V3434">
        <f t="shared" si="676"/>
        <v>9</v>
      </c>
      <c r="W3434">
        <f t="shared" si="677"/>
        <v>24</v>
      </c>
      <c r="X3434">
        <f t="shared" si="678"/>
        <v>20</v>
      </c>
      <c r="Y3434">
        <f t="shared" si="679"/>
        <v>12108</v>
      </c>
      <c r="Z3434">
        <f t="shared" si="682"/>
        <v>0.35</v>
      </c>
      <c r="AA3434">
        <f t="shared" si="683"/>
        <v>0.65</v>
      </c>
      <c r="AC3434">
        <f t="shared" si="680"/>
        <v>0</v>
      </c>
      <c r="AD3434" s="4">
        <f t="shared" si="670"/>
        <v>11635</v>
      </c>
    </row>
    <row r="3435" spans="1:30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81"/>
        <v>0</v>
      </c>
      <c r="Q3435">
        <f t="shared" si="671"/>
        <v>15</v>
      </c>
      <c r="R3435">
        <f t="shared" si="672"/>
        <v>12</v>
      </c>
      <c r="S3435">
        <f t="shared" si="673"/>
        <v>45</v>
      </c>
      <c r="T3435">
        <f t="shared" si="674"/>
        <v>32</v>
      </c>
      <c r="U3435">
        <f t="shared" si="675"/>
        <v>12</v>
      </c>
      <c r="V3435">
        <f t="shared" si="676"/>
        <v>8</v>
      </c>
      <c r="W3435">
        <f t="shared" si="677"/>
        <v>24</v>
      </c>
      <c r="X3435">
        <f t="shared" si="678"/>
        <v>20</v>
      </c>
      <c r="Y3435">
        <f t="shared" si="679"/>
        <v>12091</v>
      </c>
      <c r="Z3435">
        <f t="shared" si="682"/>
        <v>0.4</v>
      </c>
      <c r="AA3435">
        <f t="shared" si="683"/>
        <v>0.6</v>
      </c>
      <c r="AC3435">
        <f t="shared" si="680"/>
        <v>0</v>
      </c>
      <c r="AD3435" s="4">
        <f t="shared" si="670"/>
        <v>11650</v>
      </c>
    </row>
    <row r="3436" spans="1:30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81"/>
        <v>0</v>
      </c>
      <c r="Q3436">
        <f t="shared" si="671"/>
        <v>14</v>
      </c>
      <c r="R3436">
        <f t="shared" si="672"/>
        <v>11</v>
      </c>
      <c r="S3436">
        <f t="shared" si="673"/>
        <v>44</v>
      </c>
      <c r="T3436">
        <f t="shared" si="674"/>
        <v>31</v>
      </c>
      <c r="U3436">
        <f t="shared" si="675"/>
        <v>13</v>
      </c>
      <c r="V3436">
        <f t="shared" si="676"/>
        <v>7</v>
      </c>
      <c r="W3436">
        <f t="shared" si="677"/>
        <v>24</v>
      </c>
      <c r="X3436">
        <f t="shared" si="678"/>
        <v>20</v>
      </c>
      <c r="Y3436">
        <f t="shared" si="679"/>
        <v>12187</v>
      </c>
      <c r="Z3436">
        <f t="shared" si="682"/>
        <v>0.45</v>
      </c>
      <c r="AA3436">
        <f t="shared" si="683"/>
        <v>0.55000000000000004</v>
      </c>
      <c r="AC3436">
        <f t="shared" si="680"/>
        <v>0</v>
      </c>
      <c r="AD3436" s="4">
        <f t="shared" ref="AD3436:AD3499" si="684">IF(AND($A3436&gt;=WORKDAY(EOMONTH($A3436,0),-4), $A3436&lt;=EOMONTH($A3436,0)),C3436,B3436)</f>
        <v>11735</v>
      </c>
    </row>
    <row r="3437" spans="1:30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81"/>
        <v>0</v>
      </c>
      <c r="Q3437">
        <f t="shared" si="671"/>
        <v>11</v>
      </c>
      <c r="R3437">
        <f t="shared" si="672"/>
        <v>10</v>
      </c>
      <c r="S3437">
        <f t="shared" si="673"/>
        <v>41</v>
      </c>
      <c r="T3437">
        <f t="shared" si="674"/>
        <v>30</v>
      </c>
      <c r="U3437">
        <f t="shared" si="675"/>
        <v>14</v>
      </c>
      <c r="V3437">
        <f t="shared" si="676"/>
        <v>6</v>
      </c>
      <c r="W3437">
        <f t="shared" si="677"/>
        <v>24</v>
      </c>
      <c r="X3437">
        <f t="shared" si="678"/>
        <v>20</v>
      </c>
      <c r="Y3437">
        <f t="shared" si="679"/>
        <v>12308</v>
      </c>
      <c r="Z3437">
        <f t="shared" si="682"/>
        <v>0.5</v>
      </c>
      <c r="AA3437">
        <f t="shared" si="683"/>
        <v>0.5</v>
      </c>
      <c r="AC3437">
        <f t="shared" si="680"/>
        <v>0</v>
      </c>
      <c r="AD3437" s="4">
        <f t="shared" si="684"/>
        <v>11790</v>
      </c>
    </row>
    <row r="3438" spans="1:30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81"/>
        <v>0</v>
      </c>
      <c r="Q3438">
        <f t="shared" si="671"/>
        <v>10</v>
      </c>
      <c r="R3438">
        <f t="shared" si="672"/>
        <v>9</v>
      </c>
      <c r="S3438">
        <f t="shared" si="673"/>
        <v>40</v>
      </c>
      <c r="T3438">
        <f t="shared" si="674"/>
        <v>29</v>
      </c>
      <c r="U3438">
        <f t="shared" si="675"/>
        <v>15</v>
      </c>
      <c r="V3438">
        <f t="shared" si="676"/>
        <v>5</v>
      </c>
      <c r="W3438">
        <f t="shared" si="677"/>
        <v>24</v>
      </c>
      <c r="X3438">
        <f t="shared" si="678"/>
        <v>20</v>
      </c>
      <c r="Y3438">
        <f t="shared" si="679"/>
        <v>12485</v>
      </c>
      <c r="Z3438">
        <f t="shared" si="682"/>
        <v>0.55000000000000004</v>
      </c>
      <c r="AA3438">
        <f t="shared" si="683"/>
        <v>0.45</v>
      </c>
      <c r="AC3438">
        <f t="shared" si="680"/>
        <v>0</v>
      </c>
      <c r="AD3438" s="4">
        <f t="shared" si="684"/>
        <v>11810</v>
      </c>
    </row>
    <row r="3439" spans="1:30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81"/>
        <v>0</v>
      </c>
      <c r="Q3439">
        <f t="shared" si="671"/>
        <v>9</v>
      </c>
      <c r="R3439">
        <f t="shared" si="672"/>
        <v>8</v>
      </c>
      <c r="S3439">
        <f t="shared" si="673"/>
        <v>39</v>
      </c>
      <c r="T3439">
        <f t="shared" si="674"/>
        <v>28</v>
      </c>
      <c r="U3439">
        <f t="shared" si="675"/>
        <v>16</v>
      </c>
      <c r="V3439">
        <f t="shared" si="676"/>
        <v>4</v>
      </c>
      <c r="W3439">
        <f t="shared" si="677"/>
        <v>24</v>
      </c>
      <c r="X3439">
        <f t="shared" si="678"/>
        <v>20</v>
      </c>
      <c r="Y3439">
        <f t="shared" si="679"/>
        <v>12487</v>
      </c>
      <c r="Z3439">
        <f t="shared" si="682"/>
        <v>0.6</v>
      </c>
      <c r="AA3439">
        <f t="shared" si="683"/>
        <v>0.4</v>
      </c>
      <c r="AC3439">
        <f t="shared" si="680"/>
        <v>0</v>
      </c>
      <c r="AD3439" s="4">
        <f t="shared" si="684"/>
        <v>11815</v>
      </c>
    </row>
    <row r="3440" spans="1:30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81"/>
        <v>0</v>
      </c>
      <c r="Q3440">
        <f t="shared" si="671"/>
        <v>8</v>
      </c>
      <c r="R3440">
        <f t="shared" si="672"/>
        <v>7</v>
      </c>
      <c r="S3440">
        <f t="shared" si="673"/>
        <v>38</v>
      </c>
      <c r="T3440">
        <f t="shared" si="674"/>
        <v>27</v>
      </c>
      <c r="U3440">
        <f t="shared" si="675"/>
        <v>17</v>
      </c>
      <c r="V3440">
        <f t="shared" si="676"/>
        <v>3</v>
      </c>
      <c r="W3440">
        <f t="shared" si="677"/>
        <v>24</v>
      </c>
      <c r="X3440">
        <f t="shared" si="678"/>
        <v>20</v>
      </c>
      <c r="Y3440">
        <f t="shared" si="679"/>
        <v>12575</v>
      </c>
      <c r="Z3440">
        <f t="shared" si="682"/>
        <v>0.65</v>
      </c>
      <c r="AA3440">
        <f t="shared" si="683"/>
        <v>0.35</v>
      </c>
      <c r="AC3440">
        <f t="shared" si="680"/>
        <v>0</v>
      </c>
      <c r="AD3440" s="4">
        <f t="shared" si="684"/>
        <v>11865</v>
      </c>
    </row>
    <row r="3441" spans="1:30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81"/>
        <v>0</v>
      </c>
      <c r="Q3441">
        <f t="shared" si="671"/>
        <v>7</v>
      </c>
      <c r="R3441">
        <f t="shared" si="672"/>
        <v>6</v>
      </c>
      <c r="S3441">
        <f t="shared" si="673"/>
        <v>37</v>
      </c>
      <c r="T3441">
        <f t="shared" si="674"/>
        <v>26</v>
      </c>
      <c r="U3441">
        <f t="shared" si="675"/>
        <v>18</v>
      </c>
      <c r="V3441">
        <f t="shared" si="676"/>
        <v>2</v>
      </c>
      <c r="W3441">
        <f t="shared" si="677"/>
        <v>24</v>
      </c>
      <c r="X3441">
        <f t="shared" si="678"/>
        <v>20</v>
      </c>
      <c r="Y3441">
        <f t="shared" si="679"/>
        <v>12490</v>
      </c>
      <c r="Z3441">
        <f t="shared" si="682"/>
        <v>0.7</v>
      </c>
      <c r="AA3441">
        <f t="shared" si="683"/>
        <v>0.3</v>
      </c>
      <c r="AC3441">
        <f t="shared" si="680"/>
        <v>0</v>
      </c>
      <c r="AD3441" s="4">
        <f t="shared" si="684"/>
        <v>11860</v>
      </c>
    </row>
    <row r="3442" spans="1:30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81"/>
        <v>0</v>
      </c>
      <c r="Q3442">
        <f t="shared" si="671"/>
        <v>3</v>
      </c>
      <c r="R3442">
        <f t="shared" si="672"/>
        <v>4</v>
      </c>
      <c r="S3442">
        <f t="shared" si="673"/>
        <v>33</v>
      </c>
      <c r="T3442">
        <f t="shared" si="674"/>
        <v>24</v>
      </c>
      <c r="U3442">
        <f t="shared" si="675"/>
        <v>20</v>
      </c>
      <c r="V3442">
        <f t="shared" si="676"/>
        <v>0</v>
      </c>
      <c r="W3442">
        <f t="shared" si="677"/>
        <v>24</v>
      </c>
      <c r="X3442">
        <f t="shared" si="678"/>
        <v>20</v>
      </c>
      <c r="Y3442">
        <f t="shared" si="679"/>
        <v>12350</v>
      </c>
      <c r="Z3442">
        <f t="shared" si="682"/>
        <v>0.8</v>
      </c>
      <c r="AA3442">
        <f t="shared" si="683"/>
        <v>0.2</v>
      </c>
      <c r="AC3442">
        <f t="shared" si="680"/>
        <v>1</v>
      </c>
      <c r="AD3442" s="4">
        <f t="shared" si="684"/>
        <v>12350</v>
      </c>
    </row>
    <row r="3443" spans="1:30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81"/>
        <v>0</v>
      </c>
      <c r="Q3443">
        <f t="shared" si="671"/>
        <v>2</v>
      </c>
      <c r="R3443">
        <f t="shared" si="672"/>
        <v>3</v>
      </c>
      <c r="S3443">
        <f t="shared" si="673"/>
        <v>32</v>
      </c>
      <c r="T3443">
        <f t="shared" si="674"/>
        <v>23</v>
      </c>
      <c r="U3443">
        <f t="shared" si="675"/>
        <v>21</v>
      </c>
      <c r="V3443">
        <f t="shared" si="676"/>
        <v>1</v>
      </c>
      <c r="W3443">
        <f t="shared" si="677"/>
        <v>24</v>
      </c>
      <c r="X3443">
        <f t="shared" si="678"/>
        <v>22</v>
      </c>
      <c r="Y3443">
        <f t="shared" si="679"/>
        <v>12204</v>
      </c>
      <c r="Z3443">
        <f t="shared" si="682"/>
        <v>0.86363636363636365</v>
      </c>
      <c r="AA3443">
        <f t="shared" si="683"/>
        <v>4.5454545454545456E-2</v>
      </c>
      <c r="AC3443">
        <f t="shared" si="680"/>
        <v>1</v>
      </c>
      <c r="AD3443" s="4">
        <f t="shared" si="684"/>
        <v>12220</v>
      </c>
    </row>
    <row r="3444" spans="1:30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81"/>
        <v>0</v>
      </c>
      <c r="Q3444">
        <f t="shared" si="671"/>
        <v>1</v>
      </c>
      <c r="R3444">
        <f t="shared" si="672"/>
        <v>2</v>
      </c>
      <c r="S3444">
        <f t="shared" si="673"/>
        <v>31</v>
      </c>
      <c r="T3444">
        <f t="shared" si="674"/>
        <v>22</v>
      </c>
      <c r="U3444">
        <f t="shared" si="675"/>
        <v>22</v>
      </c>
      <c r="V3444">
        <f t="shared" si="676"/>
        <v>2</v>
      </c>
      <c r="W3444">
        <f t="shared" si="677"/>
        <v>24</v>
      </c>
      <c r="X3444">
        <f t="shared" si="678"/>
        <v>24</v>
      </c>
      <c r="Y3444">
        <f t="shared" si="679"/>
        <v>12026</v>
      </c>
      <c r="Z3444">
        <f t="shared" si="682"/>
        <v>0.91666666666666663</v>
      </c>
      <c r="AA3444">
        <f t="shared" si="683"/>
        <v>8.3333333333333329E-2</v>
      </c>
      <c r="AC3444">
        <f t="shared" si="680"/>
        <v>1</v>
      </c>
      <c r="AD3444" s="4">
        <f t="shared" si="684"/>
        <v>12040</v>
      </c>
    </row>
    <row r="3445" spans="1:30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81"/>
        <v>0</v>
      </c>
      <c r="Q3445">
        <f t="shared" si="671"/>
        <v>0</v>
      </c>
      <c r="R3445">
        <f t="shared" si="672"/>
        <v>1</v>
      </c>
      <c r="S3445">
        <f t="shared" si="673"/>
        <v>30</v>
      </c>
      <c r="T3445">
        <f t="shared" si="674"/>
        <v>21</v>
      </c>
      <c r="U3445">
        <f t="shared" si="675"/>
        <v>23</v>
      </c>
      <c r="V3445">
        <f t="shared" si="676"/>
        <v>3</v>
      </c>
      <c r="W3445">
        <f t="shared" si="677"/>
        <v>24</v>
      </c>
      <c r="X3445">
        <f t="shared" si="678"/>
        <v>26</v>
      </c>
      <c r="Y3445">
        <f t="shared" si="679"/>
        <v>12294</v>
      </c>
      <c r="Z3445">
        <f t="shared" si="682"/>
        <v>0.96153846153846156</v>
      </c>
      <c r="AA3445">
        <f t="shared" si="683"/>
        <v>0.19230769230769232</v>
      </c>
      <c r="AC3445">
        <f t="shared" si="680"/>
        <v>1</v>
      </c>
      <c r="AD3445" s="4">
        <f t="shared" si="684"/>
        <v>12355</v>
      </c>
    </row>
    <row r="3446" spans="1:30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81"/>
        <v>1</v>
      </c>
      <c r="Q3446">
        <f t="shared" si="671"/>
        <v>27</v>
      </c>
      <c r="R3446">
        <f t="shared" si="672"/>
        <v>20</v>
      </c>
      <c r="S3446">
        <f t="shared" si="673"/>
        <v>58</v>
      </c>
      <c r="T3446">
        <f t="shared" si="674"/>
        <v>43</v>
      </c>
      <c r="U3446">
        <f t="shared" si="675"/>
        <v>1</v>
      </c>
      <c r="V3446">
        <f t="shared" si="676"/>
        <v>22</v>
      </c>
      <c r="W3446">
        <f t="shared" si="677"/>
        <v>21</v>
      </c>
      <c r="X3446">
        <f t="shared" si="678"/>
        <v>23</v>
      </c>
      <c r="Y3446">
        <f t="shared" si="679"/>
        <v>11885</v>
      </c>
      <c r="Z3446">
        <f t="shared" si="682"/>
        <v>0.13043478260869565</v>
      </c>
      <c r="AA3446">
        <f t="shared" si="683"/>
        <v>0.86956521739130432</v>
      </c>
      <c r="AC3446">
        <f t="shared" si="680"/>
        <v>0</v>
      </c>
      <c r="AD3446" s="4">
        <f t="shared" si="684"/>
        <v>11863</v>
      </c>
    </row>
    <row r="3447" spans="1:30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81"/>
        <v>0</v>
      </c>
      <c r="Q3447">
        <f t="shared" si="671"/>
        <v>26</v>
      </c>
      <c r="R3447">
        <f t="shared" si="672"/>
        <v>19</v>
      </c>
      <c r="S3447">
        <f t="shared" si="673"/>
        <v>57</v>
      </c>
      <c r="T3447">
        <f t="shared" si="674"/>
        <v>42</v>
      </c>
      <c r="U3447">
        <f t="shared" si="675"/>
        <v>2</v>
      </c>
      <c r="V3447">
        <f t="shared" si="676"/>
        <v>21</v>
      </c>
      <c r="W3447">
        <f t="shared" si="677"/>
        <v>21</v>
      </c>
      <c r="X3447">
        <f t="shared" si="678"/>
        <v>23</v>
      </c>
      <c r="Y3447">
        <f t="shared" si="679"/>
        <v>12008</v>
      </c>
      <c r="Z3447">
        <f t="shared" si="682"/>
        <v>0.17391304347826086</v>
      </c>
      <c r="AA3447">
        <f t="shared" si="683"/>
        <v>0.82608695652173914</v>
      </c>
      <c r="AC3447">
        <f t="shared" si="680"/>
        <v>0</v>
      </c>
      <c r="AD3447" s="4">
        <f t="shared" si="684"/>
        <v>11967</v>
      </c>
    </row>
    <row r="3448" spans="1:30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81"/>
        <v>0</v>
      </c>
      <c r="Q3448">
        <f t="shared" si="671"/>
        <v>25</v>
      </c>
      <c r="R3448">
        <f t="shared" si="672"/>
        <v>18</v>
      </c>
      <c r="S3448">
        <f t="shared" si="673"/>
        <v>56</v>
      </c>
      <c r="T3448">
        <f t="shared" si="674"/>
        <v>41</v>
      </c>
      <c r="U3448">
        <f t="shared" si="675"/>
        <v>3</v>
      </c>
      <c r="V3448">
        <f t="shared" si="676"/>
        <v>20</v>
      </c>
      <c r="W3448">
        <f t="shared" si="677"/>
        <v>21</v>
      </c>
      <c r="X3448">
        <f t="shared" si="678"/>
        <v>23</v>
      </c>
      <c r="Y3448">
        <f t="shared" si="679"/>
        <v>12067</v>
      </c>
      <c r="Z3448">
        <f t="shared" si="682"/>
        <v>0.21739130434782608</v>
      </c>
      <c r="AA3448">
        <f t="shared" si="683"/>
        <v>0.78260869565217395</v>
      </c>
      <c r="AC3448">
        <f t="shared" si="680"/>
        <v>0</v>
      </c>
      <c r="AD3448" s="4">
        <f t="shared" si="684"/>
        <v>12008</v>
      </c>
    </row>
    <row r="3449" spans="1:30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81"/>
        <v>0</v>
      </c>
      <c r="Q3449">
        <f t="shared" si="671"/>
        <v>24</v>
      </c>
      <c r="R3449">
        <f t="shared" si="672"/>
        <v>17</v>
      </c>
      <c r="S3449">
        <f t="shared" si="673"/>
        <v>55</v>
      </c>
      <c r="T3449">
        <f t="shared" si="674"/>
        <v>40</v>
      </c>
      <c r="U3449">
        <f t="shared" si="675"/>
        <v>4</v>
      </c>
      <c r="V3449">
        <f t="shared" si="676"/>
        <v>19</v>
      </c>
      <c r="W3449">
        <f t="shared" si="677"/>
        <v>21</v>
      </c>
      <c r="X3449">
        <f t="shared" si="678"/>
        <v>23</v>
      </c>
      <c r="Y3449">
        <f t="shared" si="679"/>
        <v>12418</v>
      </c>
      <c r="Z3449">
        <f t="shared" si="682"/>
        <v>0.2608695652173913</v>
      </c>
      <c r="AA3449">
        <f t="shared" si="683"/>
        <v>0.73913043478260865</v>
      </c>
      <c r="AC3449">
        <f t="shared" si="680"/>
        <v>0</v>
      </c>
      <c r="AD3449" s="4">
        <f t="shared" si="684"/>
        <v>12338</v>
      </c>
    </row>
    <row r="3450" spans="1:30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81"/>
        <v>0</v>
      </c>
      <c r="Q3450">
        <f t="shared" si="671"/>
        <v>23</v>
      </c>
      <c r="R3450">
        <f t="shared" si="672"/>
        <v>16</v>
      </c>
      <c r="S3450">
        <f t="shared" si="673"/>
        <v>54</v>
      </c>
      <c r="T3450">
        <f t="shared" si="674"/>
        <v>39</v>
      </c>
      <c r="U3450">
        <f t="shared" si="675"/>
        <v>5</v>
      </c>
      <c r="V3450">
        <f t="shared" si="676"/>
        <v>18</v>
      </c>
      <c r="W3450">
        <f t="shared" si="677"/>
        <v>21</v>
      </c>
      <c r="X3450">
        <f t="shared" si="678"/>
        <v>23</v>
      </c>
      <c r="Y3450">
        <f t="shared" si="679"/>
        <v>12508</v>
      </c>
      <c r="Z3450">
        <f t="shared" si="682"/>
        <v>0.30434782608695654</v>
      </c>
      <c r="AA3450">
        <f t="shared" si="683"/>
        <v>0.69565217391304346</v>
      </c>
      <c r="AC3450">
        <f t="shared" si="680"/>
        <v>0</v>
      </c>
      <c r="AD3450" s="4">
        <f t="shared" si="684"/>
        <v>12429</v>
      </c>
    </row>
    <row r="3451" spans="1:30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81"/>
        <v>0</v>
      </c>
      <c r="Q3451">
        <f t="shared" si="671"/>
        <v>20</v>
      </c>
      <c r="R3451">
        <f t="shared" si="672"/>
        <v>15</v>
      </c>
      <c r="S3451">
        <f t="shared" si="673"/>
        <v>51</v>
      </c>
      <c r="T3451">
        <f t="shared" si="674"/>
        <v>38</v>
      </c>
      <c r="U3451">
        <f t="shared" si="675"/>
        <v>6</v>
      </c>
      <c r="V3451">
        <f t="shared" si="676"/>
        <v>17</v>
      </c>
      <c r="W3451">
        <f t="shared" si="677"/>
        <v>21</v>
      </c>
      <c r="X3451">
        <f t="shared" si="678"/>
        <v>23</v>
      </c>
      <c r="Y3451">
        <f t="shared" si="679"/>
        <v>12458</v>
      </c>
      <c r="Z3451">
        <f t="shared" si="682"/>
        <v>0.34782608695652173</v>
      </c>
      <c r="AA3451">
        <f t="shared" si="683"/>
        <v>0.65217391304347827</v>
      </c>
      <c r="AC3451">
        <f t="shared" si="680"/>
        <v>0</v>
      </c>
      <c r="AD3451" s="4">
        <f t="shared" si="684"/>
        <v>12379</v>
      </c>
    </row>
    <row r="3452" spans="1:30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81"/>
        <v>0</v>
      </c>
      <c r="Q3452">
        <f t="shared" si="671"/>
        <v>19</v>
      </c>
      <c r="R3452">
        <f t="shared" si="672"/>
        <v>14</v>
      </c>
      <c r="S3452">
        <f t="shared" si="673"/>
        <v>50</v>
      </c>
      <c r="T3452">
        <f t="shared" si="674"/>
        <v>37</v>
      </c>
      <c r="U3452">
        <f t="shared" si="675"/>
        <v>7</v>
      </c>
      <c r="V3452">
        <f t="shared" si="676"/>
        <v>16</v>
      </c>
      <c r="W3452">
        <f t="shared" si="677"/>
        <v>21</v>
      </c>
      <c r="X3452">
        <f t="shared" si="678"/>
        <v>23</v>
      </c>
      <c r="Y3452">
        <f t="shared" si="679"/>
        <v>12286</v>
      </c>
      <c r="Z3452">
        <f t="shared" si="682"/>
        <v>0.39130434782608697</v>
      </c>
      <c r="AA3452">
        <f t="shared" si="683"/>
        <v>0.60869565217391308</v>
      </c>
      <c r="AC3452">
        <f t="shared" si="680"/>
        <v>0</v>
      </c>
      <c r="AD3452" s="4">
        <f t="shared" si="684"/>
        <v>12242</v>
      </c>
    </row>
    <row r="3453" spans="1:30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81"/>
        <v>0</v>
      </c>
      <c r="Q3453">
        <f t="shared" si="671"/>
        <v>18</v>
      </c>
      <c r="R3453">
        <f t="shared" si="672"/>
        <v>13</v>
      </c>
      <c r="S3453">
        <f t="shared" si="673"/>
        <v>49</v>
      </c>
      <c r="T3453">
        <f t="shared" si="674"/>
        <v>36</v>
      </c>
      <c r="U3453">
        <f t="shared" si="675"/>
        <v>8</v>
      </c>
      <c r="V3453">
        <f t="shared" si="676"/>
        <v>15</v>
      </c>
      <c r="W3453">
        <f t="shared" si="677"/>
        <v>21</v>
      </c>
      <c r="X3453">
        <f t="shared" si="678"/>
        <v>23</v>
      </c>
      <c r="Y3453">
        <f t="shared" si="679"/>
        <v>12247</v>
      </c>
      <c r="Z3453">
        <f t="shared" si="682"/>
        <v>0.43478260869565216</v>
      </c>
      <c r="AA3453">
        <f t="shared" si="683"/>
        <v>0.56521739130434778</v>
      </c>
      <c r="AC3453">
        <f t="shared" si="680"/>
        <v>0</v>
      </c>
      <c r="AD3453" s="4">
        <f t="shared" si="684"/>
        <v>12217</v>
      </c>
    </row>
    <row r="3454" spans="1:30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81"/>
        <v>0</v>
      </c>
      <c r="Q3454">
        <f t="shared" si="671"/>
        <v>17</v>
      </c>
      <c r="R3454">
        <f t="shared" si="672"/>
        <v>12</v>
      </c>
      <c r="S3454">
        <f t="shared" si="673"/>
        <v>48</v>
      </c>
      <c r="T3454">
        <f t="shared" si="674"/>
        <v>35</v>
      </c>
      <c r="U3454">
        <f t="shared" si="675"/>
        <v>9</v>
      </c>
      <c r="V3454">
        <f t="shared" si="676"/>
        <v>14</v>
      </c>
      <c r="W3454">
        <f t="shared" si="677"/>
        <v>21</v>
      </c>
      <c r="X3454">
        <f t="shared" si="678"/>
        <v>23</v>
      </c>
      <c r="Y3454">
        <f t="shared" si="679"/>
        <v>12372</v>
      </c>
      <c r="Z3454">
        <f t="shared" si="682"/>
        <v>0.47826086956521741</v>
      </c>
      <c r="AA3454">
        <f t="shared" si="683"/>
        <v>0.52173913043478259</v>
      </c>
      <c r="AC3454">
        <f t="shared" si="680"/>
        <v>0</v>
      </c>
      <c r="AD3454" s="4">
        <f t="shared" si="684"/>
        <v>12317</v>
      </c>
    </row>
    <row r="3455" spans="1:30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81"/>
        <v>0</v>
      </c>
      <c r="Q3455">
        <f t="shared" si="671"/>
        <v>16</v>
      </c>
      <c r="R3455">
        <f t="shared" si="672"/>
        <v>11</v>
      </c>
      <c r="S3455">
        <f t="shared" si="673"/>
        <v>47</v>
      </c>
      <c r="T3455">
        <f t="shared" si="674"/>
        <v>34</v>
      </c>
      <c r="U3455">
        <f t="shared" si="675"/>
        <v>10</v>
      </c>
      <c r="V3455">
        <f t="shared" si="676"/>
        <v>13</v>
      </c>
      <c r="W3455">
        <f t="shared" si="677"/>
        <v>21</v>
      </c>
      <c r="X3455">
        <f t="shared" si="678"/>
        <v>23</v>
      </c>
      <c r="Y3455">
        <f t="shared" si="679"/>
        <v>12373</v>
      </c>
      <c r="Z3455">
        <f t="shared" si="682"/>
        <v>0.52173913043478259</v>
      </c>
      <c r="AA3455">
        <f t="shared" si="683"/>
        <v>0.47826086956521741</v>
      </c>
      <c r="AC3455">
        <f t="shared" si="680"/>
        <v>0</v>
      </c>
      <c r="AD3455" s="4">
        <f t="shared" si="684"/>
        <v>12308</v>
      </c>
    </row>
    <row r="3456" spans="1:30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81"/>
        <v>0</v>
      </c>
      <c r="Q3456">
        <f t="shared" si="671"/>
        <v>13</v>
      </c>
      <c r="R3456">
        <f t="shared" si="672"/>
        <v>10</v>
      </c>
      <c r="S3456">
        <f t="shared" si="673"/>
        <v>44</v>
      </c>
      <c r="T3456">
        <f t="shared" si="674"/>
        <v>33</v>
      </c>
      <c r="U3456">
        <f t="shared" si="675"/>
        <v>11</v>
      </c>
      <c r="V3456">
        <f t="shared" si="676"/>
        <v>12</v>
      </c>
      <c r="W3456">
        <f t="shared" si="677"/>
        <v>21</v>
      </c>
      <c r="X3456">
        <f t="shared" si="678"/>
        <v>23</v>
      </c>
      <c r="Y3456">
        <f t="shared" si="679"/>
        <v>12257</v>
      </c>
      <c r="Z3456">
        <f t="shared" si="682"/>
        <v>0.56521739130434778</v>
      </c>
      <c r="AA3456">
        <f t="shared" si="683"/>
        <v>0.43478260869565216</v>
      </c>
      <c r="AC3456">
        <f t="shared" si="680"/>
        <v>0</v>
      </c>
      <c r="AD3456" s="4">
        <f t="shared" si="684"/>
        <v>12175</v>
      </c>
    </row>
    <row r="3457" spans="1:30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81"/>
        <v>0</v>
      </c>
      <c r="Q3457">
        <f t="shared" si="671"/>
        <v>12</v>
      </c>
      <c r="R3457">
        <f t="shared" si="672"/>
        <v>9</v>
      </c>
      <c r="S3457">
        <f t="shared" si="673"/>
        <v>43</v>
      </c>
      <c r="T3457">
        <f t="shared" si="674"/>
        <v>32</v>
      </c>
      <c r="U3457">
        <f t="shared" si="675"/>
        <v>12</v>
      </c>
      <c r="V3457">
        <f t="shared" si="676"/>
        <v>11</v>
      </c>
      <c r="W3457">
        <f t="shared" si="677"/>
        <v>21</v>
      </c>
      <c r="X3457">
        <f t="shared" si="678"/>
        <v>23</v>
      </c>
      <c r="Y3457">
        <f t="shared" si="679"/>
        <v>12475</v>
      </c>
      <c r="Z3457">
        <f t="shared" si="682"/>
        <v>0.60869565217391308</v>
      </c>
      <c r="AA3457">
        <f t="shared" si="683"/>
        <v>0.39130434782608697</v>
      </c>
      <c r="AC3457">
        <f t="shared" si="680"/>
        <v>0</v>
      </c>
      <c r="AD3457" s="4">
        <f t="shared" si="684"/>
        <v>12371</v>
      </c>
    </row>
    <row r="3458" spans="1:30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81"/>
        <v>0</v>
      </c>
      <c r="Q3458">
        <f t="shared" si="671"/>
        <v>11</v>
      </c>
      <c r="R3458">
        <f t="shared" si="672"/>
        <v>8</v>
      </c>
      <c r="S3458">
        <f t="shared" si="673"/>
        <v>42</v>
      </c>
      <c r="T3458">
        <f t="shared" si="674"/>
        <v>31</v>
      </c>
      <c r="U3458">
        <f t="shared" si="675"/>
        <v>13</v>
      </c>
      <c r="V3458">
        <f t="shared" si="676"/>
        <v>10</v>
      </c>
      <c r="W3458">
        <f t="shared" si="677"/>
        <v>21</v>
      </c>
      <c r="X3458">
        <f t="shared" si="678"/>
        <v>23</v>
      </c>
      <c r="Y3458">
        <f t="shared" si="679"/>
        <v>12391</v>
      </c>
      <c r="Z3458">
        <f t="shared" si="682"/>
        <v>0.65217391304347827</v>
      </c>
      <c r="AA3458">
        <f t="shared" si="683"/>
        <v>0.34782608695652173</v>
      </c>
      <c r="AC3458">
        <f t="shared" si="680"/>
        <v>0</v>
      </c>
      <c r="AD3458" s="4">
        <f t="shared" si="684"/>
        <v>12342</v>
      </c>
    </row>
    <row r="3459" spans="1:30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81"/>
        <v>0</v>
      </c>
      <c r="Q3459">
        <f t="shared" ref="Q3459:Q3522" si="685">DATEDIF(A3459, EOMONTH(A3459, 0), "d")</f>
        <v>10</v>
      </c>
      <c r="R3459">
        <f t="shared" ref="R3459:R3522" si="686">NETWORKDAYS($A3459, EOMONTH($A3459, 0))</f>
        <v>7</v>
      </c>
      <c r="S3459">
        <f t="shared" ref="S3459:S3522" si="687">DATEDIF(A3459, EOMONTH(A3459, 1), "d")</f>
        <v>41</v>
      </c>
      <c r="T3459">
        <f t="shared" ref="T3459:T3522" si="688">NETWORKDAYS($A3459, EOMONTH($A3459, 1))</f>
        <v>30</v>
      </c>
      <c r="U3459">
        <f t="shared" ref="U3459:U3522" si="689">+ABS($W3459-R3459)</f>
        <v>14</v>
      </c>
      <c r="V3459">
        <f t="shared" ref="V3459:V3522" si="690">+ABS($W3459-T3459)</f>
        <v>9</v>
      </c>
      <c r="W3459">
        <f t="shared" ref="W3459:W3522" si="691">NETWORKDAYS(EOMONTH(A3459, -1),EOMONTH(A3459,0))</f>
        <v>21</v>
      </c>
      <c r="X3459">
        <f t="shared" ref="X3459:X3522" si="692">V3459+U3459</f>
        <v>23</v>
      </c>
      <c r="Y3459">
        <f t="shared" ref="Y3459:Y3522" si="693">IF(AND(ISNUMBER(B3459),ISNUMBER(C3459)), ROUND((X3459-U3459)/X3459 * B3459 + (X3459-V3459)/X3459 * C3459, 0), "")</f>
        <v>12521</v>
      </c>
      <c r="Z3459">
        <f t="shared" si="682"/>
        <v>0.69565217391304346</v>
      </c>
      <c r="AA3459">
        <f t="shared" si="683"/>
        <v>0.30434782608695654</v>
      </c>
      <c r="AC3459">
        <f t="shared" ref="AC3459:AC3522" si="694">IF(AND($A3459&gt;=WORKDAY(EOMONTH($A3459,0),-4), $A3459&lt;=EOMONTH($A3459,0)),1,0)</f>
        <v>0</v>
      </c>
      <c r="AD3459" s="4">
        <f t="shared" si="684"/>
        <v>12425</v>
      </c>
    </row>
    <row r="3460" spans="1:30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95">IF(MONTH(A3460)&lt;&gt;MONTH(A3459), TRUE,FALSE)</f>
        <v>0</v>
      </c>
      <c r="Q3460">
        <f t="shared" si="685"/>
        <v>9</v>
      </c>
      <c r="R3460">
        <f t="shared" si="686"/>
        <v>6</v>
      </c>
      <c r="S3460">
        <f t="shared" si="687"/>
        <v>40</v>
      </c>
      <c r="T3460">
        <f t="shared" si="688"/>
        <v>29</v>
      </c>
      <c r="U3460">
        <f t="shared" si="689"/>
        <v>15</v>
      </c>
      <c r="V3460">
        <f t="shared" si="690"/>
        <v>8</v>
      </c>
      <c r="W3460">
        <f t="shared" si="691"/>
        <v>21</v>
      </c>
      <c r="X3460">
        <f t="shared" si="692"/>
        <v>23</v>
      </c>
      <c r="Y3460">
        <f t="shared" si="693"/>
        <v>12607</v>
      </c>
      <c r="Z3460">
        <f t="shared" si="682"/>
        <v>0.73913043478260865</v>
      </c>
      <c r="AA3460">
        <f t="shared" si="683"/>
        <v>0.2608695652173913</v>
      </c>
      <c r="AC3460">
        <f t="shared" si="694"/>
        <v>0</v>
      </c>
      <c r="AD3460" s="4">
        <f t="shared" si="684"/>
        <v>12433</v>
      </c>
    </row>
    <row r="3461" spans="1:30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95"/>
        <v>0</v>
      </c>
      <c r="Q3461">
        <f t="shared" si="685"/>
        <v>6</v>
      </c>
      <c r="R3461">
        <f t="shared" si="686"/>
        <v>5</v>
      </c>
      <c r="S3461">
        <f t="shared" si="687"/>
        <v>37</v>
      </c>
      <c r="T3461">
        <f t="shared" si="688"/>
        <v>28</v>
      </c>
      <c r="U3461">
        <f t="shared" si="689"/>
        <v>16</v>
      </c>
      <c r="V3461">
        <f t="shared" si="690"/>
        <v>7</v>
      </c>
      <c r="W3461">
        <f t="shared" si="691"/>
        <v>21</v>
      </c>
      <c r="X3461">
        <f t="shared" si="692"/>
        <v>23</v>
      </c>
      <c r="Y3461">
        <f t="shared" si="693"/>
        <v>12645</v>
      </c>
      <c r="Z3461">
        <f t="shared" si="682"/>
        <v>0.78260869565217395</v>
      </c>
      <c r="AA3461">
        <f t="shared" si="683"/>
        <v>0.21739130434782608</v>
      </c>
      <c r="AC3461">
        <f t="shared" si="694"/>
        <v>0</v>
      </c>
      <c r="AD3461" s="4">
        <f t="shared" si="684"/>
        <v>12440</v>
      </c>
    </row>
    <row r="3462" spans="1:30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95"/>
        <v>0</v>
      </c>
      <c r="Q3462">
        <f t="shared" si="685"/>
        <v>5</v>
      </c>
      <c r="R3462">
        <f t="shared" si="686"/>
        <v>4</v>
      </c>
      <c r="S3462">
        <f t="shared" si="687"/>
        <v>36</v>
      </c>
      <c r="T3462">
        <f t="shared" si="688"/>
        <v>27</v>
      </c>
      <c r="U3462">
        <f t="shared" si="689"/>
        <v>17</v>
      </c>
      <c r="V3462">
        <f t="shared" si="690"/>
        <v>6</v>
      </c>
      <c r="W3462">
        <f t="shared" si="691"/>
        <v>21</v>
      </c>
      <c r="X3462">
        <f t="shared" si="692"/>
        <v>23</v>
      </c>
      <c r="Y3462">
        <f t="shared" si="693"/>
        <v>12751</v>
      </c>
      <c r="Z3462">
        <f t="shared" si="682"/>
        <v>0.82608695652173914</v>
      </c>
      <c r="AA3462">
        <f t="shared" si="683"/>
        <v>0.17391304347826086</v>
      </c>
      <c r="AC3462">
        <f t="shared" si="694"/>
        <v>1</v>
      </c>
      <c r="AD3462" s="4">
        <f t="shared" si="684"/>
        <v>12858</v>
      </c>
    </row>
    <row r="3463" spans="1:30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95"/>
        <v>0</v>
      </c>
      <c r="Q3463">
        <f t="shared" si="685"/>
        <v>4</v>
      </c>
      <c r="R3463">
        <f t="shared" si="686"/>
        <v>3</v>
      </c>
      <c r="S3463">
        <f t="shared" si="687"/>
        <v>35</v>
      </c>
      <c r="T3463">
        <f t="shared" si="688"/>
        <v>26</v>
      </c>
      <c r="U3463">
        <f t="shared" si="689"/>
        <v>18</v>
      </c>
      <c r="V3463">
        <f t="shared" si="690"/>
        <v>5</v>
      </c>
      <c r="W3463">
        <f t="shared" si="691"/>
        <v>21</v>
      </c>
      <c r="X3463">
        <f t="shared" si="692"/>
        <v>23</v>
      </c>
      <c r="Y3463">
        <f t="shared" si="693"/>
        <v>12957</v>
      </c>
      <c r="Z3463">
        <f t="shared" si="682"/>
        <v>0.86956521739130432</v>
      </c>
      <c r="AA3463">
        <f t="shared" si="683"/>
        <v>0.13043478260869565</v>
      </c>
      <c r="AC3463">
        <f t="shared" si="694"/>
        <v>1</v>
      </c>
      <c r="AD3463" s="4">
        <f t="shared" si="684"/>
        <v>13083</v>
      </c>
    </row>
    <row r="3464" spans="1:30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95"/>
        <v>0</v>
      </c>
      <c r="Q3464">
        <f t="shared" si="685"/>
        <v>3</v>
      </c>
      <c r="R3464">
        <f t="shared" si="686"/>
        <v>2</v>
      </c>
      <c r="S3464">
        <f t="shared" si="687"/>
        <v>34</v>
      </c>
      <c r="T3464">
        <f t="shared" si="688"/>
        <v>25</v>
      </c>
      <c r="U3464">
        <f t="shared" si="689"/>
        <v>19</v>
      </c>
      <c r="V3464">
        <f t="shared" si="690"/>
        <v>4</v>
      </c>
      <c r="W3464">
        <f t="shared" si="691"/>
        <v>21</v>
      </c>
      <c r="X3464">
        <f t="shared" si="692"/>
        <v>23</v>
      </c>
      <c r="Y3464">
        <f t="shared" si="693"/>
        <v>12958</v>
      </c>
      <c r="Z3464">
        <f t="shared" si="682"/>
        <v>0.91304347826086951</v>
      </c>
      <c r="AA3464">
        <f t="shared" si="683"/>
        <v>8.6956521739130432E-2</v>
      </c>
      <c r="AC3464">
        <f t="shared" si="694"/>
        <v>1</v>
      </c>
      <c r="AD3464" s="4">
        <f t="shared" si="684"/>
        <v>13054</v>
      </c>
    </row>
    <row r="3465" spans="1:30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95"/>
        <v>0</v>
      </c>
      <c r="Q3465">
        <f t="shared" si="685"/>
        <v>2</v>
      </c>
      <c r="R3465">
        <f t="shared" si="686"/>
        <v>1</v>
      </c>
      <c r="S3465">
        <f t="shared" si="687"/>
        <v>33</v>
      </c>
      <c r="T3465">
        <f t="shared" si="688"/>
        <v>24</v>
      </c>
      <c r="U3465">
        <f t="shared" si="689"/>
        <v>20</v>
      </c>
      <c r="V3465">
        <f t="shared" si="690"/>
        <v>3</v>
      </c>
      <c r="W3465">
        <f t="shared" si="691"/>
        <v>21</v>
      </c>
      <c r="X3465">
        <f t="shared" si="692"/>
        <v>23</v>
      </c>
      <c r="Y3465">
        <f t="shared" si="693"/>
        <v>12630</v>
      </c>
      <c r="Z3465">
        <f t="shared" si="682"/>
        <v>0.95652173913043481</v>
      </c>
      <c r="AA3465">
        <f t="shared" si="683"/>
        <v>4.3478260869565216E-2</v>
      </c>
      <c r="AC3465">
        <f t="shared" si="694"/>
        <v>1</v>
      </c>
      <c r="AD3465" s="4">
        <f t="shared" si="684"/>
        <v>12604</v>
      </c>
    </row>
    <row r="3466" spans="1:30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95"/>
        <v>1</v>
      </c>
      <c r="Q3466">
        <f t="shared" si="685"/>
        <v>30</v>
      </c>
      <c r="R3466">
        <f t="shared" si="686"/>
        <v>23</v>
      </c>
      <c r="S3466">
        <f t="shared" si="687"/>
        <v>60</v>
      </c>
      <c r="T3466">
        <f t="shared" si="688"/>
        <v>45</v>
      </c>
      <c r="U3466">
        <f t="shared" si="689"/>
        <v>0</v>
      </c>
      <c r="V3466">
        <f t="shared" si="690"/>
        <v>22</v>
      </c>
      <c r="W3466">
        <f t="shared" si="691"/>
        <v>23</v>
      </c>
      <c r="X3466">
        <f t="shared" si="692"/>
        <v>22</v>
      </c>
      <c r="Y3466">
        <f t="shared" si="693"/>
        <v>12713</v>
      </c>
      <c r="Z3466">
        <f t="shared" si="682"/>
        <v>4.5454545454545456E-2</v>
      </c>
      <c r="AA3466">
        <f t="shared" si="683"/>
        <v>1.0454545454545454</v>
      </c>
      <c r="AC3466">
        <f t="shared" si="694"/>
        <v>0</v>
      </c>
      <c r="AD3466" s="4">
        <f t="shared" si="684"/>
        <v>12713</v>
      </c>
    </row>
    <row r="3467" spans="1:30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95"/>
        <v>0</v>
      </c>
      <c r="Q3467">
        <f t="shared" si="685"/>
        <v>29</v>
      </c>
      <c r="R3467">
        <f t="shared" si="686"/>
        <v>22</v>
      </c>
      <c r="S3467">
        <f t="shared" si="687"/>
        <v>59</v>
      </c>
      <c r="T3467">
        <f t="shared" si="688"/>
        <v>44</v>
      </c>
      <c r="U3467">
        <f t="shared" si="689"/>
        <v>1</v>
      </c>
      <c r="V3467">
        <f t="shared" si="690"/>
        <v>21</v>
      </c>
      <c r="W3467">
        <f t="shared" si="691"/>
        <v>23</v>
      </c>
      <c r="X3467">
        <f t="shared" si="692"/>
        <v>22</v>
      </c>
      <c r="Y3467">
        <f t="shared" si="693"/>
        <v>12964</v>
      </c>
      <c r="Z3467">
        <f t="shared" si="682"/>
        <v>0</v>
      </c>
      <c r="AA3467">
        <f t="shared" si="683"/>
        <v>1</v>
      </c>
      <c r="AC3467">
        <f t="shared" si="694"/>
        <v>0</v>
      </c>
      <c r="AD3467" s="4">
        <f t="shared" si="684"/>
        <v>12979</v>
      </c>
    </row>
    <row r="3468" spans="1:30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95"/>
        <v>0</v>
      </c>
      <c r="Q3468">
        <f t="shared" si="685"/>
        <v>28</v>
      </c>
      <c r="R3468">
        <f t="shared" si="686"/>
        <v>21</v>
      </c>
      <c r="S3468">
        <f t="shared" si="687"/>
        <v>58</v>
      </c>
      <c r="T3468">
        <f t="shared" si="688"/>
        <v>43</v>
      </c>
      <c r="U3468">
        <f t="shared" si="689"/>
        <v>2</v>
      </c>
      <c r="V3468">
        <f t="shared" si="690"/>
        <v>20</v>
      </c>
      <c r="W3468">
        <f t="shared" si="691"/>
        <v>23</v>
      </c>
      <c r="X3468">
        <f t="shared" si="692"/>
        <v>22</v>
      </c>
      <c r="Y3468">
        <f t="shared" si="693"/>
        <v>13099</v>
      </c>
      <c r="Z3468">
        <f t="shared" si="682"/>
        <v>4.5454545454545456E-2</v>
      </c>
      <c r="AA3468">
        <f t="shared" si="683"/>
        <v>0.95454545454545459</v>
      </c>
      <c r="AC3468">
        <f t="shared" si="694"/>
        <v>0</v>
      </c>
      <c r="AD3468" s="4">
        <f t="shared" si="684"/>
        <v>13121</v>
      </c>
    </row>
    <row r="3469" spans="1:30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95"/>
        <v>0</v>
      </c>
      <c r="Q3469">
        <f t="shared" si="685"/>
        <v>27</v>
      </c>
      <c r="R3469">
        <f t="shared" si="686"/>
        <v>20</v>
      </c>
      <c r="S3469">
        <f t="shared" si="687"/>
        <v>57</v>
      </c>
      <c r="T3469">
        <f t="shared" si="688"/>
        <v>42</v>
      </c>
      <c r="U3469">
        <f t="shared" si="689"/>
        <v>3</v>
      </c>
      <c r="V3469">
        <f t="shared" si="690"/>
        <v>19</v>
      </c>
      <c r="W3469">
        <f t="shared" si="691"/>
        <v>23</v>
      </c>
      <c r="X3469">
        <f t="shared" si="692"/>
        <v>22</v>
      </c>
      <c r="Y3469">
        <f t="shared" si="693"/>
        <v>13396</v>
      </c>
      <c r="Z3469">
        <f t="shared" si="682"/>
        <v>9.0909090909090912E-2</v>
      </c>
      <c r="AA3469">
        <f t="shared" si="683"/>
        <v>0.90909090909090906</v>
      </c>
      <c r="AC3469">
        <f t="shared" si="694"/>
        <v>0</v>
      </c>
      <c r="AD3469" s="4">
        <f t="shared" si="684"/>
        <v>13442</v>
      </c>
    </row>
    <row r="3470" spans="1:30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95"/>
        <v>0</v>
      </c>
      <c r="Q3470">
        <f t="shared" si="685"/>
        <v>26</v>
      </c>
      <c r="R3470">
        <f t="shared" si="686"/>
        <v>19</v>
      </c>
      <c r="S3470">
        <f t="shared" si="687"/>
        <v>56</v>
      </c>
      <c r="T3470">
        <f t="shared" si="688"/>
        <v>41</v>
      </c>
      <c r="U3470">
        <f t="shared" si="689"/>
        <v>4</v>
      </c>
      <c r="V3470">
        <f t="shared" si="690"/>
        <v>18</v>
      </c>
      <c r="W3470">
        <f t="shared" si="691"/>
        <v>23</v>
      </c>
      <c r="X3470">
        <f t="shared" si="692"/>
        <v>22</v>
      </c>
      <c r="Y3470">
        <f t="shared" si="693"/>
        <v>13467</v>
      </c>
      <c r="Z3470">
        <f t="shared" si="682"/>
        <v>0.13636363636363635</v>
      </c>
      <c r="AA3470">
        <f t="shared" si="683"/>
        <v>0.86363636363636365</v>
      </c>
      <c r="AC3470">
        <f t="shared" si="694"/>
        <v>0</v>
      </c>
      <c r="AD3470" s="4">
        <f t="shared" si="684"/>
        <v>13550</v>
      </c>
    </row>
    <row r="3471" spans="1:30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95"/>
        <v>0</v>
      </c>
      <c r="Q3471">
        <f t="shared" si="685"/>
        <v>23</v>
      </c>
      <c r="R3471">
        <f t="shared" si="686"/>
        <v>18</v>
      </c>
      <c r="S3471">
        <f t="shared" si="687"/>
        <v>53</v>
      </c>
      <c r="T3471">
        <f t="shared" si="688"/>
        <v>40</v>
      </c>
      <c r="U3471">
        <f t="shared" si="689"/>
        <v>5</v>
      </c>
      <c r="V3471">
        <f t="shared" si="690"/>
        <v>17</v>
      </c>
      <c r="W3471">
        <f t="shared" si="691"/>
        <v>23</v>
      </c>
      <c r="X3471">
        <f t="shared" si="692"/>
        <v>22</v>
      </c>
      <c r="Y3471">
        <f t="shared" si="693"/>
        <v>13447</v>
      </c>
      <c r="Z3471">
        <f t="shared" si="682"/>
        <v>0.18181818181818182</v>
      </c>
      <c r="AA3471">
        <f t="shared" si="683"/>
        <v>0.81818181818181823</v>
      </c>
      <c r="AC3471">
        <f t="shared" si="694"/>
        <v>0</v>
      </c>
      <c r="AD3471" s="4">
        <f t="shared" si="684"/>
        <v>13558</v>
      </c>
    </row>
    <row r="3472" spans="1:30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95"/>
        <v>0</v>
      </c>
      <c r="Q3472">
        <f t="shared" si="685"/>
        <v>22</v>
      </c>
      <c r="R3472">
        <f t="shared" si="686"/>
        <v>17</v>
      </c>
      <c r="S3472">
        <f t="shared" si="687"/>
        <v>52</v>
      </c>
      <c r="T3472">
        <f t="shared" si="688"/>
        <v>39</v>
      </c>
      <c r="U3472">
        <f t="shared" si="689"/>
        <v>6</v>
      </c>
      <c r="V3472">
        <f t="shared" si="690"/>
        <v>16</v>
      </c>
      <c r="W3472">
        <f t="shared" si="691"/>
        <v>23</v>
      </c>
      <c r="X3472">
        <f t="shared" si="692"/>
        <v>22</v>
      </c>
      <c r="Y3472">
        <f t="shared" si="693"/>
        <v>13250</v>
      </c>
      <c r="Z3472">
        <f t="shared" si="682"/>
        <v>0.22727272727272727</v>
      </c>
      <c r="AA3472">
        <f t="shared" si="683"/>
        <v>0.77272727272727271</v>
      </c>
      <c r="AC3472">
        <f t="shared" si="694"/>
        <v>0</v>
      </c>
      <c r="AD3472" s="4">
        <f t="shared" si="684"/>
        <v>13400</v>
      </c>
    </row>
    <row r="3473" spans="1:30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95"/>
        <v>0</v>
      </c>
      <c r="Q3473">
        <f t="shared" si="685"/>
        <v>21</v>
      </c>
      <c r="R3473">
        <f t="shared" si="686"/>
        <v>16</v>
      </c>
      <c r="S3473">
        <f t="shared" si="687"/>
        <v>51</v>
      </c>
      <c r="T3473">
        <f t="shared" si="688"/>
        <v>38</v>
      </c>
      <c r="U3473">
        <f t="shared" si="689"/>
        <v>7</v>
      </c>
      <c r="V3473">
        <f t="shared" si="690"/>
        <v>15</v>
      </c>
      <c r="W3473">
        <f t="shared" si="691"/>
        <v>23</v>
      </c>
      <c r="X3473">
        <f t="shared" si="692"/>
        <v>22</v>
      </c>
      <c r="Y3473">
        <f t="shared" si="693"/>
        <v>13513</v>
      </c>
      <c r="Z3473">
        <f t="shared" si="682"/>
        <v>0.27272727272727271</v>
      </c>
      <c r="AA3473">
        <f t="shared" si="683"/>
        <v>0.72727272727272729</v>
      </c>
      <c r="AC3473">
        <f t="shared" si="694"/>
        <v>0</v>
      </c>
      <c r="AD3473" s="4">
        <f t="shared" si="684"/>
        <v>13679</v>
      </c>
    </row>
    <row r="3474" spans="1:30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95"/>
        <v>0</v>
      </c>
      <c r="Q3474">
        <f t="shared" si="685"/>
        <v>20</v>
      </c>
      <c r="R3474">
        <f t="shared" si="686"/>
        <v>15</v>
      </c>
      <c r="S3474">
        <f t="shared" si="687"/>
        <v>50</v>
      </c>
      <c r="T3474">
        <f t="shared" si="688"/>
        <v>37</v>
      </c>
      <c r="U3474">
        <f t="shared" si="689"/>
        <v>8</v>
      </c>
      <c r="V3474">
        <f t="shared" si="690"/>
        <v>14</v>
      </c>
      <c r="W3474">
        <f t="shared" si="691"/>
        <v>23</v>
      </c>
      <c r="X3474">
        <f t="shared" si="692"/>
        <v>22</v>
      </c>
      <c r="Y3474">
        <f t="shared" si="693"/>
        <v>13870</v>
      </c>
      <c r="Z3474">
        <f t="shared" si="682"/>
        <v>0.31818181818181818</v>
      </c>
      <c r="AA3474">
        <f t="shared" si="683"/>
        <v>0.68181818181818177</v>
      </c>
      <c r="AC3474">
        <f t="shared" si="694"/>
        <v>0</v>
      </c>
      <c r="AD3474" s="4">
        <f t="shared" si="684"/>
        <v>14079</v>
      </c>
    </row>
    <row r="3475" spans="1:30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95"/>
        <v>0</v>
      </c>
      <c r="Q3475">
        <f t="shared" si="685"/>
        <v>19</v>
      </c>
      <c r="R3475">
        <f t="shared" si="686"/>
        <v>14</v>
      </c>
      <c r="S3475">
        <f t="shared" si="687"/>
        <v>49</v>
      </c>
      <c r="T3475">
        <f t="shared" si="688"/>
        <v>36</v>
      </c>
      <c r="U3475">
        <f t="shared" si="689"/>
        <v>9</v>
      </c>
      <c r="V3475">
        <f t="shared" si="690"/>
        <v>13</v>
      </c>
      <c r="W3475">
        <f t="shared" si="691"/>
        <v>23</v>
      </c>
      <c r="X3475">
        <f t="shared" si="692"/>
        <v>22</v>
      </c>
      <c r="Y3475">
        <f t="shared" si="693"/>
        <v>13878</v>
      </c>
      <c r="Z3475">
        <f t="shared" si="682"/>
        <v>0.36363636363636365</v>
      </c>
      <c r="AA3475">
        <f t="shared" si="683"/>
        <v>0.63636363636363635</v>
      </c>
      <c r="AC3475">
        <f t="shared" si="694"/>
        <v>0</v>
      </c>
      <c r="AD3475" s="4">
        <f t="shared" si="684"/>
        <v>14083</v>
      </c>
    </row>
    <row r="3476" spans="1:30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95"/>
        <v>0</v>
      </c>
      <c r="Q3476">
        <f t="shared" si="685"/>
        <v>16</v>
      </c>
      <c r="R3476">
        <f t="shared" si="686"/>
        <v>13</v>
      </c>
      <c r="S3476">
        <f t="shared" si="687"/>
        <v>46</v>
      </c>
      <c r="T3476">
        <f t="shared" si="688"/>
        <v>35</v>
      </c>
      <c r="U3476">
        <f t="shared" si="689"/>
        <v>10</v>
      </c>
      <c r="V3476">
        <f t="shared" si="690"/>
        <v>12</v>
      </c>
      <c r="W3476">
        <f t="shared" si="691"/>
        <v>23</v>
      </c>
      <c r="X3476">
        <f t="shared" si="692"/>
        <v>22</v>
      </c>
      <c r="Y3476">
        <f t="shared" si="693"/>
        <v>13831</v>
      </c>
      <c r="Z3476">
        <f t="shared" si="682"/>
        <v>0.40909090909090912</v>
      </c>
      <c r="AA3476">
        <f t="shared" si="683"/>
        <v>0.59090909090909094</v>
      </c>
      <c r="AC3476">
        <f t="shared" si="694"/>
        <v>0</v>
      </c>
      <c r="AD3476" s="4">
        <f t="shared" si="684"/>
        <v>14058</v>
      </c>
    </row>
    <row r="3477" spans="1:30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95"/>
        <v>0</v>
      </c>
      <c r="Q3477">
        <f t="shared" si="685"/>
        <v>15</v>
      </c>
      <c r="R3477">
        <f t="shared" si="686"/>
        <v>12</v>
      </c>
      <c r="S3477">
        <f t="shared" si="687"/>
        <v>45</v>
      </c>
      <c r="T3477">
        <f t="shared" si="688"/>
        <v>34</v>
      </c>
      <c r="U3477">
        <f t="shared" si="689"/>
        <v>11</v>
      </c>
      <c r="V3477">
        <f t="shared" si="690"/>
        <v>11</v>
      </c>
      <c r="W3477">
        <f t="shared" si="691"/>
        <v>23</v>
      </c>
      <c r="X3477">
        <f t="shared" si="692"/>
        <v>22</v>
      </c>
      <c r="Y3477">
        <f t="shared" si="693"/>
        <v>13634</v>
      </c>
      <c r="Z3477">
        <f t="shared" si="682"/>
        <v>0.45454545454545453</v>
      </c>
      <c r="AA3477">
        <f t="shared" si="683"/>
        <v>0.54545454545454541</v>
      </c>
      <c r="AC3477">
        <f t="shared" si="694"/>
        <v>0</v>
      </c>
      <c r="AD3477" s="4">
        <f t="shared" si="684"/>
        <v>13946</v>
      </c>
    </row>
    <row r="3478" spans="1:30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95"/>
        <v>0</v>
      </c>
      <c r="Q3478">
        <f t="shared" si="685"/>
        <v>14</v>
      </c>
      <c r="R3478">
        <f t="shared" si="686"/>
        <v>11</v>
      </c>
      <c r="S3478">
        <f t="shared" si="687"/>
        <v>44</v>
      </c>
      <c r="T3478">
        <f t="shared" si="688"/>
        <v>33</v>
      </c>
      <c r="U3478">
        <f t="shared" si="689"/>
        <v>12</v>
      </c>
      <c r="V3478">
        <f t="shared" si="690"/>
        <v>10</v>
      </c>
      <c r="W3478">
        <f t="shared" si="691"/>
        <v>23</v>
      </c>
      <c r="X3478">
        <f t="shared" si="692"/>
        <v>22</v>
      </c>
      <c r="Y3478">
        <f t="shared" si="693"/>
        <v>13830</v>
      </c>
      <c r="Z3478">
        <f t="shared" si="682"/>
        <v>0.5</v>
      </c>
      <c r="AA3478">
        <f t="shared" si="683"/>
        <v>0.5</v>
      </c>
      <c r="AC3478">
        <f t="shared" si="694"/>
        <v>0</v>
      </c>
      <c r="AD3478" s="4">
        <f t="shared" si="684"/>
        <v>14075</v>
      </c>
    </row>
    <row r="3479" spans="1:30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95"/>
        <v>0</v>
      </c>
      <c r="Q3479">
        <f t="shared" si="685"/>
        <v>13</v>
      </c>
      <c r="R3479">
        <f t="shared" si="686"/>
        <v>10</v>
      </c>
      <c r="S3479">
        <f t="shared" si="687"/>
        <v>43</v>
      </c>
      <c r="T3479">
        <f t="shared" si="688"/>
        <v>32</v>
      </c>
      <c r="U3479">
        <f t="shared" si="689"/>
        <v>13</v>
      </c>
      <c r="V3479">
        <f t="shared" si="690"/>
        <v>9</v>
      </c>
      <c r="W3479">
        <f t="shared" si="691"/>
        <v>23</v>
      </c>
      <c r="X3479">
        <f t="shared" si="692"/>
        <v>22</v>
      </c>
      <c r="Y3479">
        <f t="shared" si="693"/>
        <v>13549</v>
      </c>
      <c r="Z3479">
        <f t="shared" si="682"/>
        <v>0.54545454545454541</v>
      </c>
      <c r="AA3479">
        <f t="shared" si="683"/>
        <v>0.45454545454545453</v>
      </c>
      <c r="AC3479">
        <f t="shared" si="694"/>
        <v>0</v>
      </c>
      <c r="AD3479" s="4">
        <f t="shared" si="684"/>
        <v>13950</v>
      </c>
    </row>
    <row r="3480" spans="1:30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95"/>
        <v>0</v>
      </c>
      <c r="Q3480">
        <f t="shared" si="685"/>
        <v>12</v>
      </c>
      <c r="R3480">
        <f t="shared" si="686"/>
        <v>9</v>
      </c>
      <c r="S3480">
        <f t="shared" si="687"/>
        <v>42</v>
      </c>
      <c r="T3480">
        <f t="shared" si="688"/>
        <v>31</v>
      </c>
      <c r="U3480">
        <f t="shared" si="689"/>
        <v>14</v>
      </c>
      <c r="V3480">
        <f t="shared" si="690"/>
        <v>8</v>
      </c>
      <c r="W3480">
        <f t="shared" si="691"/>
        <v>23</v>
      </c>
      <c r="X3480">
        <f t="shared" si="692"/>
        <v>22</v>
      </c>
      <c r="Y3480">
        <f t="shared" si="693"/>
        <v>13434</v>
      </c>
      <c r="Z3480">
        <f t="shared" si="682"/>
        <v>0.59090909090909094</v>
      </c>
      <c r="AA3480">
        <f t="shared" si="683"/>
        <v>0.40909090909090912</v>
      </c>
      <c r="AC3480">
        <f t="shared" si="694"/>
        <v>0</v>
      </c>
      <c r="AD3480" s="4">
        <f t="shared" si="684"/>
        <v>13941</v>
      </c>
    </row>
    <row r="3481" spans="1:30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95"/>
        <v>0</v>
      </c>
      <c r="Q3481">
        <f t="shared" si="685"/>
        <v>9</v>
      </c>
      <c r="R3481">
        <f t="shared" si="686"/>
        <v>8</v>
      </c>
      <c r="S3481">
        <f t="shared" si="687"/>
        <v>39</v>
      </c>
      <c r="T3481">
        <f t="shared" si="688"/>
        <v>30</v>
      </c>
      <c r="U3481">
        <f t="shared" si="689"/>
        <v>15</v>
      </c>
      <c r="V3481">
        <f t="shared" si="690"/>
        <v>7</v>
      </c>
      <c r="W3481">
        <f t="shared" si="691"/>
        <v>23</v>
      </c>
      <c r="X3481">
        <f t="shared" si="692"/>
        <v>22</v>
      </c>
      <c r="Y3481">
        <f t="shared" si="693"/>
        <v>13285</v>
      </c>
      <c r="Z3481">
        <f t="shared" si="682"/>
        <v>0.63636363636363635</v>
      </c>
      <c r="AA3481">
        <f t="shared" si="683"/>
        <v>0.36363636363636365</v>
      </c>
      <c r="AC3481">
        <f t="shared" si="694"/>
        <v>0</v>
      </c>
      <c r="AD3481" s="4">
        <f t="shared" si="684"/>
        <v>13888</v>
      </c>
    </row>
    <row r="3482" spans="1:30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95"/>
        <v>0</v>
      </c>
      <c r="Q3482">
        <f t="shared" si="685"/>
        <v>8</v>
      </c>
      <c r="R3482">
        <f t="shared" si="686"/>
        <v>7</v>
      </c>
      <c r="S3482">
        <f t="shared" si="687"/>
        <v>38</v>
      </c>
      <c r="T3482">
        <f t="shared" si="688"/>
        <v>29</v>
      </c>
      <c r="U3482">
        <f t="shared" si="689"/>
        <v>16</v>
      </c>
      <c r="V3482">
        <f t="shared" si="690"/>
        <v>6</v>
      </c>
      <c r="W3482">
        <f t="shared" si="691"/>
        <v>23</v>
      </c>
      <c r="X3482">
        <f t="shared" si="692"/>
        <v>22</v>
      </c>
      <c r="Y3482">
        <f t="shared" si="693"/>
        <v>13050</v>
      </c>
      <c r="Z3482">
        <f t="shared" si="682"/>
        <v>0.68181818181818177</v>
      </c>
      <c r="AA3482">
        <f t="shared" si="683"/>
        <v>0.31818181818181818</v>
      </c>
      <c r="AC3482">
        <f t="shared" si="694"/>
        <v>0</v>
      </c>
      <c r="AD3482" s="4">
        <f t="shared" si="684"/>
        <v>13804</v>
      </c>
    </row>
    <row r="3483" spans="1:30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95"/>
        <v>0</v>
      </c>
      <c r="Q3483">
        <f t="shared" si="685"/>
        <v>7</v>
      </c>
      <c r="R3483">
        <f t="shared" si="686"/>
        <v>6</v>
      </c>
      <c r="S3483">
        <f t="shared" si="687"/>
        <v>37</v>
      </c>
      <c r="T3483">
        <f t="shared" si="688"/>
        <v>28</v>
      </c>
      <c r="U3483">
        <f t="shared" si="689"/>
        <v>17</v>
      </c>
      <c r="V3483">
        <f t="shared" si="690"/>
        <v>5</v>
      </c>
      <c r="W3483">
        <f t="shared" si="691"/>
        <v>23</v>
      </c>
      <c r="X3483">
        <f t="shared" si="692"/>
        <v>22</v>
      </c>
      <c r="Y3483">
        <f t="shared" si="693"/>
        <v>12876</v>
      </c>
      <c r="Z3483">
        <f t="shared" si="682"/>
        <v>0.72727272727272729</v>
      </c>
      <c r="AA3483">
        <f t="shared" si="683"/>
        <v>0.27272727272727271</v>
      </c>
      <c r="AC3483">
        <f t="shared" si="694"/>
        <v>0</v>
      </c>
      <c r="AD3483" s="4">
        <f t="shared" si="684"/>
        <v>13771</v>
      </c>
    </row>
    <row r="3484" spans="1:30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95"/>
        <v>0</v>
      </c>
      <c r="Q3484">
        <f t="shared" si="685"/>
        <v>6</v>
      </c>
      <c r="R3484">
        <f t="shared" si="686"/>
        <v>5</v>
      </c>
      <c r="S3484">
        <f t="shared" si="687"/>
        <v>36</v>
      </c>
      <c r="T3484">
        <f t="shared" si="688"/>
        <v>27</v>
      </c>
      <c r="U3484">
        <f t="shared" si="689"/>
        <v>18</v>
      </c>
      <c r="V3484">
        <f t="shared" si="690"/>
        <v>4</v>
      </c>
      <c r="W3484">
        <f t="shared" si="691"/>
        <v>23</v>
      </c>
      <c r="X3484">
        <f t="shared" si="692"/>
        <v>22</v>
      </c>
      <c r="Y3484">
        <f t="shared" si="693"/>
        <v>12621</v>
      </c>
      <c r="Z3484">
        <f t="shared" si="682"/>
        <v>0.77272727272727271</v>
      </c>
      <c r="AA3484">
        <f t="shared" si="683"/>
        <v>0.22727272727272727</v>
      </c>
      <c r="AC3484">
        <f t="shared" si="694"/>
        <v>1</v>
      </c>
      <c r="AD3484" s="4">
        <f t="shared" si="684"/>
        <v>12392</v>
      </c>
    </row>
    <row r="3485" spans="1:30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95"/>
        <v>0</v>
      </c>
      <c r="Q3485">
        <f t="shared" si="685"/>
        <v>5</v>
      </c>
      <c r="R3485">
        <f t="shared" si="686"/>
        <v>4</v>
      </c>
      <c r="S3485">
        <f t="shared" si="687"/>
        <v>35</v>
      </c>
      <c r="T3485">
        <f t="shared" si="688"/>
        <v>26</v>
      </c>
      <c r="U3485">
        <f t="shared" si="689"/>
        <v>19</v>
      </c>
      <c r="V3485">
        <f t="shared" si="690"/>
        <v>3</v>
      </c>
      <c r="W3485">
        <f t="shared" si="691"/>
        <v>23</v>
      </c>
      <c r="X3485">
        <f t="shared" si="692"/>
        <v>22</v>
      </c>
      <c r="Y3485">
        <f t="shared" si="693"/>
        <v>12539</v>
      </c>
      <c r="Z3485">
        <f t="shared" ref="Z3485:Z3548" si="696">ABS((X3485-R3485)/X3485)</f>
        <v>0.81818181818181823</v>
      </c>
      <c r="AA3485">
        <f t="shared" ref="AA3485:AA3548" si="697">ABS((X3485-T3485)/X3485)</f>
        <v>0.18181818181818182</v>
      </c>
      <c r="AC3485">
        <f t="shared" si="694"/>
        <v>1</v>
      </c>
      <c r="AD3485" s="4">
        <f t="shared" si="684"/>
        <v>12363</v>
      </c>
    </row>
    <row r="3486" spans="1:30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95"/>
        <v>0</v>
      </c>
      <c r="Q3486">
        <f t="shared" si="685"/>
        <v>2</v>
      </c>
      <c r="R3486">
        <f t="shared" si="686"/>
        <v>3</v>
      </c>
      <c r="S3486">
        <f t="shared" si="687"/>
        <v>32</v>
      </c>
      <c r="T3486">
        <f t="shared" si="688"/>
        <v>25</v>
      </c>
      <c r="U3486">
        <f t="shared" si="689"/>
        <v>20</v>
      </c>
      <c r="V3486">
        <f t="shared" si="690"/>
        <v>2</v>
      </c>
      <c r="W3486">
        <f t="shared" si="691"/>
        <v>23</v>
      </c>
      <c r="X3486">
        <f t="shared" si="692"/>
        <v>22</v>
      </c>
      <c r="Y3486">
        <f t="shared" si="693"/>
        <v>12338</v>
      </c>
      <c r="Z3486">
        <f t="shared" si="696"/>
        <v>0.86363636363636365</v>
      </c>
      <c r="AA3486">
        <f t="shared" si="697"/>
        <v>0.13636363636363635</v>
      </c>
      <c r="AC3486">
        <f t="shared" si="694"/>
        <v>1</v>
      </c>
      <c r="AD3486" s="4">
        <f t="shared" si="684"/>
        <v>12208</v>
      </c>
    </row>
    <row r="3487" spans="1:30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95"/>
        <v>0</v>
      </c>
      <c r="Q3487">
        <f t="shared" si="685"/>
        <v>1</v>
      </c>
      <c r="R3487">
        <f t="shared" si="686"/>
        <v>2</v>
      </c>
      <c r="S3487">
        <f t="shared" si="687"/>
        <v>31</v>
      </c>
      <c r="T3487">
        <f t="shared" si="688"/>
        <v>24</v>
      </c>
      <c r="U3487">
        <f t="shared" si="689"/>
        <v>21</v>
      </c>
      <c r="V3487">
        <f t="shared" si="690"/>
        <v>1</v>
      </c>
      <c r="W3487">
        <f t="shared" si="691"/>
        <v>23</v>
      </c>
      <c r="X3487">
        <f t="shared" si="692"/>
        <v>22</v>
      </c>
      <c r="Y3487">
        <f t="shared" si="693"/>
        <v>12426</v>
      </c>
      <c r="Z3487">
        <f t="shared" si="696"/>
        <v>0.90909090909090906</v>
      </c>
      <c r="AA3487">
        <f t="shared" si="697"/>
        <v>9.0909090909090912E-2</v>
      </c>
      <c r="AC3487">
        <f t="shared" si="694"/>
        <v>1</v>
      </c>
      <c r="AD3487" s="4">
        <f t="shared" si="684"/>
        <v>12367</v>
      </c>
    </row>
    <row r="3488" spans="1:30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95"/>
        <v>0</v>
      </c>
      <c r="Q3488">
        <f t="shared" si="685"/>
        <v>0</v>
      </c>
      <c r="R3488">
        <f t="shared" si="686"/>
        <v>1</v>
      </c>
      <c r="S3488">
        <f t="shared" si="687"/>
        <v>30</v>
      </c>
      <c r="T3488">
        <f t="shared" si="688"/>
        <v>23</v>
      </c>
      <c r="U3488">
        <f t="shared" si="689"/>
        <v>22</v>
      </c>
      <c r="V3488">
        <f t="shared" si="690"/>
        <v>0</v>
      </c>
      <c r="W3488">
        <f t="shared" si="691"/>
        <v>23</v>
      </c>
      <c r="X3488">
        <f t="shared" si="692"/>
        <v>22</v>
      </c>
      <c r="Y3488">
        <f t="shared" si="693"/>
        <v>12508</v>
      </c>
      <c r="Z3488">
        <f t="shared" si="696"/>
        <v>0.95454545454545459</v>
      </c>
      <c r="AA3488">
        <f t="shared" si="697"/>
        <v>4.5454545454545456E-2</v>
      </c>
      <c r="AC3488">
        <f t="shared" si="694"/>
        <v>1</v>
      </c>
      <c r="AD3488" s="4">
        <f t="shared" si="684"/>
        <v>12508</v>
      </c>
    </row>
    <row r="3489" spans="1:30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95"/>
        <v>1</v>
      </c>
      <c r="Q3489">
        <f t="shared" si="685"/>
        <v>29</v>
      </c>
      <c r="R3489">
        <f t="shared" si="686"/>
        <v>22</v>
      </c>
      <c r="S3489">
        <f t="shared" si="687"/>
        <v>60</v>
      </c>
      <c r="T3489">
        <f t="shared" si="688"/>
        <v>43</v>
      </c>
      <c r="U3489">
        <f t="shared" si="689"/>
        <v>1</v>
      </c>
      <c r="V3489">
        <f t="shared" si="690"/>
        <v>20</v>
      </c>
      <c r="W3489">
        <f t="shared" si="691"/>
        <v>23</v>
      </c>
      <c r="X3489">
        <f t="shared" si="692"/>
        <v>21</v>
      </c>
      <c r="Y3489">
        <f t="shared" si="693"/>
        <v>12575</v>
      </c>
      <c r="Z3489">
        <f t="shared" si="696"/>
        <v>4.7619047619047616E-2</v>
      </c>
      <c r="AA3489">
        <f t="shared" si="697"/>
        <v>1.0476190476190477</v>
      </c>
      <c r="AC3489">
        <f t="shared" si="694"/>
        <v>0</v>
      </c>
      <c r="AD3489" s="4">
        <f t="shared" si="684"/>
        <v>12579</v>
      </c>
    </row>
    <row r="3490" spans="1:30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95"/>
        <v>0</v>
      </c>
      <c r="Q3490">
        <f t="shared" si="685"/>
        <v>28</v>
      </c>
      <c r="R3490">
        <f t="shared" si="686"/>
        <v>21</v>
      </c>
      <c r="S3490">
        <f t="shared" si="687"/>
        <v>59</v>
      </c>
      <c r="T3490">
        <f t="shared" si="688"/>
        <v>42</v>
      </c>
      <c r="U3490">
        <f t="shared" si="689"/>
        <v>2</v>
      </c>
      <c r="V3490">
        <f t="shared" si="690"/>
        <v>19</v>
      </c>
      <c r="W3490">
        <f t="shared" si="691"/>
        <v>23</v>
      </c>
      <c r="X3490">
        <f t="shared" si="692"/>
        <v>21</v>
      </c>
      <c r="Y3490">
        <f t="shared" si="693"/>
        <v>12621</v>
      </c>
      <c r="Z3490">
        <f t="shared" si="696"/>
        <v>0</v>
      </c>
      <c r="AA3490">
        <f t="shared" si="697"/>
        <v>1</v>
      </c>
      <c r="AC3490">
        <f t="shared" si="694"/>
        <v>0</v>
      </c>
      <c r="AD3490" s="4">
        <f t="shared" si="684"/>
        <v>12617</v>
      </c>
    </row>
    <row r="3491" spans="1:30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95"/>
        <v>0</v>
      </c>
      <c r="Q3491">
        <f t="shared" si="685"/>
        <v>25</v>
      </c>
      <c r="R3491">
        <f t="shared" si="686"/>
        <v>20</v>
      </c>
      <c r="S3491">
        <f t="shared" si="687"/>
        <v>56</v>
      </c>
      <c r="T3491">
        <f t="shared" si="688"/>
        <v>41</v>
      </c>
      <c r="U3491">
        <f t="shared" si="689"/>
        <v>3</v>
      </c>
      <c r="V3491">
        <f t="shared" si="690"/>
        <v>18</v>
      </c>
      <c r="W3491">
        <f t="shared" si="691"/>
        <v>23</v>
      </c>
      <c r="X3491">
        <f t="shared" si="692"/>
        <v>21</v>
      </c>
      <c r="Y3491">
        <f t="shared" si="693"/>
        <v>12401</v>
      </c>
      <c r="Z3491">
        <f t="shared" si="696"/>
        <v>4.7619047619047616E-2</v>
      </c>
      <c r="AA3491">
        <f t="shared" si="697"/>
        <v>0.95238095238095233</v>
      </c>
      <c r="AC3491">
        <f t="shared" si="694"/>
        <v>0</v>
      </c>
      <c r="AD3491" s="4">
        <f t="shared" si="684"/>
        <v>12400</v>
      </c>
    </row>
    <row r="3492" spans="1:30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95"/>
        <v>0</v>
      </c>
      <c r="Q3492">
        <f t="shared" si="685"/>
        <v>24</v>
      </c>
      <c r="R3492">
        <f t="shared" si="686"/>
        <v>19</v>
      </c>
      <c r="S3492">
        <f t="shared" si="687"/>
        <v>55</v>
      </c>
      <c r="T3492">
        <f t="shared" si="688"/>
        <v>40</v>
      </c>
      <c r="U3492">
        <f t="shared" si="689"/>
        <v>4</v>
      </c>
      <c r="V3492">
        <f t="shared" si="690"/>
        <v>17</v>
      </c>
      <c r="W3492">
        <f t="shared" si="691"/>
        <v>23</v>
      </c>
      <c r="X3492">
        <f t="shared" si="692"/>
        <v>21</v>
      </c>
      <c r="Y3492">
        <f t="shared" si="693"/>
        <v>11955</v>
      </c>
      <c r="Z3492">
        <f t="shared" si="696"/>
        <v>9.5238095238095233E-2</v>
      </c>
      <c r="AA3492">
        <f t="shared" si="697"/>
        <v>0.90476190476190477</v>
      </c>
      <c r="AC3492">
        <f t="shared" si="694"/>
        <v>0</v>
      </c>
      <c r="AD3492" s="4">
        <f t="shared" si="684"/>
        <v>11958</v>
      </c>
    </row>
    <row r="3493" spans="1:30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95"/>
        <v>0</v>
      </c>
      <c r="Q3493">
        <f t="shared" si="685"/>
        <v>23</v>
      </c>
      <c r="R3493">
        <f t="shared" si="686"/>
        <v>18</v>
      </c>
      <c r="S3493">
        <f t="shared" si="687"/>
        <v>54</v>
      </c>
      <c r="T3493">
        <f t="shared" si="688"/>
        <v>39</v>
      </c>
      <c r="U3493">
        <f t="shared" si="689"/>
        <v>5</v>
      </c>
      <c r="V3493">
        <f t="shared" si="690"/>
        <v>16</v>
      </c>
      <c r="W3493">
        <f t="shared" si="691"/>
        <v>23</v>
      </c>
      <c r="X3493">
        <f t="shared" si="692"/>
        <v>21</v>
      </c>
      <c r="Y3493">
        <f t="shared" si="693"/>
        <v>11793</v>
      </c>
      <c r="Z3493">
        <f t="shared" si="696"/>
        <v>0.14285714285714285</v>
      </c>
      <c r="AA3493">
        <f t="shared" si="697"/>
        <v>0.8571428571428571</v>
      </c>
      <c r="AC3493">
        <f t="shared" si="694"/>
        <v>0</v>
      </c>
      <c r="AD3493" s="4">
        <f t="shared" si="684"/>
        <v>11800</v>
      </c>
    </row>
    <row r="3494" spans="1:30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95"/>
        <v>0</v>
      </c>
      <c r="Q3494">
        <f t="shared" si="685"/>
        <v>22</v>
      </c>
      <c r="R3494">
        <f t="shared" si="686"/>
        <v>17</v>
      </c>
      <c r="S3494">
        <f t="shared" si="687"/>
        <v>53</v>
      </c>
      <c r="T3494">
        <f t="shared" si="688"/>
        <v>38</v>
      </c>
      <c r="U3494">
        <f t="shared" si="689"/>
        <v>6</v>
      </c>
      <c r="V3494">
        <f t="shared" si="690"/>
        <v>15</v>
      </c>
      <c r="W3494">
        <f t="shared" si="691"/>
        <v>23</v>
      </c>
      <c r="X3494">
        <f t="shared" si="692"/>
        <v>21</v>
      </c>
      <c r="Y3494">
        <f t="shared" si="693"/>
        <v>11633</v>
      </c>
      <c r="Z3494">
        <f t="shared" si="696"/>
        <v>0.19047619047619047</v>
      </c>
      <c r="AA3494">
        <f t="shared" si="697"/>
        <v>0.80952380952380953</v>
      </c>
      <c r="AC3494">
        <f t="shared" si="694"/>
        <v>0</v>
      </c>
      <c r="AD3494" s="4">
        <f t="shared" si="684"/>
        <v>11671</v>
      </c>
    </row>
    <row r="3495" spans="1:30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95"/>
        <v>0</v>
      </c>
      <c r="Q3495">
        <f t="shared" si="685"/>
        <v>21</v>
      </c>
      <c r="R3495">
        <f t="shared" si="686"/>
        <v>16</v>
      </c>
      <c r="S3495">
        <f t="shared" si="687"/>
        <v>52</v>
      </c>
      <c r="T3495">
        <f t="shared" si="688"/>
        <v>37</v>
      </c>
      <c r="U3495">
        <f t="shared" si="689"/>
        <v>7</v>
      </c>
      <c r="V3495">
        <f t="shared" si="690"/>
        <v>14</v>
      </c>
      <c r="W3495">
        <f t="shared" si="691"/>
        <v>23</v>
      </c>
      <c r="X3495">
        <f t="shared" si="692"/>
        <v>21</v>
      </c>
      <c r="Y3495">
        <f t="shared" si="693"/>
        <v>11713</v>
      </c>
      <c r="Z3495">
        <f t="shared" si="696"/>
        <v>0.23809523809523808</v>
      </c>
      <c r="AA3495">
        <f t="shared" si="697"/>
        <v>0.76190476190476186</v>
      </c>
      <c r="AC3495">
        <f t="shared" si="694"/>
        <v>0</v>
      </c>
      <c r="AD3495" s="4">
        <f t="shared" si="684"/>
        <v>11767</v>
      </c>
    </row>
    <row r="3496" spans="1:30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95"/>
        <v>0</v>
      </c>
      <c r="Q3496">
        <f t="shared" si="685"/>
        <v>18</v>
      </c>
      <c r="R3496">
        <f t="shared" si="686"/>
        <v>15</v>
      </c>
      <c r="S3496">
        <f t="shared" si="687"/>
        <v>49</v>
      </c>
      <c r="T3496">
        <f t="shared" si="688"/>
        <v>36</v>
      </c>
      <c r="U3496">
        <f t="shared" si="689"/>
        <v>8</v>
      </c>
      <c r="V3496">
        <f t="shared" si="690"/>
        <v>13</v>
      </c>
      <c r="W3496">
        <f t="shared" si="691"/>
        <v>23</v>
      </c>
      <c r="X3496">
        <f t="shared" si="692"/>
        <v>21</v>
      </c>
      <c r="Y3496">
        <f t="shared" si="693"/>
        <v>11837</v>
      </c>
      <c r="Z3496">
        <f t="shared" si="696"/>
        <v>0.2857142857142857</v>
      </c>
      <c r="AA3496">
        <f t="shared" si="697"/>
        <v>0.7142857142857143</v>
      </c>
      <c r="AC3496">
        <f t="shared" si="694"/>
        <v>0</v>
      </c>
      <c r="AD3496" s="4">
        <f t="shared" si="684"/>
        <v>11942</v>
      </c>
    </row>
    <row r="3497" spans="1:30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95"/>
        <v>0</v>
      </c>
      <c r="Q3497">
        <f t="shared" si="685"/>
        <v>17</v>
      </c>
      <c r="R3497">
        <f t="shared" si="686"/>
        <v>14</v>
      </c>
      <c r="S3497">
        <f t="shared" si="687"/>
        <v>48</v>
      </c>
      <c r="T3497">
        <f t="shared" si="688"/>
        <v>35</v>
      </c>
      <c r="U3497">
        <f t="shared" si="689"/>
        <v>9</v>
      </c>
      <c r="V3497">
        <f t="shared" si="690"/>
        <v>12</v>
      </c>
      <c r="W3497">
        <f t="shared" si="691"/>
        <v>23</v>
      </c>
      <c r="X3497">
        <f t="shared" si="692"/>
        <v>21</v>
      </c>
      <c r="Y3497">
        <f t="shared" si="693"/>
        <v>11637</v>
      </c>
      <c r="Z3497">
        <f t="shared" si="696"/>
        <v>0.33333333333333331</v>
      </c>
      <c r="AA3497">
        <f t="shared" si="697"/>
        <v>0.66666666666666663</v>
      </c>
      <c r="AC3497">
        <f t="shared" si="694"/>
        <v>0</v>
      </c>
      <c r="AD3497" s="4">
        <f t="shared" si="684"/>
        <v>11846</v>
      </c>
    </row>
    <row r="3498" spans="1:30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95"/>
        <v>0</v>
      </c>
      <c r="Q3498">
        <f t="shared" si="685"/>
        <v>16</v>
      </c>
      <c r="R3498">
        <f t="shared" si="686"/>
        <v>13</v>
      </c>
      <c r="S3498">
        <f t="shared" si="687"/>
        <v>47</v>
      </c>
      <c r="T3498">
        <f t="shared" si="688"/>
        <v>34</v>
      </c>
      <c r="U3498">
        <f t="shared" si="689"/>
        <v>10</v>
      </c>
      <c r="V3498">
        <f t="shared" si="690"/>
        <v>11</v>
      </c>
      <c r="W3498">
        <f t="shared" si="691"/>
        <v>23</v>
      </c>
      <c r="X3498">
        <f t="shared" si="692"/>
        <v>21</v>
      </c>
      <c r="Y3498">
        <f t="shared" si="693"/>
        <v>10831</v>
      </c>
      <c r="Z3498">
        <f t="shared" si="696"/>
        <v>0.38095238095238093</v>
      </c>
      <c r="AA3498">
        <f t="shared" si="697"/>
        <v>0.61904761904761907</v>
      </c>
      <c r="AC3498">
        <f t="shared" si="694"/>
        <v>0</v>
      </c>
      <c r="AD3498" s="4">
        <f t="shared" si="684"/>
        <v>11454</v>
      </c>
    </row>
    <row r="3499" spans="1:30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95"/>
        <v>0</v>
      </c>
      <c r="Q3499">
        <f t="shared" si="685"/>
        <v>15</v>
      </c>
      <c r="R3499">
        <f t="shared" si="686"/>
        <v>12</v>
      </c>
      <c r="S3499">
        <f t="shared" si="687"/>
        <v>46</v>
      </c>
      <c r="T3499">
        <f t="shared" si="688"/>
        <v>33</v>
      </c>
      <c r="U3499">
        <f t="shared" si="689"/>
        <v>11</v>
      </c>
      <c r="V3499">
        <f t="shared" si="690"/>
        <v>10</v>
      </c>
      <c r="W3499">
        <f t="shared" si="691"/>
        <v>23</v>
      </c>
      <c r="X3499">
        <f t="shared" si="692"/>
        <v>21</v>
      </c>
      <c r="Y3499">
        <f t="shared" si="693"/>
        <v>10943</v>
      </c>
      <c r="Z3499">
        <f t="shared" si="696"/>
        <v>0.42857142857142855</v>
      </c>
      <c r="AA3499">
        <f t="shared" si="697"/>
        <v>0.5714285714285714</v>
      </c>
      <c r="AC3499">
        <f t="shared" si="694"/>
        <v>0</v>
      </c>
      <c r="AD3499" s="4">
        <f t="shared" si="684"/>
        <v>11558</v>
      </c>
    </row>
    <row r="3500" spans="1:30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95"/>
        <v>0</v>
      </c>
      <c r="Q3500">
        <f t="shared" si="685"/>
        <v>14</v>
      </c>
      <c r="R3500">
        <f t="shared" si="686"/>
        <v>11</v>
      </c>
      <c r="S3500">
        <f t="shared" si="687"/>
        <v>45</v>
      </c>
      <c r="T3500">
        <f t="shared" si="688"/>
        <v>32</v>
      </c>
      <c r="U3500">
        <f t="shared" si="689"/>
        <v>12</v>
      </c>
      <c r="V3500">
        <f t="shared" si="690"/>
        <v>9</v>
      </c>
      <c r="W3500">
        <f t="shared" si="691"/>
        <v>23</v>
      </c>
      <c r="X3500">
        <f t="shared" si="692"/>
        <v>21</v>
      </c>
      <c r="Y3500">
        <f t="shared" si="693"/>
        <v>10926</v>
      </c>
      <c r="Z3500">
        <f t="shared" si="696"/>
        <v>0.47619047619047616</v>
      </c>
      <c r="AA3500">
        <f t="shared" si="697"/>
        <v>0.52380952380952384</v>
      </c>
      <c r="AC3500">
        <f t="shared" si="694"/>
        <v>0</v>
      </c>
      <c r="AD3500" s="4">
        <f t="shared" ref="AD3500:AD3563" si="698">IF(AND($A3500&gt;=WORKDAY(EOMONTH($A3500,0),-4), $A3500&lt;=EOMONTH($A3500,0)),C3500,B3500)</f>
        <v>11571</v>
      </c>
    </row>
    <row r="3501" spans="1:30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95"/>
        <v>0</v>
      </c>
      <c r="Q3501">
        <f t="shared" si="685"/>
        <v>11</v>
      </c>
      <c r="R3501">
        <f t="shared" si="686"/>
        <v>10</v>
      </c>
      <c r="S3501">
        <f t="shared" si="687"/>
        <v>42</v>
      </c>
      <c r="T3501">
        <f t="shared" si="688"/>
        <v>31</v>
      </c>
      <c r="U3501">
        <f t="shared" si="689"/>
        <v>13</v>
      </c>
      <c r="V3501">
        <f t="shared" si="690"/>
        <v>8</v>
      </c>
      <c r="W3501">
        <f t="shared" si="691"/>
        <v>23</v>
      </c>
      <c r="X3501">
        <f t="shared" si="692"/>
        <v>21</v>
      </c>
      <c r="Y3501">
        <f t="shared" si="693"/>
        <v>10768</v>
      </c>
      <c r="Z3501">
        <f t="shared" si="696"/>
        <v>0.52380952380952384</v>
      </c>
      <c r="AA3501">
        <f t="shared" si="697"/>
        <v>0.47619047619047616</v>
      </c>
      <c r="AC3501">
        <f t="shared" si="694"/>
        <v>0</v>
      </c>
      <c r="AD3501" s="4">
        <f t="shared" si="698"/>
        <v>11500</v>
      </c>
    </row>
    <row r="3502" spans="1:30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95"/>
        <v>0</v>
      </c>
      <c r="Q3502">
        <f t="shared" si="685"/>
        <v>10</v>
      </c>
      <c r="R3502">
        <f t="shared" si="686"/>
        <v>9</v>
      </c>
      <c r="S3502">
        <f t="shared" si="687"/>
        <v>41</v>
      </c>
      <c r="T3502">
        <f t="shared" si="688"/>
        <v>30</v>
      </c>
      <c r="U3502">
        <f t="shared" si="689"/>
        <v>14</v>
      </c>
      <c r="V3502">
        <f t="shared" si="690"/>
        <v>7</v>
      </c>
      <c r="W3502">
        <f t="shared" si="691"/>
        <v>23</v>
      </c>
      <c r="X3502">
        <f t="shared" si="692"/>
        <v>21</v>
      </c>
      <c r="Y3502">
        <f t="shared" si="693"/>
        <v>10544</v>
      </c>
      <c r="Z3502">
        <f t="shared" si="696"/>
        <v>0.5714285714285714</v>
      </c>
      <c r="AA3502">
        <f t="shared" si="697"/>
        <v>0.42857142857142855</v>
      </c>
      <c r="AC3502">
        <f t="shared" si="694"/>
        <v>0</v>
      </c>
      <c r="AD3502" s="4">
        <f t="shared" si="698"/>
        <v>11417</v>
      </c>
    </row>
    <row r="3503" spans="1:30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95"/>
        <v>0</v>
      </c>
      <c r="Q3503">
        <f t="shared" si="685"/>
        <v>9</v>
      </c>
      <c r="R3503">
        <f t="shared" si="686"/>
        <v>8</v>
      </c>
      <c r="S3503">
        <f t="shared" si="687"/>
        <v>40</v>
      </c>
      <c r="T3503">
        <f t="shared" si="688"/>
        <v>29</v>
      </c>
      <c r="U3503">
        <f t="shared" si="689"/>
        <v>15</v>
      </c>
      <c r="V3503">
        <f t="shared" si="690"/>
        <v>6</v>
      </c>
      <c r="W3503">
        <f t="shared" si="691"/>
        <v>23</v>
      </c>
      <c r="X3503">
        <f t="shared" si="692"/>
        <v>21</v>
      </c>
      <c r="Y3503">
        <f t="shared" si="693"/>
        <v>10696</v>
      </c>
      <c r="Z3503">
        <f t="shared" si="696"/>
        <v>0.61904761904761907</v>
      </c>
      <c r="AA3503">
        <f t="shared" si="697"/>
        <v>0.38095238095238093</v>
      </c>
      <c r="AC3503">
        <f t="shared" si="694"/>
        <v>0</v>
      </c>
      <c r="AD3503" s="4">
        <f t="shared" si="698"/>
        <v>11467</v>
      </c>
    </row>
    <row r="3504" spans="1:30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95"/>
        <v>0</v>
      </c>
      <c r="Q3504">
        <f t="shared" si="685"/>
        <v>8</v>
      </c>
      <c r="R3504">
        <f t="shared" si="686"/>
        <v>7</v>
      </c>
      <c r="S3504">
        <f t="shared" si="687"/>
        <v>39</v>
      </c>
      <c r="T3504">
        <f t="shared" si="688"/>
        <v>28</v>
      </c>
      <c r="U3504">
        <f t="shared" si="689"/>
        <v>16</v>
      </c>
      <c r="V3504">
        <f t="shared" si="690"/>
        <v>5</v>
      </c>
      <c r="W3504">
        <f t="shared" si="691"/>
        <v>23</v>
      </c>
      <c r="X3504">
        <f t="shared" si="692"/>
        <v>21</v>
      </c>
      <c r="Y3504">
        <f t="shared" si="693"/>
        <v>10833</v>
      </c>
      <c r="Z3504">
        <f t="shared" si="696"/>
        <v>0.66666666666666663</v>
      </c>
      <c r="AA3504">
        <f t="shared" si="697"/>
        <v>0.33333333333333331</v>
      </c>
      <c r="AC3504">
        <f t="shared" si="694"/>
        <v>0</v>
      </c>
      <c r="AD3504" s="4">
        <f t="shared" si="698"/>
        <v>11525</v>
      </c>
    </row>
    <row r="3505" spans="1:30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95"/>
        <v>0</v>
      </c>
      <c r="Q3505">
        <f t="shared" si="685"/>
        <v>7</v>
      </c>
      <c r="R3505">
        <f t="shared" si="686"/>
        <v>6</v>
      </c>
      <c r="S3505">
        <f t="shared" si="687"/>
        <v>38</v>
      </c>
      <c r="T3505">
        <f t="shared" si="688"/>
        <v>27</v>
      </c>
      <c r="U3505">
        <f t="shared" si="689"/>
        <v>17</v>
      </c>
      <c r="V3505">
        <f t="shared" si="690"/>
        <v>4</v>
      </c>
      <c r="W3505">
        <f t="shared" si="691"/>
        <v>23</v>
      </c>
      <c r="X3505">
        <f t="shared" si="692"/>
        <v>21</v>
      </c>
      <c r="Y3505">
        <f t="shared" si="693"/>
        <v>11064</v>
      </c>
      <c r="Z3505">
        <f t="shared" si="696"/>
        <v>0.7142857142857143</v>
      </c>
      <c r="AA3505">
        <f t="shared" si="697"/>
        <v>0.2857142857142857</v>
      </c>
      <c r="AC3505">
        <f t="shared" si="694"/>
        <v>0</v>
      </c>
      <c r="AD3505" s="4">
        <f t="shared" si="698"/>
        <v>11600</v>
      </c>
    </row>
    <row r="3506" spans="1:30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95"/>
        <v>0</v>
      </c>
      <c r="Q3506">
        <f t="shared" si="685"/>
        <v>4</v>
      </c>
      <c r="R3506">
        <f t="shared" si="686"/>
        <v>5</v>
      </c>
      <c r="S3506">
        <f t="shared" si="687"/>
        <v>35</v>
      </c>
      <c r="T3506">
        <f t="shared" si="688"/>
        <v>26</v>
      </c>
      <c r="U3506">
        <f t="shared" si="689"/>
        <v>18</v>
      </c>
      <c r="V3506">
        <f t="shared" si="690"/>
        <v>3</v>
      </c>
      <c r="W3506">
        <f t="shared" si="691"/>
        <v>23</v>
      </c>
      <c r="X3506">
        <f t="shared" si="692"/>
        <v>21</v>
      </c>
      <c r="Y3506">
        <f t="shared" si="693"/>
        <v>11396</v>
      </c>
      <c r="Z3506">
        <f t="shared" si="696"/>
        <v>0.76190476190476186</v>
      </c>
      <c r="AA3506">
        <f t="shared" si="697"/>
        <v>0.23809523809523808</v>
      </c>
      <c r="AC3506">
        <f t="shared" si="694"/>
        <v>1</v>
      </c>
      <c r="AD3506" s="4">
        <f t="shared" si="698"/>
        <v>11354</v>
      </c>
    </row>
    <row r="3507" spans="1:30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95"/>
        <v>0</v>
      </c>
      <c r="Q3507">
        <f t="shared" si="685"/>
        <v>3</v>
      </c>
      <c r="R3507">
        <f t="shared" si="686"/>
        <v>4</v>
      </c>
      <c r="S3507">
        <f t="shared" si="687"/>
        <v>34</v>
      </c>
      <c r="T3507">
        <f t="shared" si="688"/>
        <v>25</v>
      </c>
      <c r="U3507">
        <f t="shared" si="689"/>
        <v>19</v>
      </c>
      <c r="V3507">
        <f t="shared" si="690"/>
        <v>2</v>
      </c>
      <c r="W3507">
        <f t="shared" si="691"/>
        <v>23</v>
      </c>
      <c r="X3507">
        <f t="shared" si="692"/>
        <v>21</v>
      </c>
      <c r="Y3507">
        <f t="shared" si="693"/>
        <v>11580</v>
      </c>
      <c r="Z3507">
        <f t="shared" si="696"/>
        <v>0.80952380952380953</v>
      </c>
      <c r="AA3507">
        <f t="shared" si="697"/>
        <v>0.19047619047619047</v>
      </c>
      <c r="AC3507">
        <f t="shared" si="694"/>
        <v>1</v>
      </c>
      <c r="AD3507" s="4">
        <f t="shared" si="698"/>
        <v>11575</v>
      </c>
    </row>
    <row r="3508" spans="1:30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95"/>
        <v>0</v>
      </c>
      <c r="Q3508">
        <f t="shared" si="685"/>
        <v>2</v>
      </c>
      <c r="R3508">
        <f t="shared" si="686"/>
        <v>3</v>
      </c>
      <c r="S3508">
        <f t="shared" si="687"/>
        <v>33</v>
      </c>
      <c r="T3508">
        <f t="shared" si="688"/>
        <v>24</v>
      </c>
      <c r="U3508">
        <f t="shared" si="689"/>
        <v>20</v>
      </c>
      <c r="V3508">
        <f t="shared" si="690"/>
        <v>1</v>
      </c>
      <c r="W3508">
        <f t="shared" si="691"/>
        <v>23</v>
      </c>
      <c r="X3508">
        <f t="shared" si="692"/>
        <v>21</v>
      </c>
      <c r="Y3508">
        <f t="shared" si="693"/>
        <v>11329</v>
      </c>
      <c r="Z3508">
        <f t="shared" si="696"/>
        <v>0.8571428571428571</v>
      </c>
      <c r="AA3508">
        <f t="shared" si="697"/>
        <v>0.14285714285714285</v>
      </c>
      <c r="AC3508">
        <f t="shared" si="694"/>
        <v>1</v>
      </c>
      <c r="AD3508" s="4">
        <f t="shared" si="698"/>
        <v>11313</v>
      </c>
    </row>
    <row r="3509" spans="1:30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95"/>
        <v>0</v>
      </c>
      <c r="Q3509">
        <f t="shared" si="685"/>
        <v>1</v>
      </c>
      <c r="R3509">
        <f t="shared" si="686"/>
        <v>2</v>
      </c>
      <c r="S3509">
        <f t="shared" si="687"/>
        <v>32</v>
      </c>
      <c r="T3509">
        <f t="shared" si="688"/>
        <v>23</v>
      </c>
      <c r="U3509">
        <f t="shared" si="689"/>
        <v>21</v>
      </c>
      <c r="V3509">
        <f t="shared" si="690"/>
        <v>0</v>
      </c>
      <c r="W3509">
        <f t="shared" si="691"/>
        <v>23</v>
      </c>
      <c r="X3509">
        <f t="shared" si="692"/>
        <v>21</v>
      </c>
      <c r="Y3509">
        <f t="shared" si="693"/>
        <v>11263</v>
      </c>
      <c r="Z3509">
        <f t="shared" si="696"/>
        <v>0.90476190476190477</v>
      </c>
      <c r="AA3509">
        <f t="shared" si="697"/>
        <v>9.5238095238095233E-2</v>
      </c>
      <c r="AC3509">
        <f t="shared" si="694"/>
        <v>1</v>
      </c>
      <c r="AD3509" s="4">
        <f t="shared" si="698"/>
        <v>11263</v>
      </c>
    </row>
    <row r="3510" spans="1:30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95"/>
        <v>0</v>
      </c>
      <c r="Q3510">
        <f t="shared" si="685"/>
        <v>0</v>
      </c>
      <c r="R3510">
        <f t="shared" si="686"/>
        <v>1</v>
      </c>
      <c r="S3510">
        <f t="shared" si="687"/>
        <v>31</v>
      </c>
      <c r="T3510">
        <f t="shared" si="688"/>
        <v>22</v>
      </c>
      <c r="U3510">
        <f t="shared" si="689"/>
        <v>22</v>
      </c>
      <c r="V3510">
        <f t="shared" si="690"/>
        <v>1</v>
      </c>
      <c r="W3510">
        <f t="shared" si="691"/>
        <v>23</v>
      </c>
      <c r="X3510">
        <f t="shared" si="692"/>
        <v>23</v>
      </c>
      <c r="Y3510">
        <f t="shared" si="693"/>
        <v>10612</v>
      </c>
      <c r="Z3510">
        <f t="shared" si="696"/>
        <v>0.95652173913043481</v>
      </c>
      <c r="AA3510">
        <f t="shared" si="697"/>
        <v>4.3478260869565216E-2</v>
      </c>
      <c r="AC3510">
        <f t="shared" si="694"/>
        <v>1</v>
      </c>
      <c r="AD3510" s="4">
        <f t="shared" si="698"/>
        <v>10571</v>
      </c>
    </row>
    <row r="3511" spans="1:30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95"/>
        <v>1</v>
      </c>
      <c r="Q3511">
        <f t="shared" si="685"/>
        <v>28</v>
      </c>
      <c r="R3511">
        <f t="shared" si="686"/>
        <v>21</v>
      </c>
      <c r="S3511">
        <f t="shared" si="687"/>
        <v>59</v>
      </c>
      <c r="T3511">
        <f t="shared" si="688"/>
        <v>44</v>
      </c>
      <c r="U3511">
        <f t="shared" si="689"/>
        <v>1</v>
      </c>
      <c r="V3511">
        <f t="shared" si="690"/>
        <v>22</v>
      </c>
      <c r="W3511">
        <f t="shared" si="691"/>
        <v>22</v>
      </c>
      <c r="X3511">
        <f t="shared" si="692"/>
        <v>23</v>
      </c>
      <c r="Y3511">
        <f t="shared" si="693"/>
        <v>12096</v>
      </c>
      <c r="Z3511">
        <f t="shared" si="696"/>
        <v>8.6956521739130432E-2</v>
      </c>
      <c r="AA3511">
        <f t="shared" si="697"/>
        <v>0.91304347826086951</v>
      </c>
      <c r="AC3511">
        <f t="shared" si="694"/>
        <v>0</v>
      </c>
      <c r="AD3511" s="4">
        <f t="shared" si="698"/>
        <v>12121</v>
      </c>
    </row>
    <row r="3512" spans="1:30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95"/>
        <v>0</v>
      </c>
      <c r="Q3512">
        <f t="shared" si="685"/>
        <v>27</v>
      </c>
      <c r="R3512">
        <f t="shared" si="686"/>
        <v>20</v>
      </c>
      <c r="S3512">
        <f t="shared" si="687"/>
        <v>58</v>
      </c>
      <c r="T3512">
        <f t="shared" si="688"/>
        <v>43</v>
      </c>
      <c r="U3512">
        <f t="shared" si="689"/>
        <v>2</v>
      </c>
      <c r="V3512">
        <f t="shared" si="690"/>
        <v>21</v>
      </c>
      <c r="W3512">
        <f t="shared" si="691"/>
        <v>22</v>
      </c>
      <c r="X3512">
        <f t="shared" si="692"/>
        <v>23</v>
      </c>
      <c r="Y3512">
        <f t="shared" si="693"/>
        <v>11992</v>
      </c>
      <c r="Z3512">
        <f t="shared" si="696"/>
        <v>0.13043478260869565</v>
      </c>
      <c r="AA3512">
        <f t="shared" si="697"/>
        <v>0.86956521739130432</v>
      </c>
      <c r="AC3512">
        <f t="shared" si="694"/>
        <v>0</v>
      </c>
      <c r="AD3512" s="4">
        <f t="shared" si="698"/>
        <v>12033</v>
      </c>
    </row>
    <row r="3513" spans="1:30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95"/>
        <v>0</v>
      </c>
      <c r="Q3513">
        <f t="shared" si="685"/>
        <v>26</v>
      </c>
      <c r="R3513">
        <f t="shared" si="686"/>
        <v>19</v>
      </c>
      <c r="S3513">
        <f t="shared" si="687"/>
        <v>57</v>
      </c>
      <c r="T3513">
        <f t="shared" si="688"/>
        <v>42</v>
      </c>
      <c r="U3513">
        <f t="shared" si="689"/>
        <v>3</v>
      </c>
      <c r="V3513">
        <f t="shared" si="690"/>
        <v>20</v>
      </c>
      <c r="W3513">
        <f t="shared" si="691"/>
        <v>22</v>
      </c>
      <c r="X3513">
        <f t="shared" si="692"/>
        <v>23</v>
      </c>
      <c r="Y3513">
        <f t="shared" si="693"/>
        <v>11839</v>
      </c>
      <c r="Z3513">
        <f t="shared" si="696"/>
        <v>0.17391304347826086</v>
      </c>
      <c r="AA3513">
        <f t="shared" si="697"/>
        <v>0.82608695652173914</v>
      </c>
      <c r="AC3513">
        <f t="shared" si="694"/>
        <v>0</v>
      </c>
      <c r="AD3513" s="4">
        <f t="shared" si="698"/>
        <v>11875</v>
      </c>
    </row>
    <row r="3514" spans="1:30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95"/>
        <v>0</v>
      </c>
      <c r="Q3514">
        <f t="shared" si="685"/>
        <v>25</v>
      </c>
      <c r="R3514">
        <f t="shared" si="686"/>
        <v>18</v>
      </c>
      <c r="S3514">
        <f t="shared" si="687"/>
        <v>56</v>
      </c>
      <c r="T3514">
        <f t="shared" si="688"/>
        <v>41</v>
      </c>
      <c r="U3514">
        <f t="shared" si="689"/>
        <v>4</v>
      </c>
      <c r="V3514">
        <f t="shared" si="690"/>
        <v>19</v>
      </c>
      <c r="W3514">
        <f t="shared" si="691"/>
        <v>22</v>
      </c>
      <c r="X3514">
        <f t="shared" si="692"/>
        <v>23</v>
      </c>
      <c r="Y3514">
        <f t="shared" si="693"/>
        <v>11680</v>
      </c>
      <c r="Z3514">
        <f t="shared" si="696"/>
        <v>0.21739130434782608</v>
      </c>
      <c r="AA3514">
        <f t="shared" si="697"/>
        <v>0.78260869565217395</v>
      </c>
      <c r="AC3514">
        <f t="shared" si="694"/>
        <v>0</v>
      </c>
      <c r="AD3514" s="4">
        <f t="shared" si="698"/>
        <v>11742</v>
      </c>
    </row>
    <row r="3515" spans="1:30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95"/>
        <v>0</v>
      </c>
      <c r="Q3515">
        <f t="shared" si="685"/>
        <v>24</v>
      </c>
      <c r="R3515">
        <f t="shared" si="686"/>
        <v>17</v>
      </c>
      <c r="S3515">
        <f t="shared" si="687"/>
        <v>55</v>
      </c>
      <c r="T3515">
        <f t="shared" si="688"/>
        <v>40</v>
      </c>
      <c r="U3515">
        <f t="shared" si="689"/>
        <v>5</v>
      </c>
      <c r="V3515">
        <f t="shared" si="690"/>
        <v>18</v>
      </c>
      <c r="W3515">
        <f t="shared" si="691"/>
        <v>22</v>
      </c>
      <c r="X3515">
        <f t="shared" si="692"/>
        <v>23</v>
      </c>
      <c r="Y3515">
        <f t="shared" si="693"/>
        <v>11761</v>
      </c>
      <c r="Z3515">
        <f t="shared" si="696"/>
        <v>0.2608695652173913</v>
      </c>
      <c r="AA3515">
        <f t="shared" si="697"/>
        <v>0.73913043478260865</v>
      </c>
      <c r="AC3515">
        <f t="shared" si="694"/>
        <v>0</v>
      </c>
      <c r="AD3515" s="4">
        <f t="shared" si="698"/>
        <v>11875</v>
      </c>
    </row>
    <row r="3516" spans="1:30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95"/>
        <v>0</v>
      </c>
      <c r="Q3516">
        <f t="shared" si="685"/>
        <v>21</v>
      </c>
      <c r="R3516">
        <f t="shared" si="686"/>
        <v>16</v>
      </c>
      <c r="S3516">
        <f t="shared" si="687"/>
        <v>52</v>
      </c>
      <c r="T3516">
        <f t="shared" si="688"/>
        <v>39</v>
      </c>
      <c r="U3516">
        <f t="shared" si="689"/>
        <v>6</v>
      </c>
      <c r="V3516">
        <f t="shared" si="690"/>
        <v>17</v>
      </c>
      <c r="W3516">
        <f t="shared" si="691"/>
        <v>22</v>
      </c>
      <c r="X3516">
        <f t="shared" si="692"/>
        <v>23</v>
      </c>
      <c r="Y3516">
        <f t="shared" si="693"/>
        <v>11623</v>
      </c>
      <c r="Z3516">
        <f t="shared" si="696"/>
        <v>0.30434782608695654</v>
      </c>
      <c r="AA3516">
        <f t="shared" si="697"/>
        <v>0.69565217391304346</v>
      </c>
      <c r="AC3516">
        <f t="shared" si="694"/>
        <v>0</v>
      </c>
      <c r="AD3516" s="4">
        <f t="shared" si="698"/>
        <v>11729</v>
      </c>
    </row>
    <row r="3517" spans="1:30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95"/>
        <v>0</v>
      </c>
      <c r="Q3517">
        <f t="shared" si="685"/>
        <v>20</v>
      </c>
      <c r="R3517">
        <f t="shared" si="686"/>
        <v>15</v>
      </c>
      <c r="S3517">
        <f t="shared" si="687"/>
        <v>51</v>
      </c>
      <c r="T3517">
        <f t="shared" si="688"/>
        <v>38</v>
      </c>
      <c r="U3517">
        <f t="shared" si="689"/>
        <v>7</v>
      </c>
      <c r="V3517">
        <f t="shared" si="690"/>
        <v>16</v>
      </c>
      <c r="W3517">
        <f t="shared" si="691"/>
        <v>22</v>
      </c>
      <c r="X3517">
        <f t="shared" si="692"/>
        <v>23</v>
      </c>
      <c r="Y3517">
        <f t="shared" si="693"/>
        <v>11445</v>
      </c>
      <c r="Z3517">
        <f t="shared" si="696"/>
        <v>0.34782608695652173</v>
      </c>
      <c r="AA3517">
        <f t="shared" si="697"/>
        <v>0.65217391304347827</v>
      </c>
      <c r="AC3517">
        <f t="shared" si="694"/>
        <v>0</v>
      </c>
      <c r="AD3517" s="4">
        <f t="shared" si="698"/>
        <v>11532</v>
      </c>
    </row>
    <row r="3518" spans="1:30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95"/>
        <v>0</v>
      </c>
      <c r="Q3518">
        <f t="shared" si="685"/>
        <v>19</v>
      </c>
      <c r="R3518">
        <f t="shared" si="686"/>
        <v>14</v>
      </c>
      <c r="S3518">
        <f t="shared" si="687"/>
        <v>50</v>
      </c>
      <c r="T3518">
        <f t="shared" si="688"/>
        <v>37</v>
      </c>
      <c r="U3518">
        <f t="shared" si="689"/>
        <v>8</v>
      </c>
      <c r="V3518">
        <f t="shared" si="690"/>
        <v>15</v>
      </c>
      <c r="W3518">
        <f t="shared" si="691"/>
        <v>22</v>
      </c>
      <c r="X3518">
        <f t="shared" si="692"/>
        <v>23</v>
      </c>
      <c r="Y3518">
        <f t="shared" si="693"/>
        <v>11817</v>
      </c>
      <c r="Z3518">
        <f t="shared" si="696"/>
        <v>0.39130434782608697</v>
      </c>
      <c r="AA3518">
        <f t="shared" si="697"/>
        <v>0.60869565217391308</v>
      </c>
      <c r="AC3518">
        <f t="shared" si="694"/>
        <v>0</v>
      </c>
      <c r="AD3518" s="4">
        <f t="shared" si="698"/>
        <v>11795</v>
      </c>
    </row>
    <row r="3519" spans="1:30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95"/>
        <v>0</v>
      </c>
      <c r="Q3519">
        <f t="shared" si="685"/>
        <v>18</v>
      </c>
      <c r="R3519">
        <f t="shared" si="686"/>
        <v>13</v>
      </c>
      <c r="S3519">
        <f t="shared" si="687"/>
        <v>49</v>
      </c>
      <c r="T3519">
        <f t="shared" si="688"/>
        <v>36</v>
      </c>
      <c r="U3519">
        <f t="shared" si="689"/>
        <v>9</v>
      </c>
      <c r="V3519">
        <f t="shared" si="690"/>
        <v>14</v>
      </c>
      <c r="W3519">
        <f t="shared" si="691"/>
        <v>22</v>
      </c>
      <c r="X3519">
        <f t="shared" si="692"/>
        <v>23</v>
      </c>
      <c r="Y3519">
        <f t="shared" si="693"/>
        <v>11892</v>
      </c>
      <c r="Z3519">
        <f t="shared" si="696"/>
        <v>0.43478260869565216</v>
      </c>
      <c r="AA3519">
        <f t="shared" si="697"/>
        <v>0.56521739130434778</v>
      </c>
      <c r="AC3519">
        <f t="shared" si="694"/>
        <v>0</v>
      </c>
      <c r="AD3519" s="4">
        <f t="shared" si="698"/>
        <v>11833</v>
      </c>
    </row>
    <row r="3520" spans="1:30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95"/>
        <v>0</v>
      </c>
      <c r="Q3520">
        <f t="shared" si="685"/>
        <v>17</v>
      </c>
      <c r="R3520">
        <f t="shared" si="686"/>
        <v>12</v>
      </c>
      <c r="S3520">
        <f t="shared" si="687"/>
        <v>48</v>
      </c>
      <c r="T3520">
        <f t="shared" si="688"/>
        <v>35</v>
      </c>
      <c r="U3520">
        <f t="shared" si="689"/>
        <v>10</v>
      </c>
      <c r="V3520">
        <f t="shared" si="690"/>
        <v>13</v>
      </c>
      <c r="W3520">
        <f t="shared" si="691"/>
        <v>22</v>
      </c>
      <c r="X3520">
        <f t="shared" si="692"/>
        <v>23</v>
      </c>
      <c r="Y3520">
        <f t="shared" si="693"/>
        <v>11812</v>
      </c>
      <c r="Z3520">
        <f t="shared" si="696"/>
        <v>0.47826086956521741</v>
      </c>
      <c r="AA3520">
        <f t="shared" si="697"/>
        <v>0.52173913043478259</v>
      </c>
      <c r="AC3520">
        <f t="shared" si="694"/>
        <v>0</v>
      </c>
      <c r="AD3520" s="4">
        <f t="shared" si="698"/>
        <v>11783</v>
      </c>
    </row>
    <row r="3521" spans="1:30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95"/>
        <v>0</v>
      </c>
      <c r="Q3521">
        <f t="shared" si="685"/>
        <v>14</v>
      </c>
      <c r="R3521">
        <f t="shared" si="686"/>
        <v>11</v>
      </c>
      <c r="S3521">
        <f t="shared" si="687"/>
        <v>45</v>
      </c>
      <c r="T3521">
        <f t="shared" si="688"/>
        <v>34</v>
      </c>
      <c r="U3521">
        <f t="shared" si="689"/>
        <v>11</v>
      </c>
      <c r="V3521">
        <f t="shared" si="690"/>
        <v>12</v>
      </c>
      <c r="W3521">
        <f t="shared" si="691"/>
        <v>22</v>
      </c>
      <c r="X3521">
        <f t="shared" si="692"/>
        <v>23</v>
      </c>
      <c r="Y3521">
        <f t="shared" si="693"/>
        <v>11820</v>
      </c>
      <c r="Z3521">
        <f t="shared" si="696"/>
        <v>0.52173913043478259</v>
      </c>
      <c r="AA3521">
        <f t="shared" si="697"/>
        <v>0.47826086956521741</v>
      </c>
      <c r="AC3521">
        <f t="shared" si="694"/>
        <v>0</v>
      </c>
      <c r="AD3521" s="4">
        <f t="shared" si="698"/>
        <v>11808</v>
      </c>
    </row>
    <row r="3522" spans="1:30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95"/>
        <v>0</v>
      </c>
      <c r="Q3522">
        <f t="shared" si="685"/>
        <v>13</v>
      </c>
      <c r="R3522">
        <f t="shared" si="686"/>
        <v>10</v>
      </c>
      <c r="S3522">
        <f t="shared" si="687"/>
        <v>44</v>
      </c>
      <c r="T3522">
        <f t="shared" si="688"/>
        <v>33</v>
      </c>
      <c r="U3522">
        <f t="shared" si="689"/>
        <v>12</v>
      </c>
      <c r="V3522">
        <f t="shared" si="690"/>
        <v>11</v>
      </c>
      <c r="W3522">
        <f t="shared" si="691"/>
        <v>22</v>
      </c>
      <c r="X3522">
        <f t="shared" si="692"/>
        <v>23</v>
      </c>
      <c r="Y3522">
        <f t="shared" si="693"/>
        <v>11704</v>
      </c>
      <c r="Z3522">
        <f t="shared" si="696"/>
        <v>0.56521739130434778</v>
      </c>
      <c r="AA3522">
        <f t="shared" si="697"/>
        <v>0.43478260869565216</v>
      </c>
      <c r="AC3522">
        <f t="shared" si="694"/>
        <v>0</v>
      </c>
      <c r="AD3522" s="4">
        <f t="shared" si="698"/>
        <v>11808</v>
      </c>
    </row>
    <row r="3523" spans="1:30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95"/>
        <v>0</v>
      </c>
      <c r="Q3523">
        <f t="shared" ref="Q3523:Q3586" si="699">DATEDIF(A3523, EOMONTH(A3523, 0), "d")</f>
        <v>12</v>
      </c>
      <c r="R3523">
        <f t="shared" ref="R3523:R3586" si="700">NETWORKDAYS($A3523, EOMONTH($A3523, 0))</f>
        <v>9</v>
      </c>
      <c r="S3523">
        <f t="shared" ref="S3523:S3586" si="701">DATEDIF(A3523, EOMONTH(A3523, 1), "d")</f>
        <v>43</v>
      </c>
      <c r="T3523">
        <f t="shared" ref="T3523:T3586" si="702">NETWORKDAYS($A3523, EOMONTH($A3523, 1))</f>
        <v>32</v>
      </c>
      <c r="U3523">
        <f t="shared" ref="U3523:U3586" si="703">+ABS($W3523-R3523)</f>
        <v>13</v>
      </c>
      <c r="V3523">
        <f t="shared" ref="V3523:V3586" si="704">+ABS($W3523-T3523)</f>
        <v>10</v>
      </c>
      <c r="W3523">
        <f t="shared" ref="W3523:W3586" si="705">NETWORKDAYS(EOMONTH(A3523, -1),EOMONTH(A3523,0))</f>
        <v>22</v>
      </c>
      <c r="X3523">
        <f t="shared" ref="X3523:X3586" si="706">V3523+U3523</f>
        <v>23</v>
      </c>
      <c r="Y3523">
        <f t="shared" ref="Y3523:Y3586" si="707">IF(AND(ISNUMBER(B3523),ISNUMBER(C3523)), ROUND((X3523-U3523)/X3523 * B3523 + (X3523-V3523)/X3523 * C3523, 0), "")</f>
        <v>11627</v>
      </c>
      <c r="Z3523">
        <f t="shared" si="696"/>
        <v>0.60869565217391308</v>
      </c>
      <c r="AA3523">
        <f t="shared" si="697"/>
        <v>0.39130434782608697</v>
      </c>
      <c r="AC3523">
        <f t="shared" ref="AC3523:AC3586" si="708">IF(AND($A3523&gt;=WORKDAY(EOMONTH($A3523,0),-4), $A3523&lt;=EOMONTH($A3523,0)),1,0)</f>
        <v>0</v>
      </c>
      <c r="AD3523" s="4">
        <f t="shared" si="698"/>
        <v>11788</v>
      </c>
    </row>
    <row r="3524" spans="1:30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709">IF(MONTH(A3524)&lt;&gt;MONTH(A3523), TRUE,FALSE)</f>
        <v>0</v>
      </c>
      <c r="Q3524">
        <f t="shared" si="699"/>
        <v>11</v>
      </c>
      <c r="R3524">
        <f t="shared" si="700"/>
        <v>8</v>
      </c>
      <c r="S3524">
        <f t="shared" si="701"/>
        <v>42</v>
      </c>
      <c r="T3524">
        <f t="shared" si="702"/>
        <v>31</v>
      </c>
      <c r="U3524">
        <f t="shared" si="703"/>
        <v>14</v>
      </c>
      <c r="V3524">
        <f t="shared" si="704"/>
        <v>9</v>
      </c>
      <c r="W3524">
        <f t="shared" si="705"/>
        <v>22</v>
      </c>
      <c r="X3524">
        <f t="shared" si="706"/>
        <v>23</v>
      </c>
      <c r="Y3524">
        <f t="shared" si="707"/>
        <v>11388</v>
      </c>
      <c r="Z3524">
        <f t="shared" si="696"/>
        <v>0.65217391304347827</v>
      </c>
      <c r="AA3524">
        <f t="shared" si="697"/>
        <v>0.34782608695652173</v>
      </c>
      <c r="AC3524">
        <f t="shared" si="708"/>
        <v>0</v>
      </c>
      <c r="AD3524" s="4">
        <f t="shared" si="698"/>
        <v>11746</v>
      </c>
    </row>
    <row r="3525" spans="1:30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709"/>
        <v>0</v>
      </c>
      <c r="Q3525">
        <f t="shared" si="699"/>
        <v>10</v>
      </c>
      <c r="R3525">
        <f t="shared" si="700"/>
        <v>7</v>
      </c>
      <c r="S3525">
        <f t="shared" si="701"/>
        <v>41</v>
      </c>
      <c r="T3525">
        <f t="shared" si="702"/>
        <v>30</v>
      </c>
      <c r="U3525">
        <f t="shared" si="703"/>
        <v>15</v>
      </c>
      <c r="V3525">
        <f t="shared" si="704"/>
        <v>8</v>
      </c>
      <c r="W3525">
        <f t="shared" si="705"/>
        <v>22</v>
      </c>
      <c r="X3525">
        <f t="shared" si="706"/>
        <v>23</v>
      </c>
      <c r="Y3525">
        <f t="shared" si="707"/>
        <v>11303</v>
      </c>
      <c r="Z3525">
        <f t="shared" si="696"/>
        <v>0.69565217391304346</v>
      </c>
      <c r="AA3525">
        <f t="shared" si="697"/>
        <v>0.30434782608695654</v>
      </c>
      <c r="AC3525">
        <f t="shared" si="708"/>
        <v>0</v>
      </c>
      <c r="AD3525" s="4">
        <f t="shared" si="698"/>
        <v>11754</v>
      </c>
    </row>
    <row r="3526" spans="1:30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709"/>
        <v>0</v>
      </c>
      <c r="Q3526">
        <f t="shared" si="699"/>
        <v>7</v>
      </c>
      <c r="R3526">
        <f t="shared" si="700"/>
        <v>6</v>
      </c>
      <c r="S3526">
        <f t="shared" si="701"/>
        <v>38</v>
      </c>
      <c r="T3526">
        <f t="shared" si="702"/>
        <v>29</v>
      </c>
      <c r="U3526">
        <f t="shared" si="703"/>
        <v>16</v>
      </c>
      <c r="V3526">
        <f t="shared" si="704"/>
        <v>7</v>
      </c>
      <c r="W3526">
        <f t="shared" si="705"/>
        <v>22</v>
      </c>
      <c r="X3526">
        <f t="shared" si="706"/>
        <v>23</v>
      </c>
      <c r="Y3526">
        <f t="shared" si="707"/>
        <v>11244</v>
      </c>
      <c r="Z3526">
        <f t="shared" si="696"/>
        <v>0.73913043478260865</v>
      </c>
      <c r="AA3526">
        <f t="shared" si="697"/>
        <v>0.2608695652173913</v>
      </c>
      <c r="AC3526">
        <f t="shared" si="708"/>
        <v>0</v>
      </c>
      <c r="AD3526" s="4">
        <f t="shared" si="698"/>
        <v>11069</v>
      </c>
    </row>
    <row r="3527" spans="1:30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709"/>
        <v>0</v>
      </c>
      <c r="Q3527">
        <f t="shared" si="699"/>
        <v>4</v>
      </c>
      <c r="R3527">
        <f t="shared" si="700"/>
        <v>3</v>
      </c>
      <c r="S3527">
        <f t="shared" si="701"/>
        <v>35</v>
      </c>
      <c r="T3527">
        <f t="shared" si="702"/>
        <v>26</v>
      </c>
      <c r="U3527">
        <f t="shared" si="703"/>
        <v>19</v>
      </c>
      <c r="V3527">
        <f t="shared" si="704"/>
        <v>4</v>
      </c>
      <c r="W3527">
        <f t="shared" si="705"/>
        <v>22</v>
      </c>
      <c r="X3527">
        <f t="shared" si="706"/>
        <v>23</v>
      </c>
      <c r="Y3527">
        <f t="shared" si="707"/>
        <v>11375</v>
      </c>
      <c r="Z3527">
        <f t="shared" si="696"/>
        <v>0.86956521739130432</v>
      </c>
      <c r="AA3527">
        <f t="shared" si="697"/>
        <v>0.13043478260869565</v>
      </c>
      <c r="AC3527">
        <f t="shared" si="708"/>
        <v>1</v>
      </c>
      <c r="AD3527" s="4">
        <f t="shared" si="698"/>
        <v>11420</v>
      </c>
    </row>
    <row r="3528" spans="1:30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709"/>
        <v>0</v>
      </c>
      <c r="Q3528">
        <f t="shared" si="699"/>
        <v>3</v>
      </c>
      <c r="R3528">
        <f t="shared" si="700"/>
        <v>2</v>
      </c>
      <c r="S3528">
        <f t="shared" si="701"/>
        <v>34</v>
      </c>
      <c r="T3528">
        <f t="shared" si="702"/>
        <v>25</v>
      </c>
      <c r="U3528">
        <f t="shared" si="703"/>
        <v>20</v>
      </c>
      <c r="V3528">
        <f t="shared" si="704"/>
        <v>3</v>
      </c>
      <c r="W3528">
        <f t="shared" si="705"/>
        <v>22</v>
      </c>
      <c r="X3528">
        <f t="shared" si="706"/>
        <v>23</v>
      </c>
      <c r="Y3528">
        <f t="shared" si="707"/>
        <v>11465</v>
      </c>
      <c r="Z3528">
        <f t="shared" si="696"/>
        <v>0.91304347826086951</v>
      </c>
      <c r="AA3528">
        <f t="shared" si="697"/>
        <v>8.6956521739130432E-2</v>
      </c>
      <c r="AC3528">
        <f t="shared" si="708"/>
        <v>1</v>
      </c>
      <c r="AD3528" s="4">
        <f t="shared" si="698"/>
        <v>11496</v>
      </c>
    </row>
    <row r="3529" spans="1:30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709"/>
        <v>0</v>
      </c>
      <c r="Q3529">
        <f t="shared" si="699"/>
        <v>0</v>
      </c>
      <c r="R3529">
        <f t="shared" si="700"/>
        <v>1</v>
      </c>
      <c r="S3529">
        <f t="shared" si="701"/>
        <v>31</v>
      </c>
      <c r="T3529">
        <f t="shared" si="702"/>
        <v>24</v>
      </c>
      <c r="U3529">
        <f t="shared" si="703"/>
        <v>21</v>
      </c>
      <c r="V3529">
        <f t="shared" si="704"/>
        <v>2</v>
      </c>
      <c r="W3529">
        <f t="shared" si="705"/>
        <v>22</v>
      </c>
      <c r="X3529">
        <f t="shared" si="706"/>
        <v>23</v>
      </c>
      <c r="Y3529">
        <f t="shared" si="707"/>
        <v>11571</v>
      </c>
      <c r="Z3529">
        <f t="shared" si="696"/>
        <v>0.95652173913043481</v>
      </c>
      <c r="AA3529">
        <f t="shared" si="697"/>
        <v>4.3478260869565216E-2</v>
      </c>
      <c r="AC3529">
        <f t="shared" si="708"/>
        <v>1</v>
      </c>
      <c r="AD3529" s="4">
        <f t="shared" si="698"/>
        <v>11592</v>
      </c>
    </row>
    <row r="3530" spans="1:30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709"/>
        <v>1</v>
      </c>
      <c r="Q3530">
        <f t="shared" si="699"/>
        <v>29</v>
      </c>
      <c r="R3530">
        <f t="shared" si="700"/>
        <v>22</v>
      </c>
      <c r="S3530">
        <f t="shared" si="701"/>
        <v>57</v>
      </c>
      <c r="T3530">
        <f t="shared" si="702"/>
        <v>42</v>
      </c>
      <c r="U3530">
        <f t="shared" si="703"/>
        <v>2</v>
      </c>
      <c r="V3530">
        <f t="shared" si="704"/>
        <v>18</v>
      </c>
      <c r="W3530">
        <f t="shared" si="705"/>
        <v>24</v>
      </c>
      <c r="X3530">
        <f t="shared" si="706"/>
        <v>20</v>
      </c>
      <c r="Y3530">
        <f t="shared" si="707"/>
        <v>11101</v>
      </c>
      <c r="Z3530">
        <f t="shared" si="696"/>
        <v>0.1</v>
      </c>
      <c r="AA3530">
        <f t="shared" si="697"/>
        <v>1.1000000000000001</v>
      </c>
      <c r="AC3530">
        <f t="shared" si="708"/>
        <v>0</v>
      </c>
      <c r="AD3530" s="4">
        <f t="shared" si="698"/>
        <v>11075</v>
      </c>
    </row>
    <row r="3531" spans="1:30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709"/>
        <v>0</v>
      </c>
      <c r="Q3531">
        <f t="shared" si="699"/>
        <v>28</v>
      </c>
      <c r="R3531">
        <f t="shared" si="700"/>
        <v>21</v>
      </c>
      <c r="S3531">
        <f t="shared" si="701"/>
        <v>56</v>
      </c>
      <c r="T3531">
        <f t="shared" si="702"/>
        <v>41</v>
      </c>
      <c r="U3531">
        <f t="shared" si="703"/>
        <v>3</v>
      </c>
      <c r="V3531">
        <f t="shared" si="704"/>
        <v>17</v>
      </c>
      <c r="W3531">
        <f t="shared" si="705"/>
        <v>24</v>
      </c>
      <c r="X3531">
        <f t="shared" si="706"/>
        <v>20</v>
      </c>
      <c r="Y3531">
        <f t="shared" si="707"/>
        <v>10684</v>
      </c>
      <c r="Z3531">
        <f t="shared" si="696"/>
        <v>0.05</v>
      </c>
      <c r="AA3531">
        <f t="shared" si="697"/>
        <v>1.05</v>
      </c>
      <c r="AC3531">
        <f t="shared" si="708"/>
        <v>0</v>
      </c>
      <c r="AD3531" s="4">
        <f t="shared" si="698"/>
        <v>10642</v>
      </c>
    </row>
    <row r="3532" spans="1:30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709"/>
        <v>0</v>
      </c>
      <c r="Q3532">
        <f t="shared" si="699"/>
        <v>27</v>
      </c>
      <c r="R3532">
        <f t="shared" si="700"/>
        <v>20</v>
      </c>
      <c r="S3532">
        <f t="shared" si="701"/>
        <v>55</v>
      </c>
      <c r="T3532">
        <f t="shared" si="702"/>
        <v>40</v>
      </c>
      <c r="U3532">
        <f t="shared" si="703"/>
        <v>4</v>
      </c>
      <c r="V3532">
        <f t="shared" si="704"/>
        <v>16</v>
      </c>
      <c r="W3532">
        <f t="shared" si="705"/>
        <v>24</v>
      </c>
      <c r="X3532">
        <f t="shared" si="706"/>
        <v>20</v>
      </c>
      <c r="Y3532">
        <f t="shared" si="707"/>
        <v>10439</v>
      </c>
      <c r="Z3532">
        <f t="shared" si="696"/>
        <v>0</v>
      </c>
      <c r="AA3532">
        <f t="shared" si="697"/>
        <v>1</v>
      </c>
      <c r="AC3532">
        <f t="shared" si="708"/>
        <v>0</v>
      </c>
      <c r="AD3532" s="4">
        <f t="shared" si="698"/>
        <v>10392</v>
      </c>
    </row>
    <row r="3533" spans="1:30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709"/>
        <v>0</v>
      </c>
      <c r="Q3533">
        <f t="shared" si="699"/>
        <v>24</v>
      </c>
      <c r="R3533">
        <f t="shared" si="700"/>
        <v>19</v>
      </c>
      <c r="S3533">
        <f t="shared" si="701"/>
        <v>52</v>
      </c>
      <c r="T3533">
        <f t="shared" si="702"/>
        <v>39</v>
      </c>
      <c r="U3533">
        <f t="shared" si="703"/>
        <v>5</v>
      </c>
      <c r="V3533">
        <f t="shared" si="704"/>
        <v>15</v>
      </c>
      <c r="W3533">
        <f t="shared" si="705"/>
        <v>24</v>
      </c>
      <c r="X3533">
        <f t="shared" si="706"/>
        <v>20</v>
      </c>
      <c r="Y3533">
        <f t="shared" si="707"/>
        <v>10388</v>
      </c>
      <c r="Z3533">
        <f t="shared" si="696"/>
        <v>0.05</v>
      </c>
      <c r="AA3533">
        <f t="shared" si="697"/>
        <v>0.95</v>
      </c>
      <c r="AC3533">
        <f t="shared" si="708"/>
        <v>0</v>
      </c>
      <c r="AD3533" s="4">
        <f t="shared" si="698"/>
        <v>10296</v>
      </c>
    </row>
    <row r="3534" spans="1:30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709"/>
        <v>0</v>
      </c>
      <c r="Q3534">
        <f t="shared" si="699"/>
        <v>23</v>
      </c>
      <c r="R3534">
        <f t="shared" si="700"/>
        <v>18</v>
      </c>
      <c r="S3534">
        <f t="shared" si="701"/>
        <v>51</v>
      </c>
      <c r="T3534">
        <f t="shared" si="702"/>
        <v>38</v>
      </c>
      <c r="U3534">
        <f t="shared" si="703"/>
        <v>6</v>
      </c>
      <c r="V3534">
        <f t="shared" si="704"/>
        <v>14</v>
      </c>
      <c r="W3534">
        <f t="shared" si="705"/>
        <v>24</v>
      </c>
      <c r="X3534">
        <f t="shared" si="706"/>
        <v>20</v>
      </c>
      <c r="Y3534">
        <f t="shared" si="707"/>
        <v>10258</v>
      </c>
      <c r="Z3534">
        <f t="shared" si="696"/>
        <v>0.1</v>
      </c>
      <c r="AA3534">
        <f t="shared" si="697"/>
        <v>0.9</v>
      </c>
      <c r="AC3534">
        <f t="shared" si="708"/>
        <v>0</v>
      </c>
      <c r="AD3534" s="4">
        <f t="shared" si="698"/>
        <v>10100</v>
      </c>
    </row>
    <row r="3535" spans="1:30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709"/>
        <v>0</v>
      </c>
      <c r="Q3535">
        <f t="shared" si="699"/>
        <v>22</v>
      </c>
      <c r="R3535">
        <f t="shared" si="700"/>
        <v>17</v>
      </c>
      <c r="S3535">
        <f t="shared" si="701"/>
        <v>50</v>
      </c>
      <c r="T3535">
        <f t="shared" si="702"/>
        <v>37</v>
      </c>
      <c r="U3535">
        <f t="shared" si="703"/>
        <v>7</v>
      </c>
      <c r="V3535">
        <f t="shared" si="704"/>
        <v>13</v>
      </c>
      <c r="W3535">
        <f t="shared" si="705"/>
        <v>24</v>
      </c>
      <c r="X3535">
        <f t="shared" si="706"/>
        <v>20</v>
      </c>
      <c r="Y3535">
        <f t="shared" si="707"/>
        <v>10057</v>
      </c>
      <c r="Z3535">
        <f t="shared" si="696"/>
        <v>0.15</v>
      </c>
      <c r="AA3535">
        <f t="shared" si="697"/>
        <v>0.85</v>
      </c>
      <c r="AC3535">
        <f t="shared" si="708"/>
        <v>0</v>
      </c>
      <c r="AD3535" s="4">
        <f t="shared" si="698"/>
        <v>9883</v>
      </c>
    </row>
    <row r="3536" spans="1:30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709"/>
        <v>0</v>
      </c>
      <c r="Q3536">
        <f t="shared" si="699"/>
        <v>21</v>
      </c>
      <c r="R3536">
        <f t="shared" si="700"/>
        <v>16</v>
      </c>
      <c r="S3536">
        <f t="shared" si="701"/>
        <v>49</v>
      </c>
      <c r="T3536">
        <f t="shared" si="702"/>
        <v>36</v>
      </c>
      <c r="U3536">
        <f t="shared" si="703"/>
        <v>8</v>
      </c>
      <c r="V3536">
        <f t="shared" si="704"/>
        <v>12</v>
      </c>
      <c r="W3536">
        <f t="shared" si="705"/>
        <v>24</v>
      </c>
      <c r="X3536">
        <f t="shared" si="706"/>
        <v>20</v>
      </c>
      <c r="Y3536">
        <f t="shared" si="707"/>
        <v>9758</v>
      </c>
      <c r="Z3536">
        <f t="shared" si="696"/>
        <v>0.2</v>
      </c>
      <c r="AA3536">
        <f t="shared" si="697"/>
        <v>0.8</v>
      </c>
      <c r="AC3536">
        <f t="shared" si="708"/>
        <v>0</v>
      </c>
      <c r="AD3536" s="4">
        <f t="shared" si="698"/>
        <v>9575</v>
      </c>
    </row>
    <row r="3537" spans="1:30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709"/>
        <v>0</v>
      </c>
      <c r="Q3537">
        <f t="shared" si="699"/>
        <v>20</v>
      </c>
      <c r="R3537">
        <f t="shared" si="700"/>
        <v>15</v>
      </c>
      <c r="S3537">
        <f t="shared" si="701"/>
        <v>48</v>
      </c>
      <c r="T3537">
        <f t="shared" si="702"/>
        <v>35</v>
      </c>
      <c r="U3537">
        <f t="shared" si="703"/>
        <v>9</v>
      </c>
      <c r="V3537">
        <f t="shared" si="704"/>
        <v>11</v>
      </c>
      <c r="W3537">
        <f t="shared" si="705"/>
        <v>24</v>
      </c>
      <c r="X3537">
        <f t="shared" si="706"/>
        <v>20</v>
      </c>
      <c r="Y3537">
        <f t="shared" si="707"/>
        <v>9896</v>
      </c>
      <c r="Z3537">
        <f t="shared" si="696"/>
        <v>0.25</v>
      </c>
      <c r="AA3537">
        <f t="shared" si="697"/>
        <v>0.75</v>
      </c>
      <c r="AC3537">
        <f t="shared" si="708"/>
        <v>0</v>
      </c>
      <c r="AD3537" s="4">
        <f t="shared" si="698"/>
        <v>9621</v>
      </c>
    </row>
    <row r="3538" spans="1:30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709"/>
        <v>0</v>
      </c>
      <c r="Q3538">
        <f t="shared" si="699"/>
        <v>17</v>
      </c>
      <c r="R3538">
        <f t="shared" si="700"/>
        <v>14</v>
      </c>
      <c r="S3538">
        <f t="shared" si="701"/>
        <v>45</v>
      </c>
      <c r="T3538">
        <f t="shared" si="702"/>
        <v>34</v>
      </c>
      <c r="U3538">
        <f t="shared" si="703"/>
        <v>10</v>
      </c>
      <c r="V3538">
        <f t="shared" si="704"/>
        <v>10</v>
      </c>
      <c r="W3538">
        <f t="shared" si="705"/>
        <v>24</v>
      </c>
      <c r="X3538">
        <f t="shared" si="706"/>
        <v>20</v>
      </c>
      <c r="Y3538">
        <f t="shared" si="707"/>
        <v>9821</v>
      </c>
      <c r="Z3538">
        <f t="shared" si="696"/>
        <v>0.3</v>
      </c>
      <c r="AA3538">
        <f t="shared" si="697"/>
        <v>0.7</v>
      </c>
      <c r="AC3538">
        <f t="shared" si="708"/>
        <v>0</v>
      </c>
      <c r="AD3538" s="4">
        <f t="shared" si="698"/>
        <v>9542</v>
      </c>
    </row>
    <row r="3539" spans="1:30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709"/>
        <v>0</v>
      </c>
      <c r="Q3539">
        <f t="shared" si="699"/>
        <v>16</v>
      </c>
      <c r="R3539">
        <f t="shared" si="700"/>
        <v>13</v>
      </c>
      <c r="S3539">
        <f t="shared" si="701"/>
        <v>44</v>
      </c>
      <c r="T3539">
        <f t="shared" si="702"/>
        <v>33</v>
      </c>
      <c r="U3539">
        <f t="shared" si="703"/>
        <v>11</v>
      </c>
      <c r="V3539">
        <f t="shared" si="704"/>
        <v>9</v>
      </c>
      <c r="W3539">
        <f t="shared" si="705"/>
        <v>24</v>
      </c>
      <c r="X3539">
        <f t="shared" si="706"/>
        <v>20</v>
      </c>
      <c r="Y3539">
        <f t="shared" si="707"/>
        <v>9876</v>
      </c>
      <c r="Z3539">
        <f t="shared" si="696"/>
        <v>0.35</v>
      </c>
      <c r="AA3539">
        <f t="shared" si="697"/>
        <v>0.65</v>
      </c>
      <c r="AC3539">
        <f t="shared" si="708"/>
        <v>0</v>
      </c>
      <c r="AD3539" s="4">
        <f t="shared" si="698"/>
        <v>9571</v>
      </c>
    </row>
    <row r="3540" spans="1:30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709"/>
        <v>0</v>
      </c>
      <c r="Q3540">
        <f t="shared" si="699"/>
        <v>15</v>
      </c>
      <c r="R3540">
        <f t="shared" si="700"/>
        <v>12</v>
      </c>
      <c r="S3540">
        <f t="shared" si="701"/>
        <v>43</v>
      </c>
      <c r="T3540">
        <f t="shared" si="702"/>
        <v>32</v>
      </c>
      <c r="U3540">
        <f t="shared" si="703"/>
        <v>12</v>
      </c>
      <c r="V3540">
        <f t="shared" si="704"/>
        <v>8</v>
      </c>
      <c r="W3540">
        <f t="shared" si="705"/>
        <v>24</v>
      </c>
      <c r="X3540">
        <f t="shared" si="706"/>
        <v>20</v>
      </c>
      <c r="Y3540">
        <f t="shared" si="707"/>
        <v>9443</v>
      </c>
      <c r="Z3540">
        <f t="shared" si="696"/>
        <v>0.4</v>
      </c>
      <c r="AA3540">
        <f t="shared" si="697"/>
        <v>0.6</v>
      </c>
      <c r="AC3540">
        <f t="shared" si="708"/>
        <v>0</v>
      </c>
      <c r="AD3540" s="4">
        <f t="shared" si="698"/>
        <v>9263</v>
      </c>
    </row>
    <row r="3541" spans="1:30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709"/>
        <v>0</v>
      </c>
      <c r="Q3541">
        <f t="shared" si="699"/>
        <v>14</v>
      </c>
      <c r="R3541">
        <f t="shared" si="700"/>
        <v>11</v>
      </c>
      <c r="S3541">
        <f t="shared" si="701"/>
        <v>42</v>
      </c>
      <c r="T3541">
        <f t="shared" si="702"/>
        <v>31</v>
      </c>
      <c r="U3541">
        <f t="shared" si="703"/>
        <v>13</v>
      </c>
      <c r="V3541">
        <f t="shared" si="704"/>
        <v>7</v>
      </c>
      <c r="W3541">
        <f t="shared" si="705"/>
        <v>24</v>
      </c>
      <c r="X3541">
        <f t="shared" si="706"/>
        <v>20</v>
      </c>
      <c r="Y3541">
        <f t="shared" si="707"/>
        <v>9256</v>
      </c>
      <c r="Z3541">
        <f t="shared" si="696"/>
        <v>0.45</v>
      </c>
      <c r="AA3541">
        <f t="shared" si="697"/>
        <v>0.55000000000000004</v>
      </c>
      <c r="AC3541">
        <f t="shared" si="708"/>
        <v>0</v>
      </c>
      <c r="AD3541" s="4">
        <f t="shared" si="698"/>
        <v>9167</v>
      </c>
    </row>
    <row r="3542" spans="1:30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709"/>
        <v>0</v>
      </c>
      <c r="Q3542">
        <f t="shared" si="699"/>
        <v>13</v>
      </c>
      <c r="R3542">
        <f t="shared" si="700"/>
        <v>10</v>
      </c>
      <c r="S3542">
        <f t="shared" si="701"/>
        <v>41</v>
      </c>
      <c r="T3542">
        <f t="shared" si="702"/>
        <v>30</v>
      </c>
      <c r="U3542">
        <f t="shared" si="703"/>
        <v>14</v>
      </c>
      <c r="V3542">
        <f t="shared" si="704"/>
        <v>6</v>
      </c>
      <c r="W3542">
        <f t="shared" si="705"/>
        <v>24</v>
      </c>
      <c r="X3542">
        <f t="shared" si="706"/>
        <v>20</v>
      </c>
      <c r="Y3542">
        <f t="shared" si="707"/>
        <v>8980</v>
      </c>
      <c r="Z3542">
        <f t="shared" si="696"/>
        <v>0.5</v>
      </c>
      <c r="AA3542">
        <f t="shared" si="697"/>
        <v>0.5</v>
      </c>
      <c r="AC3542">
        <f t="shared" si="708"/>
        <v>0</v>
      </c>
      <c r="AD3542" s="4">
        <f t="shared" si="698"/>
        <v>9000</v>
      </c>
    </row>
    <row r="3543" spans="1:30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709"/>
        <v>0</v>
      </c>
      <c r="Q3543">
        <f t="shared" si="699"/>
        <v>10</v>
      </c>
      <c r="R3543">
        <f t="shared" si="700"/>
        <v>9</v>
      </c>
      <c r="S3543">
        <f t="shared" si="701"/>
        <v>38</v>
      </c>
      <c r="T3543">
        <f t="shared" si="702"/>
        <v>29</v>
      </c>
      <c r="U3543">
        <f t="shared" si="703"/>
        <v>15</v>
      </c>
      <c r="V3543">
        <f t="shared" si="704"/>
        <v>5</v>
      </c>
      <c r="W3543">
        <f t="shared" si="705"/>
        <v>24</v>
      </c>
      <c r="X3543">
        <f t="shared" si="706"/>
        <v>20</v>
      </c>
      <c r="Y3543">
        <f t="shared" si="707"/>
        <v>8707</v>
      </c>
      <c r="Z3543">
        <f t="shared" si="696"/>
        <v>0.55000000000000004</v>
      </c>
      <c r="AA3543">
        <f t="shared" si="697"/>
        <v>0.45</v>
      </c>
      <c r="AC3543">
        <f t="shared" si="708"/>
        <v>0</v>
      </c>
      <c r="AD3543" s="4">
        <f t="shared" si="698"/>
        <v>8825</v>
      </c>
    </row>
    <row r="3544" spans="1:30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709"/>
        <v>0</v>
      </c>
      <c r="Q3544">
        <f t="shared" si="699"/>
        <v>9</v>
      </c>
      <c r="R3544">
        <f t="shared" si="700"/>
        <v>8</v>
      </c>
      <c r="S3544">
        <f t="shared" si="701"/>
        <v>37</v>
      </c>
      <c r="T3544">
        <f t="shared" si="702"/>
        <v>28</v>
      </c>
      <c r="U3544">
        <f t="shared" si="703"/>
        <v>16</v>
      </c>
      <c r="V3544">
        <f t="shared" si="704"/>
        <v>4</v>
      </c>
      <c r="W3544">
        <f t="shared" si="705"/>
        <v>24</v>
      </c>
      <c r="X3544">
        <f t="shared" si="706"/>
        <v>20</v>
      </c>
      <c r="Y3544">
        <f t="shared" si="707"/>
        <v>8448</v>
      </c>
      <c r="Z3544">
        <f t="shared" si="696"/>
        <v>0.6</v>
      </c>
      <c r="AA3544">
        <f t="shared" si="697"/>
        <v>0.4</v>
      </c>
      <c r="AC3544">
        <f t="shared" si="708"/>
        <v>0</v>
      </c>
      <c r="AD3544" s="4">
        <f t="shared" si="698"/>
        <v>8708</v>
      </c>
    </row>
    <row r="3545" spans="1:30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709"/>
        <v>0</v>
      </c>
      <c r="Q3545">
        <f t="shared" si="699"/>
        <v>8</v>
      </c>
      <c r="R3545">
        <f t="shared" si="700"/>
        <v>7</v>
      </c>
      <c r="S3545">
        <f t="shared" si="701"/>
        <v>36</v>
      </c>
      <c r="T3545">
        <f t="shared" si="702"/>
        <v>27</v>
      </c>
      <c r="U3545">
        <f t="shared" si="703"/>
        <v>17</v>
      </c>
      <c r="V3545">
        <f t="shared" si="704"/>
        <v>3</v>
      </c>
      <c r="W3545">
        <f t="shared" si="705"/>
        <v>24</v>
      </c>
      <c r="X3545">
        <f t="shared" si="706"/>
        <v>20</v>
      </c>
      <c r="Y3545">
        <f t="shared" si="707"/>
        <v>8106</v>
      </c>
      <c r="Z3545">
        <f t="shared" si="696"/>
        <v>0.65</v>
      </c>
      <c r="AA3545">
        <f t="shared" si="697"/>
        <v>0.35</v>
      </c>
      <c r="AC3545">
        <f t="shared" si="708"/>
        <v>0</v>
      </c>
      <c r="AD3545" s="4">
        <f t="shared" si="698"/>
        <v>8613</v>
      </c>
    </row>
    <row r="3546" spans="1:30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709"/>
        <v>0</v>
      </c>
      <c r="Q3546">
        <f t="shared" si="699"/>
        <v>7</v>
      </c>
      <c r="R3546">
        <f t="shared" si="700"/>
        <v>6</v>
      </c>
      <c r="S3546">
        <f t="shared" si="701"/>
        <v>35</v>
      </c>
      <c r="T3546">
        <f t="shared" si="702"/>
        <v>26</v>
      </c>
      <c r="U3546">
        <f t="shared" si="703"/>
        <v>18</v>
      </c>
      <c r="V3546">
        <f t="shared" si="704"/>
        <v>2</v>
      </c>
      <c r="W3546">
        <f t="shared" si="705"/>
        <v>24</v>
      </c>
      <c r="X3546">
        <f t="shared" si="706"/>
        <v>20</v>
      </c>
      <c r="Y3546">
        <f t="shared" si="707"/>
        <v>7413</v>
      </c>
      <c r="Z3546">
        <f t="shared" si="696"/>
        <v>0.7</v>
      </c>
      <c r="AA3546">
        <f t="shared" si="697"/>
        <v>0.3</v>
      </c>
      <c r="AC3546">
        <f t="shared" si="708"/>
        <v>0</v>
      </c>
      <c r="AD3546" s="4">
        <f t="shared" si="698"/>
        <v>8433</v>
      </c>
    </row>
    <row r="3547" spans="1:30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709"/>
        <v>0</v>
      </c>
      <c r="Q3547">
        <f t="shared" si="699"/>
        <v>6</v>
      </c>
      <c r="R3547">
        <f t="shared" si="700"/>
        <v>5</v>
      </c>
      <c r="S3547">
        <f t="shared" si="701"/>
        <v>34</v>
      </c>
      <c r="T3547">
        <f t="shared" si="702"/>
        <v>25</v>
      </c>
      <c r="U3547">
        <f t="shared" si="703"/>
        <v>19</v>
      </c>
      <c r="V3547">
        <f t="shared" si="704"/>
        <v>1</v>
      </c>
      <c r="W3547">
        <f t="shared" si="705"/>
        <v>24</v>
      </c>
      <c r="X3547">
        <f t="shared" si="706"/>
        <v>20</v>
      </c>
      <c r="Y3547">
        <f t="shared" si="707"/>
        <v>7171</v>
      </c>
      <c r="Z3547">
        <f t="shared" si="696"/>
        <v>0.75</v>
      </c>
      <c r="AA3547">
        <f t="shared" si="697"/>
        <v>0.25</v>
      </c>
      <c r="AC3547">
        <f t="shared" si="708"/>
        <v>1</v>
      </c>
      <c r="AD3547" s="4">
        <f t="shared" si="698"/>
        <v>7108</v>
      </c>
    </row>
    <row r="3548" spans="1:30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709"/>
        <v>0</v>
      </c>
      <c r="Q3548">
        <f t="shared" si="699"/>
        <v>3</v>
      </c>
      <c r="R3548">
        <f t="shared" si="700"/>
        <v>4</v>
      </c>
      <c r="S3548">
        <f t="shared" si="701"/>
        <v>31</v>
      </c>
      <c r="T3548">
        <f t="shared" si="702"/>
        <v>24</v>
      </c>
      <c r="U3548">
        <f t="shared" si="703"/>
        <v>20</v>
      </c>
      <c r="V3548">
        <f t="shared" si="704"/>
        <v>0</v>
      </c>
      <c r="W3548">
        <f t="shared" si="705"/>
        <v>24</v>
      </c>
      <c r="X3548">
        <f t="shared" si="706"/>
        <v>20</v>
      </c>
      <c r="Y3548">
        <f t="shared" si="707"/>
        <v>6775</v>
      </c>
      <c r="Z3548">
        <f t="shared" si="696"/>
        <v>0.8</v>
      </c>
      <c r="AA3548">
        <f t="shared" si="697"/>
        <v>0.2</v>
      </c>
      <c r="AC3548">
        <f t="shared" si="708"/>
        <v>1</v>
      </c>
      <c r="AD3548" s="4">
        <f t="shared" si="698"/>
        <v>6775</v>
      </c>
    </row>
    <row r="3549" spans="1:30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709"/>
        <v>0</v>
      </c>
      <c r="Q3549">
        <f t="shared" si="699"/>
        <v>2</v>
      </c>
      <c r="R3549">
        <f t="shared" si="700"/>
        <v>3</v>
      </c>
      <c r="S3549">
        <f t="shared" si="701"/>
        <v>30</v>
      </c>
      <c r="T3549">
        <f t="shared" si="702"/>
        <v>23</v>
      </c>
      <c r="U3549">
        <f t="shared" si="703"/>
        <v>21</v>
      </c>
      <c r="V3549">
        <f t="shared" si="704"/>
        <v>1</v>
      </c>
      <c r="W3549">
        <f t="shared" si="705"/>
        <v>24</v>
      </c>
      <c r="X3549">
        <f t="shared" si="706"/>
        <v>22</v>
      </c>
      <c r="Y3549">
        <f t="shared" si="707"/>
        <v>6434</v>
      </c>
      <c r="Z3549">
        <f t="shared" ref="Z3549:Z3612" si="710">ABS((X3549-R3549)/X3549)</f>
        <v>0.86363636363636365</v>
      </c>
      <c r="AA3549">
        <f t="shared" ref="AA3549:AA3612" si="711">ABS((X3549-T3549)/X3549)</f>
        <v>4.5454545454545456E-2</v>
      </c>
      <c r="AC3549">
        <f t="shared" si="708"/>
        <v>1</v>
      </c>
      <c r="AD3549" s="4">
        <f t="shared" si="698"/>
        <v>6354</v>
      </c>
    </row>
    <row r="3550" spans="1:30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709"/>
        <v>0</v>
      </c>
      <c r="Q3550">
        <f t="shared" si="699"/>
        <v>1</v>
      </c>
      <c r="R3550">
        <f t="shared" si="700"/>
        <v>2</v>
      </c>
      <c r="S3550">
        <f t="shared" si="701"/>
        <v>29</v>
      </c>
      <c r="T3550">
        <f t="shared" si="702"/>
        <v>22</v>
      </c>
      <c r="U3550">
        <f t="shared" si="703"/>
        <v>22</v>
      </c>
      <c r="V3550">
        <f t="shared" si="704"/>
        <v>2</v>
      </c>
      <c r="W3550">
        <f t="shared" si="705"/>
        <v>24</v>
      </c>
      <c r="X3550">
        <f t="shared" si="706"/>
        <v>24</v>
      </c>
      <c r="Y3550">
        <f t="shared" si="707"/>
        <v>6605</v>
      </c>
      <c r="Z3550">
        <f t="shared" si="710"/>
        <v>0.91666666666666663</v>
      </c>
      <c r="AA3550">
        <f t="shared" si="711"/>
        <v>8.3333333333333329E-2</v>
      </c>
      <c r="AC3550">
        <f t="shared" si="708"/>
        <v>1</v>
      </c>
      <c r="AD3550" s="4">
        <f t="shared" si="698"/>
        <v>6463</v>
      </c>
    </row>
    <row r="3551" spans="1:30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709"/>
        <v>0</v>
      </c>
      <c r="Q3551">
        <f t="shared" si="699"/>
        <v>0</v>
      </c>
      <c r="R3551">
        <f t="shared" si="700"/>
        <v>1</v>
      </c>
      <c r="S3551">
        <f t="shared" si="701"/>
        <v>28</v>
      </c>
      <c r="T3551">
        <f t="shared" si="702"/>
        <v>21</v>
      </c>
      <c r="U3551">
        <f t="shared" si="703"/>
        <v>23</v>
      </c>
      <c r="V3551">
        <f t="shared" si="704"/>
        <v>3</v>
      </c>
      <c r="W3551">
        <f t="shared" si="705"/>
        <v>24</v>
      </c>
      <c r="X3551">
        <f t="shared" si="706"/>
        <v>26</v>
      </c>
      <c r="Y3551">
        <f t="shared" si="707"/>
        <v>7889</v>
      </c>
      <c r="Z3551">
        <f t="shared" si="710"/>
        <v>0.96153846153846156</v>
      </c>
      <c r="AA3551">
        <f t="shared" si="711"/>
        <v>0.19230769230769232</v>
      </c>
      <c r="AC3551">
        <f t="shared" si="708"/>
        <v>1</v>
      </c>
      <c r="AD3551" s="4">
        <f t="shared" si="698"/>
        <v>8113</v>
      </c>
    </row>
    <row r="3552" spans="1:30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709"/>
        <v>1</v>
      </c>
      <c r="Q3552">
        <f t="shared" si="699"/>
        <v>27</v>
      </c>
      <c r="R3552">
        <f t="shared" si="700"/>
        <v>20</v>
      </c>
      <c r="S3552">
        <f t="shared" si="701"/>
        <v>58</v>
      </c>
      <c r="T3552">
        <f t="shared" si="702"/>
        <v>41</v>
      </c>
      <c r="U3552">
        <f t="shared" si="703"/>
        <v>1</v>
      </c>
      <c r="V3552">
        <f t="shared" si="704"/>
        <v>20</v>
      </c>
      <c r="W3552">
        <f t="shared" si="705"/>
        <v>21</v>
      </c>
      <c r="X3552">
        <f t="shared" si="706"/>
        <v>21</v>
      </c>
      <c r="Y3552">
        <f t="shared" si="707"/>
        <v>6480</v>
      </c>
      <c r="Z3552">
        <f t="shared" si="710"/>
        <v>4.7619047619047616E-2</v>
      </c>
      <c r="AA3552">
        <f t="shared" si="711"/>
        <v>0.95238095238095233</v>
      </c>
      <c r="AC3552">
        <f t="shared" si="708"/>
        <v>0</v>
      </c>
      <c r="AD3552" s="4">
        <f t="shared" si="698"/>
        <v>6375</v>
      </c>
    </row>
    <row r="3553" spans="1:30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709"/>
        <v>0</v>
      </c>
      <c r="Q3553">
        <f t="shared" si="699"/>
        <v>24</v>
      </c>
      <c r="R3553">
        <f t="shared" si="700"/>
        <v>19</v>
      </c>
      <c r="S3553">
        <f t="shared" si="701"/>
        <v>55</v>
      </c>
      <c r="T3553">
        <f t="shared" si="702"/>
        <v>40</v>
      </c>
      <c r="U3553">
        <f t="shared" si="703"/>
        <v>2</v>
      </c>
      <c r="V3553">
        <f t="shared" si="704"/>
        <v>19</v>
      </c>
      <c r="W3553">
        <f t="shared" si="705"/>
        <v>21</v>
      </c>
      <c r="X3553">
        <f t="shared" si="706"/>
        <v>21</v>
      </c>
      <c r="Y3553">
        <f t="shared" si="707"/>
        <v>6291</v>
      </c>
      <c r="Z3553">
        <f t="shared" si="710"/>
        <v>9.5238095238095233E-2</v>
      </c>
      <c r="AA3553">
        <f t="shared" si="711"/>
        <v>0.90476190476190477</v>
      </c>
      <c r="AC3553">
        <f t="shared" si="708"/>
        <v>0</v>
      </c>
      <c r="AD3553" s="4">
        <f t="shared" si="698"/>
        <v>6071</v>
      </c>
    </row>
    <row r="3554" spans="1:30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709"/>
        <v>0</v>
      </c>
      <c r="Q3554">
        <f t="shared" si="699"/>
        <v>23</v>
      </c>
      <c r="R3554">
        <f t="shared" si="700"/>
        <v>18</v>
      </c>
      <c r="S3554">
        <f t="shared" si="701"/>
        <v>54</v>
      </c>
      <c r="T3554">
        <f t="shared" si="702"/>
        <v>39</v>
      </c>
      <c r="U3554">
        <f t="shared" si="703"/>
        <v>3</v>
      </c>
      <c r="V3554">
        <f t="shared" si="704"/>
        <v>18</v>
      </c>
      <c r="W3554">
        <f t="shared" si="705"/>
        <v>21</v>
      </c>
      <c r="X3554">
        <f t="shared" si="706"/>
        <v>21</v>
      </c>
      <c r="Y3554">
        <f t="shared" si="707"/>
        <v>6247</v>
      </c>
      <c r="Z3554">
        <f t="shared" si="710"/>
        <v>0.14285714285714285</v>
      </c>
      <c r="AA3554">
        <f t="shared" si="711"/>
        <v>0.8571428571428571</v>
      </c>
      <c r="AC3554">
        <f t="shared" si="708"/>
        <v>0</v>
      </c>
      <c r="AD3554" s="4">
        <f t="shared" si="698"/>
        <v>5950</v>
      </c>
    </row>
    <row r="3555" spans="1:30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709"/>
        <v>0</v>
      </c>
      <c r="Q3555">
        <f t="shared" si="699"/>
        <v>22</v>
      </c>
      <c r="R3555">
        <f t="shared" si="700"/>
        <v>17</v>
      </c>
      <c r="S3555">
        <f t="shared" si="701"/>
        <v>53</v>
      </c>
      <c r="T3555">
        <f t="shared" si="702"/>
        <v>38</v>
      </c>
      <c r="U3555">
        <f t="shared" si="703"/>
        <v>4</v>
      </c>
      <c r="V3555">
        <f t="shared" si="704"/>
        <v>17</v>
      </c>
      <c r="W3555">
        <f t="shared" si="705"/>
        <v>21</v>
      </c>
      <c r="X3555">
        <f t="shared" si="706"/>
        <v>21</v>
      </c>
      <c r="Y3555">
        <f t="shared" si="707"/>
        <v>6050</v>
      </c>
      <c r="Z3555">
        <f t="shared" si="710"/>
        <v>0.19047619047619047</v>
      </c>
      <c r="AA3555">
        <f t="shared" si="711"/>
        <v>0.80952380952380953</v>
      </c>
      <c r="AC3555">
        <f t="shared" si="708"/>
        <v>0</v>
      </c>
      <c r="AD3555" s="4">
        <f t="shared" si="698"/>
        <v>5683</v>
      </c>
    </row>
    <row r="3556" spans="1:30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709"/>
        <v>0</v>
      </c>
      <c r="Q3556">
        <f t="shared" si="699"/>
        <v>21</v>
      </c>
      <c r="R3556">
        <f t="shared" si="700"/>
        <v>16</v>
      </c>
      <c r="S3556">
        <f t="shared" si="701"/>
        <v>52</v>
      </c>
      <c r="T3556">
        <f t="shared" si="702"/>
        <v>37</v>
      </c>
      <c r="U3556">
        <f t="shared" si="703"/>
        <v>5</v>
      </c>
      <c r="V3556">
        <f t="shared" si="704"/>
        <v>16</v>
      </c>
      <c r="W3556">
        <f t="shared" si="705"/>
        <v>21</v>
      </c>
      <c r="X3556">
        <f t="shared" si="706"/>
        <v>21</v>
      </c>
      <c r="Y3556">
        <f t="shared" si="707"/>
        <v>5991</v>
      </c>
      <c r="Z3556">
        <f t="shared" si="710"/>
        <v>0.23809523809523808</v>
      </c>
      <c r="AA3556">
        <f t="shared" si="711"/>
        <v>0.76190476190476186</v>
      </c>
      <c r="AC3556">
        <f t="shared" si="708"/>
        <v>0</v>
      </c>
      <c r="AD3556" s="4">
        <f t="shared" si="698"/>
        <v>5533</v>
      </c>
    </row>
    <row r="3557" spans="1:30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709"/>
        <v>0</v>
      </c>
      <c r="Q3557">
        <f t="shared" si="699"/>
        <v>20</v>
      </c>
      <c r="R3557">
        <f t="shared" si="700"/>
        <v>15</v>
      </c>
      <c r="S3557">
        <f t="shared" si="701"/>
        <v>51</v>
      </c>
      <c r="T3557">
        <f t="shared" si="702"/>
        <v>36</v>
      </c>
      <c r="U3557">
        <f t="shared" si="703"/>
        <v>6</v>
      </c>
      <c r="V3557">
        <f t="shared" si="704"/>
        <v>15</v>
      </c>
      <c r="W3557">
        <f t="shared" si="705"/>
        <v>21</v>
      </c>
      <c r="X3557">
        <f t="shared" si="706"/>
        <v>21</v>
      </c>
      <c r="Y3557">
        <f t="shared" si="707"/>
        <v>6390</v>
      </c>
      <c r="Z3557">
        <f t="shared" si="710"/>
        <v>0.2857142857142857</v>
      </c>
      <c r="AA3557">
        <f t="shared" si="711"/>
        <v>0.7142857142857143</v>
      </c>
      <c r="AC3557">
        <f t="shared" si="708"/>
        <v>0</v>
      </c>
      <c r="AD3557" s="4">
        <f t="shared" si="698"/>
        <v>5813</v>
      </c>
    </row>
    <row r="3558" spans="1:30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709"/>
        <v>0</v>
      </c>
      <c r="Q3558">
        <f t="shared" si="699"/>
        <v>17</v>
      </c>
      <c r="R3558">
        <f t="shared" si="700"/>
        <v>14</v>
      </c>
      <c r="S3558">
        <f t="shared" si="701"/>
        <v>48</v>
      </c>
      <c r="T3558">
        <f t="shared" si="702"/>
        <v>35</v>
      </c>
      <c r="U3558">
        <f t="shared" si="703"/>
        <v>7</v>
      </c>
      <c r="V3558">
        <f t="shared" si="704"/>
        <v>14</v>
      </c>
      <c r="W3558">
        <f t="shared" si="705"/>
        <v>21</v>
      </c>
      <c r="X3558">
        <f t="shared" si="706"/>
        <v>21</v>
      </c>
      <c r="Y3558">
        <f t="shared" si="707"/>
        <v>6504</v>
      </c>
      <c r="Z3558">
        <f t="shared" si="710"/>
        <v>0.33333333333333331</v>
      </c>
      <c r="AA3558">
        <f t="shared" si="711"/>
        <v>0.66666666666666663</v>
      </c>
      <c r="AC3558">
        <f t="shared" si="708"/>
        <v>0</v>
      </c>
      <c r="AD3558" s="4">
        <f t="shared" si="698"/>
        <v>5758</v>
      </c>
    </row>
    <row r="3559" spans="1:30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709"/>
        <v>0</v>
      </c>
      <c r="Q3559">
        <f t="shared" si="699"/>
        <v>16</v>
      </c>
      <c r="R3559">
        <f t="shared" si="700"/>
        <v>13</v>
      </c>
      <c r="S3559">
        <f t="shared" si="701"/>
        <v>47</v>
      </c>
      <c r="T3559">
        <f t="shared" si="702"/>
        <v>34</v>
      </c>
      <c r="U3559">
        <f t="shared" si="703"/>
        <v>8</v>
      </c>
      <c r="V3559">
        <f t="shared" si="704"/>
        <v>13</v>
      </c>
      <c r="W3559">
        <f t="shared" si="705"/>
        <v>21</v>
      </c>
      <c r="X3559">
        <f t="shared" si="706"/>
        <v>21</v>
      </c>
      <c r="Y3559">
        <f t="shared" si="707"/>
        <v>6801</v>
      </c>
      <c r="Z3559">
        <f t="shared" si="710"/>
        <v>0.38095238095238093</v>
      </c>
      <c r="AA3559">
        <f t="shared" si="711"/>
        <v>0.61904761904761907</v>
      </c>
      <c r="AC3559">
        <f t="shared" si="708"/>
        <v>0</v>
      </c>
      <c r="AD3559" s="4">
        <f t="shared" si="698"/>
        <v>5850</v>
      </c>
    </row>
    <row r="3560" spans="1:30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709"/>
        <v>0</v>
      </c>
      <c r="Q3560">
        <f t="shared" si="699"/>
        <v>15</v>
      </c>
      <c r="R3560">
        <f t="shared" si="700"/>
        <v>12</v>
      </c>
      <c r="S3560">
        <f t="shared" si="701"/>
        <v>46</v>
      </c>
      <c r="T3560">
        <f t="shared" si="702"/>
        <v>33</v>
      </c>
      <c r="U3560">
        <f t="shared" si="703"/>
        <v>9</v>
      </c>
      <c r="V3560">
        <f t="shared" si="704"/>
        <v>12</v>
      </c>
      <c r="W3560">
        <f t="shared" si="705"/>
        <v>21</v>
      </c>
      <c r="X3560">
        <f t="shared" si="706"/>
        <v>21</v>
      </c>
      <c r="Y3560">
        <f t="shared" si="707"/>
        <v>6362</v>
      </c>
      <c r="Z3560">
        <f t="shared" si="710"/>
        <v>0.42857142857142855</v>
      </c>
      <c r="AA3560">
        <f t="shared" si="711"/>
        <v>0.5714285714285714</v>
      </c>
      <c r="AC3560">
        <f t="shared" si="708"/>
        <v>0</v>
      </c>
      <c r="AD3560" s="4">
        <f t="shared" si="698"/>
        <v>5283</v>
      </c>
    </row>
    <row r="3561" spans="1:30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709"/>
        <v>0</v>
      </c>
      <c r="Q3561">
        <f t="shared" si="699"/>
        <v>14</v>
      </c>
      <c r="R3561">
        <f t="shared" si="700"/>
        <v>11</v>
      </c>
      <c r="S3561">
        <f t="shared" si="701"/>
        <v>45</v>
      </c>
      <c r="T3561">
        <f t="shared" si="702"/>
        <v>32</v>
      </c>
      <c r="U3561">
        <f t="shared" si="703"/>
        <v>10</v>
      </c>
      <c r="V3561">
        <f t="shared" si="704"/>
        <v>11</v>
      </c>
      <c r="W3561">
        <f t="shared" si="705"/>
        <v>21</v>
      </c>
      <c r="X3561">
        <f t="shared" si="706"/>
        <v>21</v>
      </c>
      <c r="Y3561">
        <f t="shared" si="707"/>
        <v>6171</v>
      </c>
      <c r="Z3561">
        <f t="shared" si="710"/>
        <v>0.47619047619047616</v>
      </c>
      <c r="AA3561">
        <f t="shared" si="711"/>
        <v>0.52380952380952384</v>
      </c>
      <c r="AC3561">
        <f t="shared" si="708"/>
        <v>0</v>
      </c>
      <c r="AD3561" s="4">
        <f t="shared" si="698"/>
        <v>5100</v>
      </c>
    </row>
    <row r="3562" spans="1:30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709"/>
        <v>0</v>
      </c>
      <c r="Q3562">
        <f t="shared" si="699"/>
        <v>13</v>
      </c>
      <c r="R3562">
        <f t="shared" si="700"/>
        <v>10</v>
      </c>
      <c r="S3562">
        <f t="shared" si="701"/>
        <v>44</v>
      </c>
      <c r="T3562">
        <f t="shared" si="702"/>
        <v>31</v>
      </c>
      <c r="U3562">
        <f t="shared" si="703"/>
        <v>11</v>
      </c>
      <c r="V3562">
        <f t="shared" si="704"/>
        <v>10</v>
      </c>
      <c r="W3562">
        <f t="shared" si="705"/>
        <v>21</v>
      </c>
      <c r="X3562">
        <f t="shared" si="706"/>
        <v>21</v>
      </c>
      <c r="Y3562">
        <f t="shared" si="707"/>
        <v>6172</v>
      </c>
      <c r="Z3562">
        <f t="shared" si="710"/>
        <v>0.52380952380952384</v>
      </c>
      <c r="AA3562">
        <f t="shared" si="711"/>
        <v>0.47619047619047616</v>
      </c>
      <c r="AC3562">
        <f t="shared" si="708"/>
        <v>0</v>
      </c>
      <c r="AD3562" s="4">
        <f t="shared" si="698"/>
        <v>5133</v>
      </c>
    </row>
    <row r="3563" spans="1:30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709"/>
        <v>0</v>
      </c>
      <c r="Q3563">
        <f t="shared" si="699"/>
        <v>10</v>
      </c>
      <c r="R3563">
        <f t="shared" si="700"/>
        <v>9</v>
      </c>
      <c r="S3563">
        <f t="shared" si="701"/>
        <v>41</v>
      </c>
      <c r="T3563">
        <f t="shared" si="702"/>
        <v>30</v>
      </c>
      <c r="U3563">
        <f t="shared" si="703"/>
        <v>12</v>
      </c>
      <c r="V3563">
        <f t="shared" si="704"/>
        <v>9</v>
      </c>
      <c r="W3563">
        <f t="shared" si="705"/>
        <v>21</v>
      </c>
      <c r="X3563">
        <f t="shared" si="706"/>
        <v>21</v>
      </c>
      <c r="Y3563">
        <f t="shared" si="707"/>
        <v>6118</v>
      </c>
      <c r="Z3563">
        <f t="shared" si="710"/>
        <v>0.5714285714285714</v>
      </c>
      <c r="AA3563">
        <f t="shared" si="711"/>
        <v>0.42857142857142855</v>
      </c>
      <c r="AC3563">
        <f t="shared" si="708"/>
        <v>0</v>
      </c>
      <c r="AD3563" s="4">
        <f t="shared" si="698"/>
        <v>5071</v>
      </c>
    </row>
    <row r="3564" spans="1:30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709"/>
        <v>0</v>
      </c>
      <c r="Q3564">
        <f t="shared" si="699"/>
        <v>9</v>
      </c>
      <c r="R3564">
        <f t="shared" si="700"/>
        <v>8</v>
      </c>
      <c r="S3564">
        <f t="shared" si="701"/>
        <v>40</v>
      </c>
      <c r="T3564">
        <f t="shared" si="702"/>
        <v>29</v>
      </c>
      <c r="U3564">
        <f t="shared" si="703"/>
        <v>13</v>
      </c>
      <c r="V3564">
        <f t="shared" si="704"/>
        <v>8</v>
      </c>
      <c r="W3564">
        <f t="shared" si="705"/>
        <v>21</v>
      </c>
      <c r="X3564">
        <f t="shared" si="706"/>
        <v>21</v>
      </c>
      <c r="Y3564">
        <f t="shared" si="707"/>
        <v>6420</v>
      </c>
      <c r="Z3564">
        <f t="shared" si="710"/>
        <v>0.61904761904761907</v>
      </c>
      <c r="AA3564">
        <f t="shared" si="711"/>
        <v>0.38095238095238093</v>
      </c>
      <c r="AC3564">
        <f t="shared" si="708"/>
        <v>0</v>
      </c>
      <c r="AD3564" s="4">
        <f t="shared" ref="AD3564:AD3627" si="712">IF(AND($A3564&gt;=WORKDAY(EOMONTH($A3564,0),-4), $A3564&lt;=EOMONTH($A3564,0)),C3564,B3564)</f>
        <v>5146</v>
      </c>
    </row>
    <row r="3565" spans="1:30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709"/>
        <v>0</v>
      </c>
      <c r="Q3565">
        <f t="shared" si="699"/>
        <v>8</v>
      </c>
      <c r="R3565">
        <f t="shared" si="700"/>
        <v>7</v>
      </c>
      <c r="S3565">
        <f t="shared" si="701"/>
        <v>39</v>
      </c>
      <c r="T3565">
        <f t="shared" si="702"/>
        <v>28</v>
      </c>
      <c r="U3565">
        <f t="shared" si="703"/>
        <v>14</v>
      </c>
      <c r="V3565">
        <f t="shared" si="704"/>
        <v>7</v>
      </c>
      <c r="W3565">
        <f t="shared" si="705"/>
        <v>21</v>
      </c>
      <c r="X3565">
        <f t="shared" si="706"/>
        <v>21</v>
      </c>
      <c r="Y3565">
        <f t="shared" si="707"/>
        <v>6437</v>
      </c>
      <c r="Z3565">
        <f t="shared" si="710"/>
        <v>0.66666666666666663</v>
      </c>
      <c r="AA3565">
        <f t="shared" si="711"/>
        <v>0.33333333333333331</v>
      </c>
      <c r="AC3565">
        <f t="shared" si="708"/>
        <v>0</v>
      </c>
      <c r="AD3565" s="4">
        <f t="shared" si="712"/>
        <v>5104</v>
      </c>
    </row>
    <row r="3566" spans="1:30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709"/>
        <v>0</v>
      </c>
      <c r="Q3566">
        <f t="shared" si="699"/>
        <v>7</v>
      </c>
      <c r="R3566">
        <f t="shared" si="700"/>
        <v>6</v>
      </c>
      <c r="S3566">
        <f t="shared" si="701"/>
        <v>38</v>
      </c>
      <c r="T3566">
        <f t="shared" si="702"/>
        <v>27</v>
      </c>
      <c r="U3566">
        <f t="shared" si="703"/>
        <v>15</v>
      </c>
      <c r="V3566">
        <f t="shared" si="704"/>
        <v>6</v>
      </c>
      <c r="W3566">
        <f t="shared" si="705"/>
        <v>21</v>
      </c>
      <c r="X3566">
        <f t="shared" si="706"/>
        <v>21</v>
      </c>
      <c r="Y3566">
        <f t="shared" si="707"/>
        <v>6515</v>
      </c>
      <c r="Z3566">
        <f t="shared" si="710"/>
        <v>0.7142857142857143</v>
      </c>
      <c r="AA3566">
        <f t="shared" si="711"/>
        <v>0.2857142857142857</v>
      </c>
      <c r="AC3566">
        <f t="shared" si="708"/>
        <v>0</v>
      </c>
      <c r="AD3566" s="4">
        <f t="shared" si="712"/>
        <v>5071</v>
      </c>
    </row>
    <row r="3567" spans="1:30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709"/>
        <v>0</v>
      </c>
      <c r="Q3567">
        <f t="shared" si="699"/>
        <v>6</v>
      </c>
      <c r="R3567">
        <f t="shared" si="700"/>
        <v>5</v>
      </c>
      <c r="S3567">
        <f t="shared" si="701"/>
        <v>37</v>
      </c>
      <c r="T3567">
        <f t="shared" si="702"/>
        <v>26</v>
      </c>
      <c r="U3567">
        <f t="shared" si="703"/>
        <v>16</v>
      </c>
      <c r="V3567">
        <f t="shared" si="704"/>
        <v>5</v>
      </c>
      <c r="W3567">
        <f t="shared" si="705"/>
        <v>21</v>
      </c>
      <c r="X3567">
        <f t="shared" si="706"/>
        <v>21</v>
      </c>
      <c r="Y3567">
        <f t="shared" si="707"/>
        <v>6662</v>
      </c>
      <c r="Z3567">
        <f t="shared" si="710"/>
        <v>0.76190476190476186</v>
      </c>
      <c r="AA3567">
        <f t="shared" si="711"/>
        <v>0.23809523809523808</v>
      </c>
      <c r="AC3567">
        <f t="shared" si="708"/>
        <v>1</v>
      </c>
      <c r="AD3567" s="4">
        <f t="shared" si="712"/>
        <v>7154</v>
      </c>
    </row>
    <row r="3568" spans="1:30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709"/>
        <v>0</v>
      </c>
      <c r="Q3568">
        <f t="shared" si="699"/>
        <v>3</v>
      </c>
      <c r="R3568">
        <f t="shared" si="700"/>
        <v>4</v>
      </c>
      <c r="S3568">
        <f t="shared" si="701"/>
        <v>34</v>
      </c>
      <c r="T3568">
        <f t="shared" si="702"/>
        <v>25</v>
      </c>
      <c r="U3568">
        <f t="shared" si="703"/>
        <v>17</v>
      </c>
      <c r="V3568">
        <f t="shared" si="704"/>
        <v>4</v>
      </c>
      <c r="W3568">
        <f t="shared" si="705"/>
        <v>21</v>
      </c>
      <c r="X3568">
        <f t="shared" si="706"/>
        <v>21</v>
      </c>
      <c r="Y3568">
        <f t="shared" si="707"/>
        <v>6978</v>
      </c>
      <c r="Z3568">
        <f t="shared" si="710"/>
        <v>0.80952380952380953</v>
      </c>
      <c r="AA3568">
        <f t="shared" si="711"/>
        <v>0.19047619047619047</v>
      </c>
      <c r="AC3568">
        <f t="shared" si="708"/>
        <v>1</v>
      </c>
      <c r="AD3568" s="4">
        <f t="shared" si="712"/>
        <v>7421</v>
      </c>
    </row>
    <row r="3569" spans="1:30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709"/>
        <v>0</v>
      </c>
      <c r="Q3569">
        <f t="shared" si="699"/>
        <v>2</v>
      </c>
      <c r="R3569">
        <f t="shared" si="700"/>
        <v>3</v>
      </c>
      <c r="S3569">
        <f t="shared" si="701"/>
        <v>33</v>
      </c>
      <c r="T3569">
        <f t="shared" si="702"/>
        <v>24</v>
      </c>
      <c r="U3569">
        <f t="shared" si="703"/>
        <v>18</v>
      </c>
      <c r="V3569">
        <f t="shared" si="704"/>
        <v>3</v>
      </c>
      <c r="W3569">
        <f t="shared" si="705"/>
        <v>21</v>
      </c>
      <c r="X3569">
        <f t="shared" si="706"/>
        <v>21</v>
      </c>
      <c r="Y3569">
        <f t="shared" si="707"/>
        <v>7355</v>
      </c>
      <c r="Z3569">
        <f t="shared" si="710"/>
        <v>0.8571428571428571</v>
      </c>
      <c r="AA3569">
        <f t="shared" si="711"/>
        <v>0.14285714285714285</v>
      </c>
      <c r="AC3569">
        <f t="shared" si="708"/>
        <v>1</v>
      </c>
      <c r="AD3569" s="4">
        <f t="shared" si="712"/>
        <v>7725</v>
      </c>
    </row>
    <row r="3570" spans="1:30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709"/>
        <v>0</v>
      </c>
      <c r="Q3570">
        <f t="shared" si="699"/>
        <v>1</v>
      </c>
      <c r="R3570">
        <f t="shared" si="700"/>
        <v>2</v>
      </c>
      <c r="S3570">
        <f t="shared" si="701"/>
        <v>32</v>
      </c>
      <c r="T3570">
        <f t="shared" si="702"/>
        <v>23</v>
      </c>
      <c r="U3570">
        <f t="shared" si="703"/>
        <v>19</v>
      </c>
      <c r="V3570">
        <f t="shared" si="704"/>
        <v>2</v>
      </c>
      <c r="W3570">
        <f t="shared" si="705"/>
        <v>21</v>
      </c>
      <c r="X3570">
        <f t="shared" si="706"/>
        <v>21</v>
      </c>
      <c r="Y3570">
        <f t="shared" si="707"/>
        <v>7898</v>
      </c>
      <c r="Z3570">
        <f t="shared" si="710"/>
        <v>0.90476190476190477</v>
      </c>
      <c r="AA3570">
        <f t="shared" si="711"/>
        <v>9.5238095238095233E-2</v>
      </c>
      <c r="AC3570">
        <f t="shared" si="708"/>
        <v>1</v>
      </c>
      <c r="AD3570" s="4">
        <f t="shared" si="712"/>
        <v>8188</v>
      </c>
    </row>
    <row r="3571" spans="1:30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709"/>
        <v>0</v>
      </c>
      <c r="Q3571">
        <f t="shared" si="699"/>
        <v>0</v>
      </c>
      <c r="R3571">
        <f t="shared" si="700"/>
        <v>1</v>
      </c>
      <c r="S3571">
        <f t="shared" si="701"/>
        <v>31</v>
      </c>
      <c r="T3571">
        <f t="shared" si="702"/>
        <v>22</v>
      </c>
      <c r="U3571">
        <f t="shared" si="703"/>
        <v>20</v>
      </c>
      <c r="V3571">
        <f t="shared" si="704"/>
        <v>1</v>
      </c>
      <c r="W3571">
        <f t="shared" si="705"/>
        <v>21</v>
      </c>
      <c r="X3571">
        <f t="shared" si="706"/>
        <v>21</v>
      </c>
      <c r="Y3571">
        <f t="shared" si="707"/>
        <v>9669</v>
      </c>
      <c r="Z3571">
        <f t="shared" si="710"/>
        <v>0.95238095238095233</v>
      </c>
      <c r="AA3571">
        <f t="shared" si="711"/>
        <v>4.7619047619047616E-2</v>
      </c>
      <c r="AC3571">
        <f t="shared" si="708"/>
        <v>1</v>
      </c>
      <c r="AD3571" s="4">
        <f t="shared" si="712"/>
        <v>9738</v>
      </c>
    </row>
    <row r="3572" spans="1:30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709"/>
        <v>1</v>
      </c>
      <c r="Q3572">
        <f t="shared" si="699"/>
        <v>30</v>
      </c>
      <c r="R3572">
        <f t="shared" si="700"/>
        <v>21</v>
      </c>
      <c r="S3572">
        <f t="shared" si="701"/>
        <v>60</v>
      </c>
      <c r="T3572">
        <f t="shared" si="702"/>
        <v>43</v>
      </c>
      <c r="U3572">
        <f t="shared" si="703"/>
        <v>1</v>
      </c>
      <c r="V3572">
        <f t="shared" si="704"/>
        <v>21</v>
      </c>
      <c r="W3572">
        <f t="shared" si="705"/>
        <v>22</v>
      </c>
      <c r="X3572">
        <f t="shared" si="706"/>
        <v>22</v>
      </c>
      <c r="Y3572">
        <f t="shared" si="707"/>
        <v>8270</v>
      </c>
      <c r="Z3572">
        <f t="shared" si="710"/>
        <v>4.5454545454545456E-2</v>
      </c>
      <c r="AA3572">
        <f t="shared" si="711"/>
        <v>0.95454545454545459</v>
      </c>
      <c r="AC3572">
        <f t="shared" si="708"/>
        <v>0</v>
      </c>
      <c r="AD3572" s="4">
        <f t="shared" si="712"/>
        <v>8213</v>
      </c>
    </row>
    <row r="3573" spans="1:30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709"/>
        <v>0</v>
      </c>
      <c r="Q3573">
        <f t="shared" si="699"/>
        <v>27</v>
      </c>
      <c r="R3573">
        <f t="shared" si="700"/>
        <v>20</v>
      </c>
      <c r="S3573">
        <f t="shared" si="701"/>
        <v>57</v>
      </c>
      <c r="T3573">
        <f t="shared" si="702"/>
        <v>42</v>
      </c>
      <c r="U3573">
        <f t="shared" si="703"/>
        <v>2</v>
      </c>
      <c r="V3573">
        <f t="shared" si="704"/>
        <v>20</v>
      </c>
      <c r="W3573">
        <f t="shared" si="705"/>
        <v>22</v>
      </c>
      <c r="X3573">
        <f t="shared" si="706"/>
        <v>22</v>
      </c>
      <c r="Y3573">
        <f t="shared" si="707"/>
        <v>8448</v>
      </c>
      <c r="Z3573">
        <f t="shared" si="710"/>
        <v>9.0909090909090912E-2</v>
      </c>
      <c r="AA3573">
        <f t="shared" si="711"/>
        <v>0.90909090909090906</v>
      </c>
      <c r="AC3573">
        <f t="shared" si="708"/>
        <v>0</v>
      </c>
      <c r="AD3573" s="4">
        <f t="shared" si="712"/>
        <v>8325</v>
      </c>
    </row>
    <row r="3574" spans="1:30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709"/>
        <v>0</v>
      </c>
      <c r="Q3574">
        <f t="shared" si="699"/>
        <v>26</v>
      </c>
      <c r="R3574">
        <f t="shared" si="700"/>
        <v>19</v>
      </c>
      <c r="S3574">
        <f t="shared" si="701"/>
        <v>56</v>
      </c>
      <c r="T3574">
        <f t="shared" si="702"/>
        <v>41</v>
      </c>
      <c r="U3574">
        <f t="shared" si="703"/>
        <v>3</v>
      </c>
      <c r="V3574">
        <f t="shared" si="704"/>
        <v>19</v>
      </c>
      <c r="W3574">
        <f t="shared" si="705"/>
        <v>22</v>
      </c>
      <c r="X3574">
        <f t="shared" si="706"/>
        <v>22</v>
      </c>
      <c r="Y3574">
        <f t="shared" si="707"/>
        <v>8140</v>
      </c>
      <c r="Z3574">
        <f t="shared" si="710"/>
        <v>0.13636363636363635</v>
      </c>
      <c r="AA3574">
        <f t="shared" si="711"/>
        <v>0.86363636363636365</v>
      </c>
      <c r="AC3574">
        <f t="shared" si="708"/>
        <v>0</v>
      </c>
      <c r="AD3574" s="4">
        <f t="shared" si="712"/>
        <v>7975</v>
      </c>
    </row>
    <row r="3575" spans="1:30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709"/>
        <v>0</v>
      </c>
      <c r="Q3575">
        <f t="shared" si="699"/>
        <v>25</v>
      </c>
      <c r="R3575">
        <f t="shared" si="700"/>
        <v>18</v>
      </c>
      <c r="S3575">
        <f t="shared" si="701"/>
        <v>55</v>
      </c>
      <c r="T3575">
        <f t="shared" si="702"/>
        <v>40</v>
      </c>
      <c r="U3575">
        <f t="shared" si="703"/>
        <v>4</v>
      </c>
      <c r="V3575">
        <f t="shared" si="704"/>
        <v>18</v>
      </c>
      <c r="W3575">
        <f t="shared" si="705"/>
        <v>22</v>
      </c>
      <c r="X3575">
        <f t="shared" si="706"/>
        <v>22</v>
      </c>
      <c r="Y3575">
        <f t="shared" si="707"/>
        <v>7846</v>
      </c>
      <c r="Z3575">
        <f t="shared" si="710"/>
        <v>0.18181818181818182</v>
      </c>
      <c r="AA3575">
        <f t="shared" si="711"/>
        <v>0.81818181818181823</v>
      </c>
      <c r="AC3575">
        <f t="shared" si="708"/>
        <v>0</v>
      </c>
      <c r="AD3575" s="4">
        <f t="shared" si="712"/>
        <v>7679</v>
      </c>
    </row>
    <row r="3576" spans="1:30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709"/>
        <v>0</v>
      </c>
      <c r="Q3576">
        <f t="shared" si="699"/>
        <v>24</v>
      </c>
      <c r="R3576">
        <f t="shared" si="700"/>
        <v>17</v>
      </c>
      <c r="S3576">
        <f t="shared" si="701"/>
        <v>54</v>
      </c>
      <c r="T3576">
        <f t="shared" si="702"/>
        <v>39</v>
      </c>
      <c r="U3576">
        <f t="shared" si="703"/>
        <v>5</v>
      </c>
      <c r="V3576">
        <f t="shared" si="704"/>
        <v>17</v>
      </c>
      <c r="W3576">
        <f t="shared" si="705"/>
        <v>22</v>
      </c>
      <c r="X3576">
        <f t="shared" si="706"/>
        <v>22</v>
      </c>
      <c r="Y3576">
        <f t="shared" si="707"/>
        <v>7507</v>
      </c>
      <c r="Z3576">
        <f t="shared" si="710"/>
        <v>0.22727272727272727</v>
      </c>
      <c r="AA3576">
        <f t="shared" si="711"/>
        <v>0.77272727272727271</v>
      </c>
      <c r="AC3576">
        <f t="shared" si="708"/>
        <v>0</v>
      </c>
      <c r="AD3576" s="4">
        <f t="shared" si="712"/>
        <v>7275</v>
      </c>
    </row>
    <row r="3577" spans="1:30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709"/>
        <v>0</v>
      </c>
      <c r="Q3577">
        <f t="shared" si="699"/>
        <v>23</v>
      </c>
      <c r="R3577">
        <f t="shared" si="700"/>
        <v>16</v>
      </c>
      <c r="S3577">
        <f t="shared" si="701"/>
        <v>53</v>
      </c>
      <c r="T3577">
        <f t="shared" si="702"/>
        <v>38</v>
      </c>
      <c r="U3577">
        <f t="shared" si="703"/>
        <v>6</v>
      </c>
      <c r="V3577">
        <f t="shared" si="704"/>
        <v>16</v>
      </c>
      <c r="W3577">
        <f t="shared" si="705"/>
        <v>22</v>
      </c>
      <c r="X3577">
        <f t="shared" si="706"/>
        <v>22</v>
      </c>
      <c r="Y3577">
        <f t="shared" si="707"/>
        <v>7364</v>
      </c>
      <c r="Z3577">
        <f t="shared" si="710"/>
        <v>0.27272727272727271</v>
      </c>
      <c r="AA3577">
        <f t="shared" si="711"/>
        <v>0.72727272727272729</v>
      </c>
      <c r="AC3577">
        <f t="shared" si="708"/>
        <v>0</v>
      </c>
      <c r="AD3577" s="4">
        <f t="shared" si="712"/>
        <v>7083</v>
      </c>
    </row>
    <row r="3578" spans="1:30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709"/>
        <v>0</v>
      </c>
      <c r="Q3578">
        <f t="shared" si="699"/>
        <v>20</v>
      </c>
      <c r="R3578">
        <f t="shared" si="700"/>
        <v>15</v>
      </c>
      <c r="S3578">
        <f t="shared" si="701"/>
        <v>50</v>
      </c>
      <c r="T3578">
        <f t="shared" si="702"/>
        <v>37</v>
      </c>
      <c r="U3578">
        <f t="shared" si="703"/>
        <v>7</v>
      </c>
      <c r="V3578">
        <f t="shared" si="704"/>
        <v>15</v>
      </c>
      <c r="W3578">
        <f t="shared" si="705"/>
        <v>22</v>
      </c>
      <c r="X3578">
        <f t="shared" si="706"/>
        <v>22</v>
      </c>
      <c r="Y3578">
        <f t="shared" si="707"/>
        <v>7277</v>
      </c>
      <c r="Z3578">
        <f t="shared" si="710"/>
        <v>0.31818181818181818</v>
      </c>
      <c r="AA3578">
        <f t="shared" si="711"/>
        <v>0.68181818181818177</v>
      </c>
      <c r="AC3578">
        <f t="shared" si="708"/>
        <v>0</v>
      </c>
      <c r="AD3578" s="4">
        <f t="shared" si="712"/>
        <v>6988</v>
      </c>
    </row>
    <row r="3579" spans="1:30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709"/>
        <v>0</v>
      </c>
      <c r="Q3579">
        <f t="shared" si="699"/>
        <v>19</v>
      </c>
      <c r="R3579">
        <f t="shared" si="700"/>
        <v>14</v>
      </c>
      <c r="S3579">
        <f t="shared" si="701"/>
        <v>49</v>
      </c>
      <c r="T3579">
        <f t="shared" si="702"/>
        <v>36</v>
      </c>
      <c r="U3579">
        <f t="shared" si="703"/>
        <v>8</v>
      </c>
      <c r="V3579">
        <f t="shared" si="704"/>
        <v>14</v>
      </c>
      <c r="W3579">
        <f t="shared" si="705"/>
        <v>22</v>
      </c>
      <c r="X3579">
        <f t="shared" si="706"/>
        <v>22</v>
      </c>
      <c r="Y3579">
        <f t="shared" si="707"/>
        <v>7338</v>
      </c>
      <c r="Z3579">
        <f t="shared" si="710"/>
        <v>0.36363636363636365</v>
      </c>
      <c r="AA3579">
        <f t="shared" si="711"/>
        <v>0.63636363636363635</v>
      </c>
      <c r="AC3579">
        <f t="shared" si="708"/>
        <v>0</v>
      </c>
      <c r="AD3579" s="4">
        <f t="shared" si="712"/>
        <v>7021</v>
      </c>
    </row>
    <row r="3580" spans="1:30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709"/>
        <v>0</v>
      </c>
      <c r="Q3580">
        <f t="shared" si="699"/>
        <v>18</v>
      </c>
      <c r="R3580">
        <f t="shared" si="700"/>
        <v>13</v>
      </c>
      <c r="S3580">
        <f t="shared" si="701"/>
        <v>48</v>
      </c>
      <c r="T3580">
        <f t="shared" si="702"/>
        <v>35</v>
      </c>
      <c r="U3580">
        <f t="shared" si="703"/>
        <v>9</v>
      </c>
      <c r="V3580">
        <f t="shared" si="704"/>
        <v>13</v>
      </c>
      <c r="W3580">
        <f t="shared" si="705"/>
        <v>22</v>
      </c>
      <c r="X3580">
        <f t="shared" si="706"/>
        <v>22</v>
      </c>
      <c r="Y3580">
        <f t="shared" si="707"/>
        <v>7465</v>
      </c>
      <c r="Z3580">
        <f t="shared" si="710"/>
        <v>0.40909090909090912</v>
      </c>
      <c r="AA3580">
        <f t="shared" si="711"/>
        <v>0.59090909090909094</v>
      </c>
      <c r="AC3580">
        <f t="shared" si="708"/>
        <v>0</v>
      </c>
      <c r="AD3580" s="4">
        <f t="shared" si="712"/>
        <v>7033</v>
      </c>
    </row>
    <row r="3581" spans="1:30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709"/>
        <v>0</v>
      </c>
      <c r="Q3581">
        <f t="shared" si="699"/>
        <v>17</v>
      </c>
      <c r="R3581">
        <f t="shared" si="700"/>
        <v>12</v>
      </c>
      <c r="S3581">
        <f t="shared" si="701"/>
        <v>47</v>
      </c>
      <c r="T3581">
        <f t="shared" si="702"/>
        <v>34</v>
      </c>
      <c r="U3581">
        <f t="shared" si="703"/>
        <v>10</v>
      </c>
      <c r="V3581">
        <f t="shared" si="704"/>
        <v>12</v>
      </c>
      <c r="W3581">
        <f t="shared" si="705"/>
        <v>22</v>
      </c>
      <c r="X3581">
        <f t="shared" si="706"/>
        <v>22</v>
      </c>
      <c r="Y3581">
        <f t="shared" si="707"/>
        <v>8145</v>
      </c>
      <c r="Z3581">
        <f t="shared" si="710"/>
        <v>0.45454545454545453</v>
      </c>
      <c r="AA3581">
        <f t="shared" si="711"/>
        <v>0.54545454545454541</v>
      </c>
      <c r="AC3581">
        <f t="shared" si="708"/>
        <v>0</v>
      </c>
      <c r="AD3581" s="4">
        <f t="shared" si="712"/>
        <v>7550</v>
      </c>
    </row>
    <row r="3582" spans="1:30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709"/>
        <v>0</v>
      </c>
      <c r="Q3582">
        <f t="shared" si="699"/>
        <v>16</v>
      </c>
      <c r="R3582">
        <f t="shared" si="700"/>
        <v>11</v>
      </c>
      <c r="S3582">
        <f t="shared" si="701"/>
        <v>46</v>
      </c>
      <c r="T3582">
        <f t="shared" si="702"/>
        <v>33</v>
      </c>
      <c r="U3582">
        <f t="shared" si="703"/>
        <v>11</v>
      </c>
      <c r="V3582">
        <f t="shared" si="704"/>
        <v>11</v>
      </c>
      <c r="W3582">
        <f t="shared" si="705"/>
        <v>22</v>
      </c>
      <c r="X3582">
        <f t="shared" si="706"/>
        <v>22</v>
      </c>
      <c r="Y3582">
        <f t="shared" si="707"/>
        <v>8411</v>
      </c>
      <c r="Z3582">
        <f t="shared" si="710"/>
        <v>0.5</v>
      </c>
      <c r="AA3582">
        <f t="shared" si="711"/>
        <v>0.5</v>
      </c>
      <c r="AC3582">
        <f t="shared" si="708"/>
        <v>0</v>
      </c>
      <c r="AD3582" s="4">
        <f t="shared" si="712"/>
        <v>7763</v>
      </c>
    </row>
    <row r="3583" spans="1:30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709"/>
        <v>0</v>
      </c>
      <c r="Q3583">
        <f t="shared" si="699"/>
        <v>13</v>
      </c>
      <c r="R3583">
        <f t="shared" si="700"/>
        <v>10</v>
      </c>
      <c r="S3583">
        <f t="shared" si="701"/>
        <v>43</v>
      </c>
      <c r="T3583">
        <f t="shared" si="702"/>
        <v>32</v>
      </c>
      <c r="U3583">
        <f t="shared" si="703"/>
        <v>12</v>
      </c>
      <c r="V3583">
        <f t="shared" si="704"/>
        <v>10</v>
      </c>
      <c r="W3583">
        <f t="shared" si="705"/>
        <v>22</v>
      </c>
      <c r="X3583">
        <f t="shared" si="706"/>
        <v>22</v>
      </c>
      <c r="Y3583">
        <f t="shared" si="707"/>
        <v>8135</v>
      </c>
      <c r="Z3583">
        <f t="shared" si="710"/>
        <v>0.54545454545454541</v>
      </c>
      <c r="AA3583">
        <f t="shared" si="711"/>
        <v>0.45454545454545453</v>
      </c>
      <c r="AC3583">
        <f t="shared" si="708"/>
        <v>0</v>
      </c>
      <c r="AD3583" s="4">
        <f t="shared" si="712"/>
        <v>7521</v>
      </c>
    </row>
    <row r="3584" spans="1:30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709"/>
        <v>0</v>
      </c>
      <c r="Q3584">
        <f t="shared" si="699"/>
        <v>12</v>
      </c>
      <c r="R3584">
        <f t="shared" si="700"/>
        <v>9</v>
      </c>
      <c r="S3584">
        <f t="shared" si="701"/>
        <v>42</v>
      </c>
      <c r="T3584">
        <f t="shared" si="702"/>
        <v>31</v>
      </c>
      <c r="U3584">
        <f t="shared" si="703"/>
        <v>13</v>
      </c>
      <c r="V3584">
        <f t="shared" si="704"/>
        <v>9</v>
      </c>
      <c r="W3584">
        <f t="shared" si="705"/>
        <v>22</v>
      </c>
      <c r="X3584">
        <f t="shared" si="706"/>
        <v>22</v>
      </c>
      <c r="Y3584">
        <f t="shared" si="707"/>
        <v>8252</v>
      </c>
      <c r="Z3584">
        <f t="shared" si="710"/>
        <v>0.59090909090909094</v>
      </c>
      <c r="AA3584">
        <f t="shared" si="711"/>
        <v>0.40909090909090912</v>
      </c>
      <c r="AC3584">
        <f t="shared" si="708"/>
        <v>0</v>
      </c>
      <c r="AD3584" s="4">
        <f t="shared" si="712"/>
        <v>7521</v>
      </c>
    </row>
    <row r="3585" spans="1:30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709"/>
        <v>0</v>
      </c>
      <c r="Q3585">
        <f t="shared" si="699"/>
        <v>11</v>
      </c>
      <c r="R3585">
        <f t="shared" si="700"/>
        <v>8</v>
      </c>
      <c r="S3585">
        <f t="shared" si="701"/>
        <v>41</v>
      </c>
      <c r="T3585">
        <f t="shared" si="702"/>
        <v>30</v>
      </c>
      <c r="U3585">
        <f t="shared" si="703"/>
        <v>14</v>
      </c>
      <c r="V3585">
        <f t="shared" si="704"/>
        <v>8</v>
      </c>
      <c r="W3585">
        <f t="shared" si="705"/>
        <v>22</v>
      </c>
      <c r="X3585">
        <f t="shared" si="706"/>
        <v>22</v>
      </c>
      <c r="Y3585">
        <f t="shared" si="707"/>
        <v>8634</v>
      </c>
      <c r="Z3585">
        <f t="shared" si="710"/>
        <v>0.63636363636363635</v>
      </c>
      <c r="AA3585">
        <f t="shared" si="711"/>
        <v>0.36363636363636365</v>
      </c>
      <c r="AC3585">
        <f t="shared" si="708"/>
        <v>0</v>
      </c>
      <c r="AD3585" s="4">
        <f t="shared" si="712"/>
        <v>7592</v>
      </c>
    </row>
    <row r="3586" spans="1:30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709"/>
        <v>0</v>
      </c>
      <c r="Q3586">
        <f t="shared" si="699"/>
        <v>10</v>
      </c>
      <c r="R3586">
        <f t="shared" si="700"/>
        <v>7</v>
      </c>
      <c r="S3586">
        <f t="shared" si="701"/>
        <v>40</v>
      </c>
      <c r="T3586">
        <f t="shared" si="702"/>
        <v>29</v>
      </c>
      <c r="U3586">
        <f t="shared" si="703"/>
        <v>15</v>
      </c>
      <c r="V3586">
        <f t="shared" si="704"/>
        <v>7</v>
      </c>
      <c r="W3586">
        <f t="shared" si="705"/>
        <v>22</v>
      </c>
      <c r="X3586">
        <f t="shared" si="706"/>
        <v>22</v>
      </c>
      <c r="Y3586">
        <f t="shared" si="707"/>
        <v>8620</v>
      </c>
      <c r="Z3586">
        <f t="shared" si="710"/>
        <v>0.68181818181818177</v>
      </c>
      <c r="AA3586">
        <f t="shared" si="711"/>
        <v>0.31818181818181818</v>
      </c>
      <c r="AC3586">
        <f t="shared" si="708"/>
        <v>0</v>
      </c>
      <c r="AD3586" s="4">
        <f t="shared" si="712"/>
        <v>7600</v>
      </c>
    </row>
    <row r="3587" spans="1:30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709"/>
        <v>0</v>
      </c>
      <c r="Q3587">
        <f t="shared" ref="Q3587:Q3650" si="713">DATEDIF(A3587, EOMONTH(A3587, 0), "d")</f>
        <v>9</v>
      </c>
      <c r="R3587">
        <f t="shared" ref="R3587:R3650" si="714">NETWORKDAYS($A3587, EOMONTH($A3587, 0))</f>
        <v>6</v>
      </c>
      <c r="S3587">
        <f t="shared" ref="S3587:S3650" si="715">DATEDIF(A3587, EOMONTH(A3587, 1), "d")</f>
        <v>39</v>
      </c>
      <c r="T3587">
        <f t="shared" ref="T3587:T3650" si="716">NETWORKDAYS($A3587, EOMONTH($A3587, 1))</f>
        <v>28</v>
      </c>
      <c r="U3587">
        <f t="shared" ref="U3587:U3650" si="717">+ABS($W3587-R3587)</f>
        <v>16</v>
      </c>
      <c r="V3587">
        <f t="shared" ref="V3587:V3650" si="718">+ABS($W3587-T3587)</f>
        <v>6</v>
      </c>
      <c r="W3587">
        <f t="shared" ref="W3587:W3650" si="719">NETWORKDAYS(EOMONTH(A3587, -1),EOMONTH(A3587,0))</f>
        <v>22</v>
      </c>
      <c r="X3587">
        <f t="shared" ref="X3587:X3650" si="720">V3587+U3587</f>
        <v>22</v>
      </c>
      <c r="Y3587">
        <f t="shared" ref="Y3587:Y3650" si="721">IF(AND(ISNUMBER(B3587),ISNUMBER(C3587)), ROUND((X3587-U3587)/X3587 * B3587 + (X3587-V3587)/X3587 * C3587, 0), "")</f>
        <v>8583</v>
      </c>
      <c r="Z3587">
        <f t="shared" si="710"/>
        <v>0.72727272727272729</v>
      </c>
      <c r="AA3587">
        <f t="shared" si="711"/>
        <v>0.27272727272727271</v>
      </c>
      <c r="AC3587">
        <f t="shared" ref="AC3587:AC3650" si="722">IF(AND($A3587&gt;=WORKDAY(EOMONTH($A3587,0),-4), $A3587&lt;=EOMONTH($A3587,0)),1,0)</f>
        <v>0</v>
      </c>
      <c r="AD3587" s="4">
        <f t="shared" si="712"/>
        <v>7592</v>
      </c>
    </row>
    <row r="3588" spans="1:30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723">IF(MONTH(A3588)&lt;&gt;MONTH(A3587), TRUE,FALSE)</f>
        <v>0</v>
      </c>
      <c r="Q3588">
        <f t="shared" si="713"/>
        <v>6</v>
      </c>
      <c r="R3588">
        <f t="shared" si="714"/>
        <v>5</v>
      </c>
      <c r="S3588">
        <f t="shared" si="715"/>
        <v>36</v>
      </c>
      <c r="T3588">
        <f t="shared" si="716"/>
        <v>27</v>
      </c>
      <c r="U3588">
        <f t="shared" si="717"/>
        <v>17</v>
      </c>
      <c r="V3588">
        <f t="shared" si="718"/>
        <v>5</v>
      </c>
      <c r="W3588">
        <f t="shared" si="719"/>
        <v>22</v>
      </c>
      <c r="X3588">
        <f t="shared" si="720"/>
        <v>22</v>
      </c>
      <c r="Y3588">
        <f t="shared" si="721"/>
        <v>8551</v>
      </c>
      <c r="Z3588">
        <f t="shared" si="710"/>
        <v>0.77272727272727271</v>
      </c>
      <c r="AA3588">
        <f t="shared" si="711"/>
        <v>0.22727272727272727</v>
      </c>
      <c r="AC3588">
        <f t="shared" si="722"/>
        <v>0</v>
      </c>
      <c r="AD3588" s="4">
        <f t="shared" si="712"/>
        <v>7563</v>
      </c>
    </row>
    <row r="3589" spans="1:30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723"/>
        <v>0</v>
      </c>
      <c r="Q3589">
        <f t="shared" si="713"/>
        <v>5</v>
      </c>
      <c r="R3589">
        <f t="shared" si="714"/>
        <v>4</v>
      </c>
      <c r="S3589">
        <f t="shared" si="715"/>
        <v>35</v>
      </c>
      <c r="T3589">
        <f t="shared" si="716"/>
        <v>26</v>
      </c>
      <c r="U3589">
        <f t="shared" si="717"/>
        <v>18</v>
      </c>
      <c r="V3589">
        <f t="shared" si="718"/>
        <v>4</v>
      </c>
      <c r="W3589">
        <f t="shared" si="719"/>
        <v>22</v>
      </c>
      <c r="X3589">
        <f t="shared" si="720"/>
        <v>22</v>
      </c>
      <c r="Y3589">
        <f t="shared" si="721"/>
        <v>8415</v>
      </c>
      <c r="Z3589">
        <f t="shared" si="710"/>
        <v>0.81818181818181823</v>
      </c>
      <c r="AA3589">
        <f t="shared" si="711"/>
        <v>0.18181818181818182</v>
      </c>
      <c r="AC3589">
        <f t="shared" si="722"/>
        <v>1</v>
      </c>
      <c r="AD3589" s="4">
        <f t="shared" si="712"/>
        <v>8613</v>
      </c>
    </row>
    <row r="3590" spans="1:30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723"/>
        <v>0</v>
      </c>
      <c r="Q3590">
        <f t="shared" si="713"/>
        <v>4</v>
      </c>
      <c r="R3590">
        <f t="shared" si="714"/>
        <v>3</v>
      </c>
      <c r="S3590">
        <f t="shared" si="715"/>
        <v>34</v>
      </c>
      <c r="T3590">
        <f t="shared" si="716"/>
        <v>25</v>
      </c>
      <c r="U3590">
        <f t="shared" si="717"/>
        <v>19</v>
      </c>
      <c r="V3590">
        <f t="shared" si="718"/>
        <v>3</v>
      </c>
      <c r="W3590">
        <f t="shared" si="719"/>
        <v>22</v>
      </c>
      <c r="X3590">
        <f t="shared" si="720"/>
        <v>22</v>
      </c>
      <c r="Y3590">
        <f t="shared" si="721"/>
        <v>8478</v>
      </c>
      <c r="Z3590">
        <f t="shared" si="710"/>
        <v>0.86363636363636365</v>
      </c>
      <c r="AA3590">
        <f t="shared" si="711"/>
        <v>0.13636363636363635</v>
      </c>
      <c r="AC3590">
        <f t="shared" si="722"/>
        <v>1</v>
      </c>
      <c r="AD3590" s="4">
        <f t="shared" si="712"/>
        <v>8625</v>
      </c>
    </row>
    <row r="3591" spans="1:30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723"/>
        <v>0</v>
      </c>
      <c r="Q3591">
        <f t="shared" si="713"/>
        <v>3</v>
      </c>
      <c r="R3591">
        <f t="shared" si="714"/>
        <v>2</v>
      </c>
      <c r="S3591">
        <f t="shared" si="715"/>
        <v>33</v>
      </c>
      <c r="T3591">
        <f t="shared" si="716"/>
        <v>24</v>
      </c>
      <c r="U3591">
        <f t="shared" si="717"/>
        <v>20</v>
      </c>
      <c r="V3591">
        <f t="shared" si="718"/>
        <v>2</v>
      </c>
      <c r="W3591">
        <f t="shared" si="719"/>
        <v>22</v>
      </c>
      <c r="X3591">
        <f t="shared" si="720"/>
        <v>22</v>
      </c>
      <c r="Y3591">
        <f t="shared" si="721"/>
        <v>8950</v>
      </c>
      <c r="Z3591">
        <f t="shared" si="710"/>
        <v>0.90909090909090906</v>
      </c>
      <c r="AA3591">
        <f t="shared" si="711"/>
        <v>9.0909090909090912E-2</v>
      </c>
      <c r="AC3591">
        <f t="shared" si="722"/>
        <v>1</v>
      </c>
      <c r="AD3591" s="4">
        <f t="shared" si="712"/>
        <v>9088</v>
      </c>
    </row>
    <row r="3592" spans="1:30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723"/>
        <v>0</v>
      </c>
      <c r="Q3592">
        <f t="shared" si="713"/>
        <v>2</v>
      </c>
      <c r="R3592">
        <f t="shared" si="714"/>
        <v>1</v>
      </c>
      <c r="S3592">
        <f t="shared" si="715"/>
        <v>32</v>
      </c>
      <c r="T3592">
        <f t="shared" si="716"/>
        <v>23</v>
      </c>
      <c r="U3592">
        <f t="shared" si="717"/>
        <v>21</v>
      </c>
      <c r="V3592">
        <f t="shared" si="718"/>
        <v>1</v>
      </c>
      <c r="W3592">
        <f t="shared" si="719"/>
        <v>22</v>
      </c>
      <c r="X3592">
        <f t="shared" si="720"/>
        <v>22</v>
      </c>
      <c r="Y3592">
        <f t="shared" si="721"/>
        <v>9045</v>
      </c>
      <c r="Z3592">
        <f t="shared" si="710"/>
        <v>0.95454545454545459</v>
      </c>
      <c r="AA3592">
        <f t="shared" si="711"/>
        <v>4.5454545454545456E-2</v>
      </c>
      <c r="AC3592">
        <f t="shared" si="722"/>
        <v>1</v>
      </c>
      <c r="AD3592" s="4">
        <f t="shared" si="712"/>
        <v>9058</v>
      </c>
    </row>
    <row r="3593" spans="1:30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723"/>
        <v>1</v>
      </c>
      <c r="Q3593">
        <f t="shared" si="713"/>
        <v>29</v>
      </c>
      <c r="R3593">
        <f t="shared" si="714"/>
        <v>22</v>
      </c>
      <c r="S3593">
        <f t="shared" si="715"/>
        <v>60</v>
      </c>
      <c r="T3593">
        <f t="shared" si="716"/>
        <v>45</v>
      </c>
      <c r="U3593">
        <f t="shared" si="717"/>
        <v>0</v>
      </c>
      <c r="V3593">
        <f t="shared" si="718"/>
        <v>23</v>
      </c>
      <c r="W3593">
        <f t="shared" si="719"/>
        <v>22</v>
      </c>
      <c r="X3593">
        <f t="shared" si="720"/>
        <v>23</v>
      </c>
      <c r="Y3593">
        <f t="shared" si="721"/>
        <v>8846</v>
      </c>
      <c r="Z3593">
        <f t="shared" si="710"/>
        <v>4.3478260869565216E-2</v>
      </c>
      <c r="AA3593">
        <f t="shared" si="711"/>
        <v>0.95652173913043481</v>
      </c>
      <c r="AC3593">
        <f t="shared" si="722"/>
        <v>0</v>
      </c>
      <c r="AD3593" s="4">
        <f t="shared" si="712"/>
        <v>8846</v>
      </c>
    </row>
    <row r="3594" spans="1:30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723"/>
        <v>0</v>
      </c>
      <c r="Q3594">
        <f t="shared" si="713"/>
        <v>28</v>
      </c>
      <c r="R3594">
        <f t="shared" si="714"/>
        <v>21</v>
      </c>
      <c r="S3594">
        <f t="shared" si="715"/>
        <v>59</v>
      </c>
      <c r="T3594">
        <f t="shared" si="716"/>
        <v>44</v>
      </c>
      <c r="U3594">
        <f t="shared" si="717"/>
        <v>1</v>
      </c>
      <c r="V3594">
        <f t="shared" si="718"/>
        <v>22</v>
      </c>
      <c r="W3594">
        <f t="shared" si="719"/>
        <v>22</v>
      </c>
      <c r="X3594">
        <f t="shared" si="720"/>
        <v>23</v>
      </c>
      <c r="Y3594">
        <f t="shared" si="721"/>
        <v>9120</v>
      </c>
      <c r="Z3594">
        <f t="shared" si="710"/>
        <v>8.6956521739130432E-2</v>
      </c>
      <c r="AA3594">
        <f t="shared" si="711"/>
        <v>0.91304347826086951</v>
      </c>
      <c r="AC3594">
        <f t="shared" si="722"/>
        <v>0</v>
      </c>
      <c r="AD3594" s="4">
        <f t="shared" si="712"/>
        <v>9113</v>
      </c>
    </row>
    <row r="3595" spans="1:30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723"/>
        <v>0</v>
      </c>
      <c r="Q3595">
        <f t="shared" si="713"/>
        <v>27</v>
      </c>
      <c r="R3595">
        <f t="shared" si="714"/>
        <v>20</v>
      </c>
      <c r="S3595">
        <f t="shared" si="715"/>
        <v>58</v>
      </c>
      <c r="T3595">
        <f t="shared" si="716"/>
        <v>43</v>
      </c>
      <c r="U3595">
        <f t="shared" si="717"/>
        <v>2</v>
      </c>
      <c r="V3595">
        <f t="shared" si="718"/>
        <v>21</v>
      </c>
      <c r="W3595">
        <f t="shared" si="719"/>
        <v>22</v>
      </c>
      <c r="X3595">
        <f t="shared" si="720"/>
        <v>23</v>
      </c>
      <c r="Y3595">
        <f t="shared" si="721"/>
        <v>8911</v>
      </c>
      <c r="Z3595">
        <f t="shared" si="710"/>
        <v>0.13043478260869565</v>
      </c>
      <c r="AA3595">
        <f t="shared" si="711"/>
        <v>0.86956521739130432</v>
      </c>
      <c r="AC3595">
        <f t="shared" si="722"/>
        <v>0</v>
      </c>
      <c r="AD3595" s="4">
        <f t="shared" si="712"/>
        <v>8896</v>
      </c>
    </row>
    <row r="3596" spans="1:30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723"/>
        <v>0</v>
      </c>
      <c r="Q3596">
        <f t="shared" si="713"/>
        <v>26</v>
      </c>
      <c r="R3596">
        <f t="shared" si="714"/>
        <v>19</v>
      </c>
      <c r="S3596">
        <f t="shared" si="715"/>
        <v>57</v>
      </c>
      <c r="T3596">
        <f t="shared" si="716"/>
        <v>42</v>
      </c>
      <c r="U3596">
        <f t="shared" si="717"/>
        <v>3</v>
      </c>
      <c r="V3596">
        <f t="shared" si="718"/>
        <v>20</v>
      </c>
      <c r="W3596">
        <f t="shared" si="719"/>
        <v>22</v>
      </c>
      <c r="X3596">
        <f t="shared" si="720"/>
        <v>23</v>
      </c>
      <c r="Y3596">
        <f t="shared" si="721"/>
        <v>8625</v>
      </c>
      <c r="Z3596">
        <f t="shared" si="710"/>
        <v>0.17391304347826086</v>
      </c>
      <c r="AA3596">
        <f t="shared" si="711"/>
        <v>0.82608695652173914</v>
      </c>
      <c r="AC3596">
        <f t="shared" si="722"/>
        <v>0</v>
      </c>
      <c r="AD3596" s="4">
        <f t="shared" si="712"/>
        <v>8608</v>
      </c>
    </row>
    <row r="3597" spans="1:30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723"/>
        <v>0</v>
      </c>
      <c r="Q3597">
        <f t="shared" si="713"/>
        <v>25</v>
      </c>
      <c r="R3597">
        <f t="shared" si="714"/>
        <v>18</v>
      </c>
      <c r="S3597">
        <f t="shared" si="715"/>
        <v>56</v>
      </c>
      <c r="T3597">
        <f t="shared" si="716"/>
        <v>41</v>
      </c>
      <c r="U3597">
        <f t="shared" si="717"/>
        <v>4</v>
      </c>
      <c r="V3597">
        <f t="shared" si="718"/>
        <v>19</v>
      </c>
      <c r="W3597">
        <f t="shared" si="719"/>
        <v>22</v>
      </c>
      <c r="X3597">
        <f t="shared" si="720"/>
        <v>23</v>
      </c>
      <c r="Y3597">
        <f t="shared" si="721"/>
        <v>8629</v>
      </c>
      <c r="Z3597">
        <f t="shared" si="710"/>
        <v>0.21739130434782608</v>
      </c>
      <c r="AA3597">
        <f t="shared" si="711"/>
        <v>0.78260869565217395</v>
      </c>
      <c r="AC3597">
        <f t="shared" si="722"/>
        <v>0</v>
      </c>
      <c r="AD3597" s="4">
        <f t="shared" si="712"/>
        <v>8604</v>
      </c>
    </row>
    <row r="3598" spans="1:30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723"/>
        <v>0</v>
      </c>
      <c r="Q3598">
        <f t="shared" si="713"/>
        <v>22</v>
      </c>
      <c r="R3598">
        <f t="shared" si="714"/>
        <v>17</v>
      </c>
      <c r="S3598">
        <f t="shared" si="715"/>
        <v>53</v>
      </c>
      <c r="T3598">
        <f t="shared" si="716"/>
        <v>40</v>
      </c>
      <c r="U3598">
        <f t="shared" si="717"/>
        <v>5</v>
      </c>
      <c r="V3598">
        <f t="shared" si="718"/>
        <v>18</v>
      </c>
      <c r="W3598">
        <f t="shared" si="719"/>
        <v>22</v>
      </c>
      <c r="X3598">
        <f t="shared" si="720"/>
        <v>23</v>
      </c>
      <c r="Y3598">
        <f t="shared" si="721"/>
        <v>8731</v>
      </c>
      <c r="Z3598">
        <f t="shared" si="710"/>
        <v>0.2608695652173913</v>
      </c>
      <c r="AA3598">
        <f t="shared" si="711"/>
        <v>0.73913043478260865</v>
      </c>
      <c r="AC3598">
        <f t="shared" si="722"/>
        <v>0</v>
      </c>
      <c r="AD3598" s="4">
        <f t="shared" si="712"/>
        <v>8717</v>
      </c>
    </row>
    <row r="3599" spans="1:30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723"/>
        <v>0</v>
      </c>
      <c r="Q3599">
        <f t="shared" si="713"/>
        <v>21</v>
      </c>
      <c r="R3599">
        <f t="shared" si="714"/>
        <v>16</v>
      </c>
      <c r="S3599">
        <f t="shared" si="715"/>
        <v>52</v>
      </c>
      <c r="T3599">
        <f t="shared" si="716"/>
        <v>39</v>
      </c>
      <c r="U3599">
        <f t="shared" si="717"/>
        <v>6</v>
      </c>
      <c r="V3599">
        <f t="shared" si="718"/>
        <v>17</v>
      </c>
      <c r="W3599">
        <f t="shared" si="719"/>
        <v>22</v>
      </c>
      <c r="X3599">
        <f t="shared" si="720"/>
        <v>23</v>
      </c>
      <c r="Y3599">
        <f t="shared" si="721"/>
        <v>8624</v>
      </c>
      <c r="Z3599">
        <f t="shared" si="710"/>
        <v>0.30434782608695654</v>
      </c>
      <c r="AA3599">
        <f t="shared" si="711"/>
        <v>0.69565217391304346</v>
      </c>
      <c r="AC3599">
        <f t="shared" si="722"/>
        <v>0</v>
      </c>
      <c r="AD3599" s="4">
        <f t="shared" si="712"/>
        <v>8575</v>
      </c>
    </row>
    <row r="3600" spans="1:30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723"/>
        <v>0</v>
      </c>
      <c r="Q3600">
        <f t="shared" si="713"/>
        <v>20</v>
      </c>
      <c r="R3600">
        <f t="shared" si="714"/>
        <v>15</v>
      </c>
      <c r="S3600">
        <f t="shared" si="715"/>
        <v>51</v>
      </c>
      <c r="T3600">
        <f t="shared" si="716"/>
        <v>38</v>
      </c>
      <c r="U3600">
        <f t="shared" si="717"/>
        <v>7</v>
      </c>
      <c r="V3600">
        <f t="shared" si="718"/>
        <v>16</v>
      </c>
      <c r="W3600">
        <f t="shared" si="719"/>
        <v>22</v>
      </c>
      <c r="X3600">
        <f t="shared" si="720"/>
        <v>23</v>
      </c>
      <c r="Y3600">
        <f t="shared" si="721"/>
        <v>8568</v>
      </c>
      <c r="Z3600">
        <f t="shared" si="710"/>
        <v>0.34782608695652173</v>
      </c>
      <c r="AA3600">
        <f t="shared" si="711"/>
        <v>0.65217391304347827</v>
      </c>
      <c r="AC3600">
        <f t="shared" si="722"/>
        <v>0</v>
      </c>
      <c r="AD3600" s="4">
        <f t="shared" si="712"/>
        <v>8546</v>
      </c>
    </row>
    <row r="3601" spans="1:30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723"/>
        <v>0</v>
      </c>
      <c r="Q3601">
        <f t="shared" si="713"/>
        <v>19</v>
      </c>
      <c r="R3601">
        <f t="shared" si="714"/>
        <v>14</v>
      </c>
      <c r="S3601">
        <f t="shared" si="715"/>
        <v>50</v>
      </c>
      <c r="T3601">
        <f t="shared" si="716"/>
        <v>37</v>
      </c>
      <c r="U3601">
        <f t="shared" si="717"/>
        <v>8</v>
      </c>
      <c r="V3601">
        <f t="shared" si="718"/>
        <v>15</v>
      </c>
      <c r="W3601">
        <f t="shared" si="719"/>
        <v>22</v>
      </c>
      <c r="X3601">
        <f t="shared" si="720"/>
        <v>23</v>
      </c>
      <c r="Y3601">
        <f t="shared" si="721"/>
        <v>8575</v>
      </c>
      <c r="Z3601">
        <f t="shared" si="710"/>
        <v>0.39130434782608697</v>
      </c>
      <c r="AA3601">
        <f t="shared" si="711"/>
        <v>0.60869565217391308</v>
      </c>
      <c r="AC3601">
        <f t="shared" si="722"/>
        <v>0</v>
      </c>
      <c r="AD3601" s="4">
        <f t="shared" si="712"/>
        <v>8565</v>
      </c>
    </row>
    <row r="3602" spans="1:30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723"/>
        <v>0</v>
      </c>
      <c r="Q3602">
        <f t="shared" si="713"/>
        <v>18</v>
      </c>
      <c r="R3602">
        <f t="shared" si="714"/>
        <v>13</v>
      </c>
      <c r="S3602">
        <f t="shared" si="715"/>
        <v>49</v>
      </c>
      <c r="T3602">
        <f t="shared" si="716"/>
        <v>36</v>
      </c>
      <c r="U3602">
        <f t="shared" si="717"/>
        <v>9</v>
      </c>
      <c r="V3602">
        <f t="shared" si="718"/>
        <v>14</v>
      </c>
      <c r="W3602">
        <f t="shared" si="719"/>
        <v>22</v>
      </c>
      <c r="X3602">
        <f t="shared" si="720"/>
        <v>23</v>
      </c>
      <c r="Y3602">
        <f t="shared" si="721"/>
        <v>9038</v>
      </c>
      <c r="Z3602">
        <f t="shared" si="710"/>
        <v>0.43478260869565216</v>
      </c>
      <c r="AA3602">
        <f t="shared" si="711"/>
        <v>0.56521739130434778</v>
      </c>
      <c r="AC3602">
        <f t="shared" si="722"/>
        <v>0</v>
      </c>
      <c r="AD3602" s="4">
        <f t="shared" si="712"/>
        <v>8942</v>
      </c>
    </row>
    <row r="3603" spans="1:30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723"/>
        <v>0</v>
      </c>
      <c r="Q3603">
        <f t="shared" si="713"/>
        <v>15</v>
      </c>
      <c r="R3603">
        <f t="shared" si="714"/>
        <v>12</v>
      </c>
      <c r="S3603">
        <f t="shared" si="715"/>
        <v>46</v>
      </c>
      <c r="T3603">
        <f t="shared" si="716"/>
        <v>35</v>
      </c>
      <c r="U3603">
        <f t="shared" si="717"/>
        <v>10</v>
      </c>
      <c r="V3603">
        <f t="shared" si="718"/>
        <v>13</v>
      </c>
      <c r="W3603">
        <f t="shared" si="719"/>
        <v>22</v>
      </c>
      <c r="X3603">
        <f t="shared" si="720"/>
        <v>23</v>
      </c>
      <c r="Y3603">
        <f t="shared" si="721"/>
        <v>9137</v>
      </c>
      <c r="Z3603">
        <f t="shared" si="710"/>
        <v>0.47826086956521741</v>
      </c>
      <c r="AA3603">
        <f t="shared" si="711"/>
        <v>0.52173913043478259</v>
      </c>
      <c r="AC3603">
        <f t="shared" si="722"/>
        <v>0</v>
      </c>
      <c r="AD3603" s="4">
        <f t="shared" si="712"/>
        <v>8963</v>
      </c>
    </row>
    <row r="3604" spans="1:30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723"/>
        <v>0</v>
      </c>
      <c r="Q3604">
        <f t="shared" si="713"/>
        <v>14</v>
      </c>
      <c r="R3604">
        <f t="shared" si="714"/>
        <v>11</v>
      </c>
      <c r="S3604">
        <f t="shared" si="715"/>
        <v>45</v>
      </c>
      <c r="T3604">
        <f t="shared" si="716"/>
        <v>34</v>
      </c>
      <c r="U3604">
        <f t="shared" si="717"/>
        <v>11</v>
      </c>
      <c r="V3604">
        <f t="shared" si="718"/>
        <v>12</v>
      </c>
      <c r="W3604">
        <f t="shared" si="719"/>
        <v>22</v>
      </c>
      <c r="X3604">
        <f t="shared" si="720"/>
        <v>23</v>
      </c>
      <c r="Y3604">
        <f t="shared" si="721"/>
        <v>9261</v>
      </c>
      <c r="Z3604">
        <f t="shared" si="710"/>
        <v>0.52173913043478259</v>
      </c>
      <c r="AA3604">
        <f t="shared" si="711"/>
        <v>0.47826086956521741</v>
      </c>
      <c r="AC3604">
        <f t="shared" si="722"/>
        <v>0</v>
      </c>
      <c r="AD3604" s="4">
        <f t="shared" si="712"/>
        <v>9042</v>
      </c>
    </row>
    <row r="3605" spans="1:30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723"/>
        <v>0</v>
      </c>
      <c r="Q3605">
        <f t="shared" si="713"/>
        <v>13</v>
      </c>
      <c r="R3605">
        <f t="shared" si="714"/>
        <v>10</v>
      </c>
      <c r="S3605">
        <f t="shared" si="715"/>
        <v>44</v>
      </c>
      <c r="T3605">
        <f t="shared" si="716"/>
        <v>33</v>
      </c>
      <c r="U3605">
        <f t="shared" si="717"/>
        <v>12</v>
      </c>
      <c r="V3605">
        <f t="shared" si="718"/>
        <v>11</v>
      </c>
      <c r="W3605">
        <f t="shared" si="719"/>
        <v>22</v>
      </c>
      <c r="X3605">
        <f t="shared" si="720"/>
        <v>23</v>
      </c>
      <c r="Y3605">
        <f t="shared" si="721"/>
        <v>9253</v>
      </c>
      <c r="Z3605">
        <f t="shared" si="710"/>
        <v>0.56521739130434778</v>
      </c>
      <c r="AA3605">
        <f t="shared" si="711"/>
        <v>0.43478260869565216</v>
      </c>
      <c r="AC3605">
        <f t="shared" si="722"/>
        <v>0</v>
      </c>
      <c r="AD3605" s="4">
        <f t="shared" si="712"/>
        <v>9042</v>
      </c>
    </row>
    <row r="3606" spans="1:30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723"/>
        <v>0</v>
      </c>
      <c r="Q3606">
        <f t="shared" si="713"/>
        <v>12</v>
      </c>
      <c r="R3606">
        <f t="shared" si="714"/>
        <v>9</v>
      </c>
      <c r="S3606">
        <f t="shared" si="715"/>
        <v>43</v>
      </c>
      <c r="T3606">
        <f t="shared" si="716"/>
        <v>32</v>
      </c>
      <c r="U3606">
        <f t="shared" si="717"/>
        <v>13</v>
      </c>
      <c r="V3606">
        <f t="shared" si="718"/>
        <v>10</v>
      </c>
      <c r="W3606">
        <f t="shared" si="719"/>
        <v>22</v>
      </c>
      <c r="X3606">
        <f t="shared" si="720"/>
        <v>23</v>
      </c>
      <c r="Y3606">
        <f t="shared" si="721"/>
        <v>9229</v>
      </c>
      <c r="Z3606">
        <f t="shared" si="710"/>
        <v>0.60869565217391308</v>
      </c>
      <c r="AA3606">
        <f t="shared" si="711"/>
        <v>0.39130434782608697</v>
      </c>
      <c r="AC3606">
        <f t="shared" si="722"/>
        <v>0</v>
      </c>
      <c r="AD3606" s="4">
        <f t="shared" si="712"/>
        <v>9088</v>
      </c>
    </row>
    <row r="3607" spans="1:30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723"/>
        <v>0</v>
      </c>
      <c r="Q3607">
        <f t="shared" si="713"/>
        <v>7</v>
      </c>
      <c r="R3607">
        <f t="shared" si="714"/>
        <v>6</v>
      </c>
      <c r="S3607">
        <f t="shared" si="715"/>
        <v>38</v>
      </c>
      <c r="T3607">
        <f t="shared" si="716"/>
        <v>29</v>
      </c>
      <c r="U3607">
        <f t="shared" si="717"/>
        <v>16</v>
      </c>
      <c r="V3607">
        <f t="shared" si="718"/>
        <v>7</v>
      </c>
      <c r="W3607">
        <f t="shared" si="719"/>
        <v>22</v>
      </c>
      <c r="X3607">
        <f t="shared" si="720"/>
        <v>23</v>
      </c>
      <c r="Y3607">
        <f t="shared" si="721"/>
        <v>9308</v>
      </c>
      <c r="Z3607">
        <f t="shared" si="710"/>
        <v>0.73913043478260865</v>
      </c>
      <c r="AA3607">
        <f t="shared" si="711"/>
        <v>0.2608695652173913</v>
      </c>
      <c r="AC3607">
        <f t="shared" si="722"/>
        <v>0</v>
      </c>
      <c r="AD3607" s="4">
        <f t="shared" si="712"/>
        <v>9088</v>
      </c>
    </row>
    <row r="3608" spans="1:30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723"/>
        <v>0</v>
      </c>
      <c r="Q3608">
        <f t="shared" si="713"/>
        <v>6</v>
      </c>
      <c r="R3608">
        <f t="shared" si="714"/>
        <v>5</v>
      </c>
      <c r="S3608">
        <f t="shared" si="715"/>
        <v>37</v>
      </c>
      <c r="T3608">
        <f t="shared" si="716"/>
        <v>28</v>
      </c>
      <c r="U3608">
        <f t="shared" si="717"/>
        <v>17</v>
      </c>
      <c r="V3608">
        <f t="shared" si="718"/>
        <v>6</v>
      </c>
      <c r="W3608">
        <f t="shared" si="719"/>
        <v>22</v>
      </c>
      <c r="X3608">
        <f t="shared" si="720"/>
        <v>23</v>
      </c>
      <c r="Y3608">
        <f t="shared" si="721"/>
        <v>9422</v>
      </c>
      <c r="Z3608">
        <f t="shared" si="710"/>
        <v>0.78260869565217395</v>
      </c>
      <c r="AA3608">
        <f t="shared" si="711"/>
        <v>0.21739130434782608</v>
      </c>
      <c r="AC3608">
        <f t="shared" si="722"/>
        <v>1</v>
      </c>
      <c r="AD3608" s="4">
        <f t="shared" si="712"/>
        <v>9550</v>
      </c>
    </row>
    <row r="3609" spans="1:30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723"/>
        <v>0</v>
      </c>
      <c r="Q3609">
        <f t="shared" si="713"/>
        <v>5</v>
      </c>
      <c r="R3609">
        <f t="shared" si="714"/>
        <v>4</v>
      </c>
      <c r="S3609">
        <f t="shared" si="715"/>
        <v>36</v>
      </c>
      <c r="T3609">
        <f t="shared" si="716"/>
        <v>27</v>
      </c>
      <c r="U3609">
        <f t="shared" si="717"/>
        <v>18</v>
      </c>
      <c r="V3609">
        <f t="shared" si="718"/>
        <v>5</v>
      </c>
      <c r="W3609">
        <f t="shared" si="719"/>
        <v>22</v>
      </c>
      <c r="X3609">
        <f t="shared" si="720"/>
        <v>23</v>
      </c>
      <c r="Y3609">
        <f t="shared" si="721"/>
        <v>9505</v>
      </c>
      <c r="Z3609">
        <f t="shared" si="710"/>
        <v>0.82608695652173914</v>
      </c>
      <c r="AA3609">
        <f t="shared" si="711"/>
        <v>0.17391304347826086</v>
      </c>
      <c r="AC3609">
        <f t="shared" si="722"/>
        <v>1</v>
      </c>
      <c r="AD3609" s="4">
        <f t="shared" si="712"/>
        <v>9625</v>
      </c>
    </row>
    <row r="3610" spans="1:30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723"/>
        <v>0</v>
      </c>
      <c r="Q3610">
        <f t="shared" si="713"/>
        <v>4</v>
      </c>
      <c r="R3610">
        <f t="shared" si="714"/>
        <v>3</v>
      </c>
      <c r="S3610">
        <f t="shared" si="715"/>
        <v>35</v>
      </c>
      <c r="T3610">
        <f t="shared" si="716"/>
        <v>26</v>
      </c>
      <c r="U3610">
        <f t="shared" si="717"/>
        <v>19</v>
      </c>
      <c r="V3610">
        <f t="shared" si="718"/>
        <v>4</v>
      </c>
      <c r="W3610">
        <f t="shared" si="719"/>
        <v>22</v>
      </c>
      <c r="X3610">
        <f t="shared" si="720"/>
        <v>23</v>
      </c>
      <c r="Y3610">
        <f t="shared" si="721"/>
        <v>9418</v>
      </c>
      <c r="Z3610">
        <f t="shared" si="710"/>
        <v>0.86956521739130432</v>
      </c>
      <c r="AA3610">
        <f t="shared" si="711"/>
        <v>0.13043478260869565</v>
      </c>
      <c r="AC3610">
        <f t="shared" si="722"/>
        <v>1</v>
      </c>
      <c r="AD3610" s="4">
        <f t="shared" si="712"/>
        <v>9496</v>
      </c>
    </row>
    <row r="3611" spans="1:30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723"/>
        <v>0</v>
      </c>
      <c r="Q3611">
        <f t="shared" si="713"/>
        <v>1</v>
      </c>
      <c r="R3611">
        <f t="shared" si="714"/>
        <v>2</v>
      </c>
      <c r="S3611">
        <f t="shared" si="715"/>
        <v>32</v>
      </c>
      <c r="T3611">
        <f t="shared" si="716"/>
        <v>25</v>
      </c>
      <c r="U3611">
        <f t="shared" si="717"/>
        <v>20</v>
      </c>
      <c r="V3611">
        <f t="shared" si="718"/>
        <v>3</v>
      </c>
      <c r="W3611">
        <f t="shared" si="719"/>
        <v>22</v>
      </c>
      <c r="X3611">
        <f t="shared" si="720"/>
        <v>23</v>
      </c>
      <c r="Y3611">
        <f t="shared" si="721"/>
        <v>9484</v>
      </c>
      <c r="Z3611">
        <f t="shared" si="710"/>
        <v>0.91304347826086951</v>
      </c>
      <c r="AA3611">
        <f t="shared" si="711"/>
        <v>8.6956521739130432E-2</v>
      </c>
      <c r="AC3611">
        <f t="shared" si="722"/>
        <v>1</v>
      </c>
      <c r="AD3611" s="4">
        <f t="shared" si="712"/>
        <v>9550</v>
      </c>
    </row>
    <row r="3612" spans="1:30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723"/>
        <v>0</v>
      </c>
      <c r="Q3612">
        <f t="shared" si="713"/>
        <v>0</v>
      </c>
      <c r="R3612">
        <f t="shared" si="714"/>
        <v>1</v>
      </c>
      <c r="S3612">
        <f t="shared" si="715"/>
        <v>31</v>
      </c>
      <c r="T3612">
        <f t="shared" si="716"/>
        <v>24</v>
      </c>
      <c r="U3612">
        <f t="shared" si="717"/>
        <v>21</v>
      </c>
      <c r="V3612">
        <f t="shared" si="718"/>
        <v>2</v>
      </c>
      <c r="W3612">
        <f t="shared" si="719"/>
        <v>22</v>
      </c>
      <c r="X3612">
        <f t="shared" si="720"/>
        <v>23</v>
      </c>
      <c r="Y3612">
        <f t="shared" si="721"/>
        <v>9621</v>
      </c>
      <c r="Z3612">
        <f t="shared" si="710"/>
        <v>0.95652173913043481</v>
      </c>
      <c r="AA3612">
        <f t="shared" si="711"/>
        <v>4.3478260869565216E-2</v>
      </c>
      <c r="AC3612">
        <f t="shared" si="722"/>
        <v>1</v>
      </c>
      <c r="AD3612" s="4">
        <f t="shared" si="712"/>
        <v>9629</v>
      </c>
    </row>
    <row r="3613" spans="1:30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723"/>
        <v>1</v>
      </c>
      <c r="Q3613">
        <f t="shared" si="713"/>
        <v>30</v>
      </c>
      <c r="R3613">
        <f t="shared" si="714"/>
        <v>23</v>
      </c>
      <c r="S3613">
        <f t="shared" si="715"/>
        <v>60</v>
      </c>
      <c r="T3613">
        <f t="shared" si="716"/>
        <v>43</v>
      </c>
      <c r="U3613">
        <f t="shared" si="717"/>
        <v>1</v>
      </c>
      <c r="V3613">
        <f t="shared" si="718"/>
        <v>19</v>
      </c>
      <c r="W3613">
        <f t="shared" si="719"/>
        <v>24</v>
      </c>
      <c r="X3613">
        <f t="shared" si="720"/>
        <v>20</v>
      </c>
      <c r="Y3613">
        <f t="shared" si="721"/>
        <v>9498</v>
      </c>
      <c r="Z3613">
        <f t="shared" ref="Z3613:Z3676" si="724">ABS((X3613-R3613)/X3613)</f>
        <v>0.15</v>
      </c>
      <c r="AA3613">
        <f t="shared" ref="AA3613:AA3676" si="725">ABS((X3613-T3613)/X3613)</f>
        <v>1.1499999999999999</v>
      </c>
      <c r="AC3613">
        <f t="shared" si="722"/>
        <v>0</v>
      </c>
      <c r="AD3613" s="4">
        <f t="shared" si="712"/>
        <v>9492</v>
      </c>
    </row>
    <row r="3614" spans="1:30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723"/>
        <v>0</v>
      </c>
      <c r="Q3614">
        <f t="shared" si="713"/>
        <v>29</v>
      </c>
      <c r="R3614">
        <f t="shared" si="714"/>
        <v>22</v>
      </c>
      <c r="S3614">
        <f t="shared" si="715"/>
        <v>59</v>
      </c>
      <c r="T3614">
        <f t="shared" si="716"/>
        <v>42</v>
      </c>
      <c r="U3614">
        <f t="shared" si="717"/>
        <v>2</v>
      </c>
      <c r="V3614">
        <f t="shared" si="718"/>
        <v>18</v>
      </c>
      <c r="W3614">
        <f t="shared" si="719"/>
        <v>24</v>
      </c>
      <c r="X3614">
        <f t="shared" si="720"/>
        <v>20</v>
      </c>
      <c r="Y3614">
        <f t="shared" si="721"/>
        <v>9544</v>
      </c>
      <c r="Z3614">
        <f t="shared" si="724"/>
        <v>0.1</v>
      </c>
      <c r="AA3614">
        <f t="shared" si="725"/>
        <v>1.1000000000000001</v>
      </c>
      <c r="AC3614">
        <f t="shared" si="722"/>
        <v>0</v>
      </c>
      <c r="AD3614" s="4">
        <f t="shared" si="712"/>
        <v>9533</v>
      </c>
    </row>
    <row r="3615" spans="1:30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723"/>
        <v>0</v>
      </c>
      <c r="Q3615">
        <f t="shared" si="713"/>
        <v>28</v>
      </c>
      <c r="R3615">
        <f t="shared" si="714"/>
        <v>21</v>
      </c>
      <c r="S3615">
        <f t="shared" si="715"/>
        <v>58</v>
      </c>
      <c r="T3615">
        <f t="shared" si="716"/>
        <v>41</v>
      </c>
      <c r="U3615">
        <f t="shared" si="717"/>
        <v>3</v>
      </c>
      <c r="V3615">
        <f t="shared" si="718"/>
        <v>17</v>
      </c>
      <c r="W3615">
        <f t="shared" si="719"/>
        <v>24</v>
      </c>
      <c r="X3615">
        <f t="shared" si="720"/>
        <v>20</v>
      </c>
      <c r="Y3615">
        <f t="shared" si="721"/>
        <v>9609</v>
      </c>
      <c r="Z3615">
        <f t="shared" si="724"/>
        <v>0.05</v>
      </c>
      <c r="AA3615">
        <f t="shared" si="725"/>
        <v>1.05</v>
      </c>
      <c r="AC3615">
        <f t="shared" si="722"/>
        <v>0</v>
      </c>
      <c r="AD3615" s="4">
        <f t="shared" si="712"/>
        <v>9596</v>
      </c>
    </row>
    <row r="3616" spans="1:30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723"/>
        <v>0</v>
      </c>
      <c r="Q3616">
        <f t="shared" si="713"/>
        <v>24</v>
      </c>
      <c r="R3616">
        <f t="shared" si="714"/>
        <v>19</v>
      </c>
      <c r="S3616">
        <f t="shared" si="715"/>
        <v>54</v>
      </c>
      <c r="T3616">
        <f t="shared" si="716"/>
        <v>39</v>
      </c>
      <c r="U3616">
        <f t="shared" si="717"/>
        <v>5</v>
      </c>
      <c r="V3616">
        <f t="shared" si="718"/>
        <v>15</v>
      </c>
      <c r="W3616">
        <f t="shared" si="719"/>
        <v>24</v>
      </c>
      <c r="X3616">
        <f t="shared" si="720"/>
        <v>20</v>
      </c>
      <c r="Y3616">
        <f t="shared" si="721"/>
        <v>9458</v>
      </c>
      <c r="Z3616">
        <f t="shared" si="724"/>
        <v>0.05</v>
      </c>
      <c r="AA3616">
        <f t="shared" si="725"/>
        <v>0.95</v>
      </c>
      <c r="AC3616">
        <f t="shared" si="722"/>
        <v>0</v>
      </c>
      <c r="AD3616" s="4">
        <f t="shared" si="712"/>
        <v>9438</v>
      </c>
    </row>
    <row r="3617" spans="1:30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723"/>
        <v>0</v>
      </c>
      <c r="Q3617">
        <f t="shared" si="713"/>
        <v>23</v>
      </c>
      <c r="R3617">
        <f t="shared" si="714"/>
        <v>18</v>
      </c>
      <c r="S3617">
        <f t="shared" si="715"/>
        <v>53</v>
      </c>
      <c r="T3617">
        <f t="shared" si="716"/>
        <v>38</v>
      </c>
      <c r="U3617">
        <f t="shared" si="717"/>
        <v>6</v>
      </c>
      <c r="V3617">
        <f t="shared" si="718"/>
        <v>14</v>
      </c>
      <c r="W3617">
        <f t="shared" si="719"/>
        <v>24</v>
      </c>
      <c r="X3617">
        <f t="shared" si="720"/>
        <v>20</v>
      </c>
      <c r="Y3617">
        <f t="shared" si="721"/>
        <v>9633</v>
      </c>
      <c r="Z3617">
        <f t="shared" si="724"/>
        <v>0.1</v>
      </c>
      <c r="AA3617">
        <f t="shared" si="725"/>
        <v>0.9</v>
      </c>
      <c r="AC3617">
        <f t="shared" si="722"/>
        <v>0</v>
      </c>
      <c r="AD3617" s="4">
        <f t="shared" si="712"/>
        <v>9625</v>
      </c>
    </row>
    <row r="3618" spans="1:30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723"/>
        <v>0</v>
      </c>
      <c r="Q3618">
        <f t="shared" si="713"/>
        <v>22</v>
      </c>
      <c r="R3618">
        <f t="shared" si="714"/>
        <v>17</v>
      </c>
      <c r="S3618">
        <f t="shared" si="715"/>
        <v>52</v>
      </c>
      <c r="T3618">
        <f t="shared" si="716"/>
        <v>37</v>
      </c>
      <c r="U3618">
        <f t="shared" si="717"/>
        <v>7</v>
      </c>
      <c r="V3618">
        <f t="shared" si="718"/>
        <v>13</v>
      </c>
      <c r="W3618">
        <f t="shared" si="719"/>
        <v>24</v>
      </c>
      <c r="X3618">
        <f t="shared" si="720"/>
        <v>20</v>
      </c>
      <c r="Y3618">
        <f t="shared" si="721"/>
        <v>9541</v>
      </c>
      <c r="Z3618">
        <f t="shared" si="724"/>
        <v>0.15</v>
      </c>
      <c r="AA3618">
        <f t="shared" si="725"/>
        <v>0.85</v>
      </c>
      <c r="AC3618">
        <f t="shared" si="722"/>
        <v>0</v>
      </c>
      <c r="AD3618" s="4">
        <f t="shared" si="712"/>
        <v>9546</v>
      </c>
    </row>
    <row r="3619" spans="1:30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723"/>
        <v>0</v>
      </c>
      <c r="Q3619">
        <f t="shared" si="713"/>
        <v>21</v>
      </c>
      <c r="R3619">
        <f t="shared" si="714"/>
        <v>16</v>
      </c>
      <c r="S3619">
        <f t="shared" si="715"/>
        <v>51</v>
      </c>
      <c r="T3619">
        <f t="shared" si="716"/>
        <v>36</v>
      </c>
      <c r="U3619">
        <f t="shared" si="717"/>
        <v>8</v>
      </c>
      <c r="V3619">
        <f t="shared" si="718"/>
        <v>12</v>
      </c>
      <c r="W3619">
        <f t="shared" si="719"/>
        <v>24</v>
      </c>
      <c r="X3619">
        <f t="shared" si="720"/>
        <v>20</v>
      </c>
      <c r="Y3619">
        <f t="shared" si="721"/>
        <v>9809</v>
      </c>
      <c r="Z3619">
        <f t="shared" si="724"/>
        <v>0.2</v>
      </c>
      <c r="AA3619">
        <f t="shared" si="725"/>
        <v>0.8</v>
      </c>
      <c r="AC3619">
        <f t="shared" si="722"/>
        <v>0</v>
      </c>
      <c r="AD3619" s="4">
        <f t="shared" si="712"/>
        <v>9804</v>
      </c>
    </row>
    <row r="3620" spans="1:30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723"/>
        <v>0</v>
      </c>
      <c r="Q3620">
        <f t="shared" si="713"/>
        <v>18</v>
      </c>
      <c r="R3620">
        <f t="shared" si="714"/>
        <v>15</v>
      </c>
      <c r="S3620">
        <f t="shared" si="715"/>
        <v>48</v>
      </c>
      <c r="T3620">
        <f t="shared" si="716"/>
        <v>35</v>
      </c>
      <c r="U3620">
        <f t="shared" si="717"/>
        <v>9</v>
      </c>
      <c r="V3620">
        <f t="shared" si="718"/>
        <v>11</v>
      </c>
      <c r="W3620">
        <f t="shared" si="719"/>
        <v>24</v>
      </c>
      <c r="X3620">
        <f t="shared" si="720"/>
        <v>20</v>
      </c>
      <c r="Y3620">
        <f t="shared" si="721"/>
        <v>9933</v>
      </c>
      <c r="Z3620">
        <f t="shared" si="724"/>
        <v>0.25</v>
      </c>
      <c r="AA3620">
        <f t="shared" si="725"/>
        <v>0.75</v>
      </c>
      <c r="AC3620">
        <f t="shared" si="722"/>
        <v>0</v>
      </c>
      <c r="AD3620" s="4">
        <f t="shared" si="712"/>
        <v>9879</v>
      </c>
    </row>
    <row r="3621" spans="1:30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723"/>
        <v>0</v>
      </c>
      <c r="Q3621">
        <f t="shared" si="713"/>
        <v>17</v>
      </c>
      <c r="R3621">
        <f t="shared" si="714"/>
        <v>14</v>
      </c>
      <c r="S3621">
        <f t="shared" si="715"/>
        <v>47</v>
      </c>
      <c r="T3621">
        <f t="shared" si="716"/>
        <v>34</v>
      </c>
      <c r="U3621">
        <f t="shared" si="717"/>
        <v>10</v>
      </c>
      <c r="V3621">
        <f t="shared" si="718"/>
        <v>10</v>
      </c>
      <c r="W3621">
        <f t="shared" si="719"/>
        <v>24</v>
      </c>
      <c r="X3621">
        <f t="shared" si="720"/>
        <v>20</v>
      </c>
      <c r="Y3621">
        <f t="shared" si="721"/>
        <v>10180</v>
      </c>
      <c r="Z3621">
        <f t="shared" si="724"/>
        <v>0.3</v>
      </c>
      <c r="AA3621">
        <f t="shared" si="725"/>
        <v>0.7</v>
      </c>
      <c r="AC3621">
        <f t="shared" si="722"/>
        <v>0</v>
      </c>
      <c r="AD3621" s="4">
        <f t="shared" si="712"/>
        <v>10017</v>
      </c>
    </row>
    <row r="3622" spans="1:30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723"/>
        <v>0</v>
      </c>
      <c r="Q3622">
        <f t="shared" si="713"/>
        <v>16</v>
      </c>
      <c r="R3622">
        <f t="shared" si="714"/>
        <v>13</v>
      </c>
      <c r="S3622">
        <f t="shared" si="715"/>
        <v>46</v>
      </c>
      <c r="T3622">
        <f t="shared" si="716"/>
        <v>33</v>
      </c>
      <c r="U3622">
        <f t="shared" si="717"/>
        <v>11</v>
      </c>
      <c r="V3622">
        <f t="shared" si="718"/>
        <v>9</v>
      </c>
      <c r="W3622">
        <f t="shared" si="719"/>
        <v>24</v>
      </c>
      <c r="X3622">
        <f t="shared" si="720"/>
        <v>20</v>
      </c>
      <c r="Y3622">
        <f t="shared" si="721"/>
        <v>10049</v>
      </c>
      <c r="Z3622">
        <f t="shared" si="724"/>
        <v>0.35</v>
      </c>
      <c r="AA3622">
        <f t="shared" si="725"/>
        <v>0.65</v>
      </c>
      <c r="AC3622">
        <f t="shared" si="722"/>
        <v>0</v>
      </c>
      <c r="AD3622" s="4">
        <f t="shared" si="712"/>
        <v>9925</v>
      </c>
    </row>
    <row r="3623" spans="1:30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723"/>
        <v>0</v>
      </c>
      <c r="Q3623">
        <f t="shared" si="713"/>
        <v>15</v>
      </c>
      <c r="R3623">
        <f t="shared" si="714"/>
        <v>12</v>
      </c>
      <c r="S3623">
        <f t="shared" si="715"/>
        <v>45</v>
      </c>
      <c r="T3623">
        <f t="shared" si="716"/>
        <v>32</v>
      </c>
      <c r="U3623">
        <f t="shared" si="717"/>
        <v>12</v>
      </c>
      <c r="V3623">
        <f t="shared" si="718"/>
        <v>8</v>
      </c>
      <c r="W3623">
        <f t="shared" si="719"/>
        <v>24</v>
      </c>
      <c r="X3623">
        <f t="shared" si="720"/>
        <v>20</v>
      </c>
      <c r="Y3623">
        <f t="shared" si="721"/>
        <v>9930</v>
      </c>
      <c r="Z3623">
        <f t="shared" si="724"/>
        <v>0.4</v>
      </c>
      <c r="AA3623">
        <f t="shared" si="725"/>
        <v>0.6</v>
      </c>
      <c r="AC3623">
        <f t="shared" si="722"/>
        <v>0</v>
      </c>
      <c r="AD3623" s="4">
        <f t="shared" si="712"/>
        <v>9875</v>
      </c>
    </row>
    <row r="3624" spans="1:30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723"/>
        <v>0</v>
      </c>
      <c r="Q3624">
        <f t="shared" si="713"/>
        <v>14</v>
      </c>
      <c r="R3624">
        <f t="shared" si="714"/>
        <v>11</v>
      </c>
      <c r="S3624">
        <f t="shared" si="715"/>
        <v>44</v>
      </c>
      <c r="T3624">
        <f t="shared" si="716"/>
        <v>31</v>
      </c>
      <c r="U3624">
        <f t="shared" si="717"/>
        <v>13</v>
      </c>
      <c r="V3624">
        <f t="shared" si="718"/>
        <v>7</v>
      </c>
      <c r="W3624">
        <f t="shared" si="719"/>
        <v>24</v>
      </c>
      <c r="X3624">
        <f t="shared" si="720"/>
        <v>20</v>
      </c>
      <c r="Y3624">
        <f t="shared" si="721"/>
        <v>9854</v>
      </c>
      <c r="Z3624">
        <f t="shared" si="724"/>
        <v>0.45</v>
      </c>
      <c r="AA3624">
        <f t="shared" si="725"/>
        <v>0.55000000000000004</v>
      </c>
      <c r="AC3624">
        <f t="shared" si="722"/>
        <v>0</v>
      </c>
      <c r="AD3624" s="4">
        <f t="shared" si="712"/>
        <v>9838</v>
      </c>
    </row>
    <row r="3625" spans="1:30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723"/>
        <v>0</v>
      </c>
      <c r="Q3625">
        <f t="shared" si="713"/>
        <v>11</v>
      </c>
      <c r="R3625">
        <f t="shared" si="714"/>
        <v>10</v>
      </c>
      <c r="S3625">
        <f t="shared" si="715"/>
        <v>41</v>
      </c>
      <c r="T3625">
        <f t="shared" si="716"/>
        <v>30</v>
      </c>
      <c r="U3625">
        <f t="shared" si="717"/>
        <v>14</v>
      </c>
      <c r="V3625">
        <f t="shared" si="718"/>
        <v>6</v>
      </c>
      <c r="W3625">
        <f t="shared" si="719"/>
        <v>24</v>
      </c>
      <c r="X3625">
        <f t="shared" si="720"/>
        <v>20</v>
      </c>
      <c r="Y3625">
        <f t="shared" si="721"/>
        <v>9947</v>
      </c>
      <c r="Z3625">
        <f t="shared" si="724"/>
        <v>0.5</v>
      </c>
      <c r="AA3625">
        <f t="shared" si="725"/>
        <v>0.5</v>
      </c>
      <c r="AC3625">
        <f t="shared" si="722"/>
        <v>0</v>
      </c>
      <c r="AD3625" s="4">
        <f t="shared" si="712"/>
        <v>9850</v>
      </c>
    </row>
    <row r="3626" spans="1:30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723"/>
        <v>0</v>
      </c>
      <c r="Q3626">
        <f t="shared" si="713"/>
        <v>10</v>
      </c>
      <c r="R3626">
        <f t="shared" si="714"/>
        <v>9</v>
      </c>
      <c r="S3626">
        <f t="shared" si="715"/>
        <v>40</v>
      </c>
      <c r="T3626">
        <f t="shared" si="716"/>
        <v>29</v>
      </c>
      <c r="U3626">
        <f t="shared" si="717"/>
        <v>15</v>
      </c>
      <c r="V3626">
        <f t="shared" si="718"/>
        <v>5</v>
      </c>
      <c r="W3626">
        <f t="shared" si="719"/>
        <v>24</v>
      </c>
      <c r="X3626">
        <f t="shared" si="720"/>
        <v>20</v>
      </c>
      <c r="Y3626">
        <f t="shared" si="721"/>
        <v>10192</v>
      </c>
      <c r="Z3626">
        <f t="shared" si="724"/>
        <v>0.55000000000000004</v>
      </c>
      <c r="AA3626">
        <f t="shared" si="725"/>
        <v>0.45</v>
      </c>
      <c r="AC3626">
        <f t="shared" si="722"/>
        <v>0</v>
      </c>
      <c r="AD3626" s="4">
        <f t="shared" si="712"/>
        <v>9904</v>
      </c>
    </row>
    <row r="3627" spans="1:30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723"/>
        <v>0</v>
      </c>
      <c r="Q3627">
        <f t="shared" si="713"/>
        <v>9</v>
      </c>
      <c r="R3627">
        <f t="shared" si="714"/>
        <v>8</v>
      </c>
      <c r="S3627">
        <f t="shared" si="715"/>
        <v>39</v>
      </c>
      <c r="T3627">
        <f t="shared" si="716"/>
        <v>28</v>
      </c>
      <c r="U3627">
        <f t="shared" si="717"/>
        <v>16</v>
      </c>
      <c r="V3627">
        <f t="shared" si="718"/>
        <v>4</v>
      </c>
      <c r="W3627">
        <f t="shared" si="719"/>
        <v>24</v>
      </c>
      <c r="X3627">
        <f t="shared" si="720"/>
        <v>20</v>
      </c>
      <c r="Y3627">
        <f t="shared" si="721"/>
        <v>10441</v>
      </c>
      <c r="Z3627">
        <f t="shared" si="724"/>
        <v>0.6</v>
      </c>
      <c r="AA3627">
        <f t="shared" si="725"/>
        <v>0.4</v>
      </c>
      <c r="AC3627">
        <f t="shared" si="722"/>
        <v>0</v>
      </c>
      <c r="AD3627" s="4">
        <f t="shared" si="712"/>
        <v>9975</v>
      </c>
    </row>
    <row r="3628" spans="1:30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723"/>
        <v>0</v>
      </c>
      <c r="Q3628">
        <f t="shared" si="713"/>
        <v>8</v>
      </c>
      <c r="R3628">
        <f t="shared" si="714"/>
        <v>7</v>
      </c>
      <c r="S3628">
        <f t="shared" si="715"/>
        <v>38</v>
      </c>
      <c r="T3628">
        <f t="shared" si="716"/>
        <v>27</v>
      </c>
      <c r="U3628">
        <f t="shared" si="717"/>
        <v>17</v>
      </c>
      <c r="V3628">
        <f t="shared" si="718"/>
        <v>3</v>
      </c>
      <c r="W3628">
        <f t="shared" si="719"/>
        <v>24</v>
      </c>
      <c r="X3628">
        <f t="shared" si="720"/>
        <v>20</v>
      </c>
      <c r="Y3628">
        <f t="shared" si="721"/>
        <v>10778</v>
      </c>
      <c r="Z3628">
        <f t="shared" si="724"/>
        <v>0.65</v>
      </c>
      <c r="AA3628">
        <f t="shared" si="725"/>
        <v>0.35</v>
      </c>
      <c r="AC3628">
        <f t="shared" si="722"/>
        <v>0</v>
      </c>
      <c r="AD3628" s="4">
        <f t="shared" ref="AD3628:AD3691" si="726">IF(AND($A3628&gt;=WORKDAY(EOMONTH($A3628,0),-4), $A3628&lt;=EOMONTH($A3628,0)),C3628,B3628)</f>
        <v>9992</v>
      </c>
    </row>
    <row r="3629" spans="1:30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723"/>
        <v>0</v>
      </c>
      <c r="Q3629">
        <f t="shared" si="713"/>
        <v>7</v>
      </c>
      <c r="R3629">
        <f t="shared" si="714"/>
        <v>6</v>
      </c>
      <c r="S3629">
        <f t="shared" si="715"/>
        <v>37</v>
      </c>
      <c r="T3629">
        <f t="shared" si="716"/>
        <v>26</v>
      </c>
      <c r="U3629">
        <f t="shared" si="717"/>
        <v>18</v>
      </c>
      <c r="V3629">
        <f t="shared" si="718"/>
        <v>2</v>
      </c>
      <c r="W3629">
        <f t="shared" si="719"/>
        <v>24</v>
      </c>
      <c r="X3629">
        <f t="shared" si="720"/>
        <v>20</v>
      </c>
      <c r="Y3629">
        <f t="shared" si="721"/>
        <v>11051</v>
      </c>
      <c r="Z3629">
        <f t="shared" si="724"/>
        <v>0.7</v>
      </c>
      <c r="AA3629">
        <f t="shared" si="725"/>
        <v>0.3</v>
      </c>
      <c r="AC3629">
        <f t="shared" si="722"/>
        <v>0</v>
      </c>
      <c r="AD3629" s="4">
        <f t="shared" si="726"/>
        <v>10008</v>
      </c>
    </row>
    <row r="3630" spans="1:30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723"/>
        <v>0</v>
      </c>
      <c r="Q3630">
        <f t="shared" si="713"/>
        <v>3</v>
      </c>
      <c r="R3630">
        <f t="shared" si="714"/>
        <v>4</v>
      </c>
      <c r="S3630">
        <f t="shared" si="715"/>
        <v>33</v>
      </c>
      <c r="T3630">
        <f t="shared" si="716"/>
        <v>24</v>
      </c>
      <c r="U3630">
        <f t="shared" si="717"/>
        <v>20</v>
      </c>
      <c r="V3630">
        <f t="shared" si="718"/>
        <v>0</v>
      </c>
      <c r="W3630">
        <f t="shared" si="719"/>
        <v>24</v>
      </c>
      <c r="X3630">
        <f t="shared" si="720"/>
        <v>20</v>
      </c>
      <c r="Y3630">
        <f t="shared" si="721"/>
        <v>11388</v>
      </c>
      <c r="Z3630">
        <f t="shared" si="724"/>
        <v>0.8</v>
      </c>
      <c r="AA3630">
        <f t="shared" si="725"/>
        <v>0.2</v>
      </c>
      <c r="AC3630">
        <f t="shared" si="722"/>
        <v>1</v>
      </c>
      <c r="AD3630" s="4">
        <f t="shared" si="726"/>
        <v>11388</v>
      </c>
    </row>
    <row r="3631" spans="1:30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723"/>
        <v>0</v>
      </c>
      <c r="Q3631">
        <f t="shared" si="713"/>
        <v>2</v>
      </c>
      <c r="R3631">
        <f t="shared" si="714"/>
        <v>3</v>
      </c>
      <c r="S3631">
        <f t="shared" si="715"/>
        <v>32</v>
      </c>
      <c r="T3631">
        <f t="shared" si="716"/>
        <v>23</v>
      </c>
      <c r="U3631">
        <f t="shared" si="717"/>
        <v>21</v>
      </c>
      <c r="V3631">
        <f t="shared" si="718"/>
        <v>1</v>
      </c>
      <c r="W3631">
        <f t="shared" si="719"/>
        <v>24</v>
      </c>
      <c r="X3631">
        <f t="shared" si="720"/>
        <v>22</v>
      </c>
      <c r="Y3631">
        <f t="shared" si="721"/>
        <v>10848</v>
      </c>
      <c r="Z3631">
        <f t="shared" si="724"/>
        <v>0.86363636363636365</v>
      </c>
      <c r="AA3631">
        <f t="shared" si="725"/>
        <v>4.5454545454545456E-2</v>
      </c>
      <c r="AC3631">
        <f t="shared" si="722"/>
        <v>1</v>
      </c>
      <c r="AD3631" s="4">
        <f t="shared" si="726"/>
        <v>10888</v>
      </c>
    </row>
    <row r="3632" spans="1:30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723"/>
        <v>0</v>
      </c>
      <c r="Q3632">
        <f t="shared" si="713"/>
        <v>1</v>
      </c>
      <c r="R3632">
        <f t="shared" si="714"/>
        <v>2</v>
      </c>
      <c r="S3632">
        <f t="shared" si="715"/>
        <v>31</v>
      </c>
      <c r="T3632">
        <f t="shared" si="716"/>
        <v>22</v>
      </c>
      <c r="U3632">
        <f t="shared" si="717"/>
        <v>22</v>
      </c>
      <c r="V3632">
        <f t="shared" si="718"/>
        <v>2</v>
      </c>
      <c r="W3632">
        <f t="shared" si="719"/>
        <v>24</v>
      </c>
      <c r="X3632">
        <f t="shared" si="720"/>
        <v>24</v>
      </c>
      <c r="Y3632">
        <f t="shared" si="721"/>
        <v>10517</v>
      </c>
      <c r="Z3632">
        <f t="shared" si="724"/>
        <v>0.91666666666666663</v>
      </c>
      <c r="AA3632">
        <f t="shared" si="725"/>
        <v>8.3333333333333329E-2</v>
      </c>
      <c r="AC3632">
        <f t="shared" si="722"/>
        <v>1</v>
      </c>
      <c r="AD3632" s="4">
        <f t="shared" si="726"/>
        <v>10563</v>
      </c>
    </row>
    <row r="3633" spans="1:30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723"/>
        <v>0</v>
      </c>
      <c r="Q3633">
        <f t="shared" si="713"/>
        <v>0</v>
      </c>
      <c r="R3633">
        <f t="shared" si="714"/>
        <v>1</v>
      </c>
      <c r="S3633">
        <f t="shared" si="715"/>
        <v>30</v>
      </c>
      <c r="T3633">
        <f t="shared" si="716"/>
        <v>21</v>
      </c>
      <c r="U3633">
        <f t="shared" si="717"/>
        <v>23</v>
      </c>
      <c r="V3633">
        <f t="shared" si="718"/>
        <v>3</v>
      </c>
      <c r="W3633">
        <f t="shared" si="719"/>
        <v>24</v>
      </c>
      <c r="X3633">
        <f t="shared" si="720"/>
        <v>26</v>
      </c>
      <c r="Y3633">
        <f t="shared" si="721"/>
        <v>10574</v>
      </c>
      <c r="Z3633">
        <f t="shared" si="724"/>
        <v>0.96153846153846156</v>
      </c>
      <c r="AA3633">
        <f t="shared" si="725"/>
        <v>0.19230769230769232</v>
      </c>
      <c r="AC3633">
        <f t="shared" si="722"/>
        <v>1</v>
      </c>
      <c r="AD3633" s="4">
        <f t="shared" si="726"/>
        <v>10579</v>
      </c>
    </row>
    <row r="3634" spans="1:30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723"/>
        <v>1</v>
      </c>
      <c r="Q3634">
        <f t="shared" si="713"/>
        <v>27</v>
      </c>
      <c r="R3634">
        <f t="shared" si="714"/>
        <v>20</v>
      </c>
      <c r="S3634">
        <f t="shared" si="715"/>
        <v>58</v>
      </c>
      <c r="T3634">
        <f t="shared" si="716"/>
        <v>43</v>
      </c>
      <c r="U3634">
        <f t="shared" si="717"/>
        <v>1</v>
      </c>
      <c r="V3634">
        <f t="shared" si="718"/>
        <v>22</v>
      </c>
      <c r="W3634">
        <f t="shared" si="719"/>
        <v>21</v>
      </c>
      <c r="X3634">
        <f t="shared" si="720"/>
        <v>23</v>
      </c>
      <c r="Y3634">
        <f t="shared" si="721"/>
        <v>10468</v>
      </c>
      <c r="Z3634">
        <f t="shared" si="724"/>
        <v>0.13043478260869565</v>
      </c>
      <c r="AA3634">
        <f t="shared" si="725"/>
        <v>0.86956521739130432</v>
      </c>
      <c r="AC3634">
        <f t="shared" si="722"/>
        <v>0</v>
      </c>
      <c r="AD3634" s="4">
        <f t="shared" si="726"/>
        <v>10463</v>
      </c>
    </row>
    <row r="3635" spans="1:30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723"/>
        <v>0</v>
      </c>
      <c r="Q3635">
        <f t="shared" si="713"/>
        <v>26</v>
      </c>
      <c r="R3635">
        <f t="shared" si="714"/>
        <v>19</v>
      </c>
      <c r="S3635">
        <f t="shared" si="715"/>
        <v>57</v>
      </c>
      <c r="T3635">
        <f t="shared" si="716"/>
        <v>42</v>
      </c>
      <c r="U3635">
        <f t="shared" si="717"/>
        <v>2</v>
      </c>
      <c r="V3635">
        <f t="shared" si="718"/>
        <v>21</v>
      </c>
      <c r="W3635">
        <f t="shared" si="719"/>
        <v>21</v>
      </c>
      <c r="X3635">
        <f t="shared" si="720"/>
        <v>23</v>
      </c>
      <c r="Y3635">
        <f t="shared" si="721"/>
        <v>10238</v>
      </c>
      <c r="Z3635">
        <f t="shared" si="724"/>
        <v>0.17391304347826086</v>
      </c>
      <c r="AA3635">
        <f t="shared" si="725"/>
        <v>0.82608695652173914</v>
      </c>
      <c r="AC3635">
        <f t="shared" si="722"/>
        <v>0</v>
      </c>
      <c r="AD3635" s="4">
        <f t="shared" si="726"/>
        <v>10229</v>
      </c>
    </row>
    <row r="3636" spans="1:30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723"/>
        <v>0</v>
      </c>
      <c r="Q3636">
        <f t="shared" si="713"/>
        <v>25</v>
      </c>
      <c r="R3636">
        <f t="shared" si="714"/>
        <v>18</v>
      </c>
      <c r="S3636">
        <f t="shared" si="715"/>
        <v>56</v>
      </c>
      <c r="T3636">
        <f t="shared" si="716"/>
        <v>41</v>
      </c>
      <c r="U3636">
        <f t="shared" si="717"/>
        <v>3</v>
      </c>
      <c r="V3636">
        <f t="shared" si="718"/>
        <v>20</v>
      </c>
      <c r="W3636">
        <f t="shared" si="719"/>
        <v>21</v>
      </c>
      <c r="X3636">
        <f t="shared" si="720"/>
        <v>23</v>
      </c>
      <c r="Y3636">
        <f t="shared" si="721"/>
        <v>10062</v>
      </c>
      <c r="Z3636">
        <f t="shared" si="724"/>
        <v>0.21739130434782608</v>
      </c>
      <c r="AA3636">
        <f t="shared" si="725"/>
        <v>0.78260869565217395</v>
      </c>
      <c r="AC3636">
        <f t="shared" si="722"/>
        <v>0</v>
      </c>
      <c r="AD3636" s="4">
        <f t="shared" si="726"/>
        <v>10063</v>
      </c>
    </row>
    <row r="3637" spans="1:30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723"/>
        <v>0</v>
      </c>
      <c r="Q3637">
        <f t="shared" si="713"/>
        <v>24</v>
      </c>
      <c r="R3637">
        <f t="shared" si="714"/>
        <v>17</v>
      </c>
      <c r="S3637">
        <f t="shared" si="715"/>
        <v>55</v>
      </c>
      <c r="T3637">
        <f t="shared" si="716"/>
        <v>40</v>
      </c>
      <c r="U3637">
        <f t="shared" si="717"/>
        <v>4</v>
      </c>
      <c r="V3637">
        <f t="shared" si="718"/>
        <v>19</v>
      </c>
      <c r="W3637">
        <f t="shared" si="719"/>
        <v>21</v>
      </c>
      <c r="X3637">
        <f t="shared" si="720"/>
        <v>23</v>
      </c>
      <c r="Y3637">
        <f t="shared" si="721"/>
        <v>10060</v>
      </c>
      <c r="Z3637">
        <f t="shared" si="724"/>
        <v>0.2608695652173913</v>
      </c>
      <c r="AA3637">
        <f t="shared" si="725"/>
        <v>0.73913043478260865</v>
      </c>
      <c r="AC3637">
        <f t="shared" si="722"/>
        <v>0</v>
      </c>
      <c r="AD3637" s="4">
        <f t="shared" si="726"/>
        <v>10038</v>
      </c>
    </row>
    <row r="3638" spans="1:30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723"/>
        <v>0</v>
      </c>
      <c r="Q3638">
        <f t="shared" si="713"/>
        <v>23</v>
      </c>
      <c r="R3638">
        <f t="shared" si="714"/>
        <v>16</v>
      </c>
      <c r="S3638">
        <f t="shared" si="715"/>
        <v>54</v>
      </c>
      <c r="T3638">
        <f t="shared" si="716"/>
        <v>39</v>
      </c>
      <c r="U3638">
        <f t="shared" si="717"/>
        <v>5</v>
      </c>
      <c r="V3638">
        <f t="shared" si="718"/>
        <v>18</v>
      </c>
      <c r="W3638">
        <f t="shared" si="719"/>
        <v>21</v>
      </c>
      <c r="X3638">
        <f t="shared" si="720"/>
        <v>23</v>
      </c>
      <c r="Y3638">
        <f t="shared" si="721"/>
        <v>10018</v>
      </c>
      <c r="Z3638">
        <f t="shared" si="724"/>
        <v>0.30434782608695654</v>
      </c>
      <c r="AA3638">
        <f t="shared" si="725"/>
        <v>0.69565217391304346</v>
      </c>
      <c r="AC3638">
        <f t="shared" si="722"/>
        <v>0</v>
      </c>
      <c r="AD3638" s="4">
        <f t="shared" si="726"/>
        <v>9979</v>
      </c>
    </row>
    <row r="3639" spans="1:30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723"/>
        <v>0</v>
      </c>
      <c r="Q3639">
        <f t="shared" si="713"/>
        <v>20</v>
      </c>
      <c r="R3639">
        <f t="shared" si="714"/>
        <v>15</v>
      </c>
      <c r="S3639">
        <f t="shared" si="715"/>
        <v>51</v>
      </c>
      <c r="T3639">
        <f t="shared" si="716"/>
        <v>38</v>
      </c>
      <c r="U3639">
        <f t="shared" si="717"/>
        <v>6</v>
      </c>
      <c r="V3639">
        <f t="shared" si="718"/>
        <v>17</v>
      </c>
      <c r="W3639">
        <f t="shared" si="719"/>
        <v>21</v>
      </c>
      <c r="X3639">
        <f t="shared" si="720"/>
        <v>23</v>
      </c>
      <c r="Y3639">
        <f t="shared" si="721"/>
        <v>9908</v>
      </c>
      <c r="Z3639">
        <f t="shared" si="724"/>
        <v>0.34782608695652173</v>
      </c>
      <c r="AA3639">
        <f t="shared" si="725"/>
        <v>0.65217391304347827</v>
      </c>
      <c r="AC3639">
        <f t="shared" si="722"/>
        <v>0</v>
      </c>
      <c r="AD3639" s="4">
        <f t="shared" si="726"/>
        <v>9858</v>
      </c>
    </row>
    <row r="3640" spans="1:30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723"/>
        <v>0</v>
      </c>
      <c r="Q3640">
        <f t="shared" si="713"/>
        <v>19</v>
      </c>
      <c r="R3640">
        <f t="shared" si="714"/>
        <v>14</v>
      </c>
      <c r="S3640">
        <f t="shared" si="715"/>
        <v>50</v>
      </c>
      <c r="T3640">
        <f t="shared" si="716"/>
        <v>37</v>
      </c>
      <c r="U3640">
        <f t="shared" si="717"/>
        <v>7</v>
      </c>
      <c r="V3640">
        <f t="shared" si="718"/>
        <v>16</v>
      </c>
      <c r="W3640">
        <f t="shared" si="719"/>
        <v>21</v>
      </c>
      <c r="X3640">
        <f t="shared" si="720"/>
        <v>23</v>
      </c>
      <c r="Y3640">
        <f t="shared" si="721"/>
        <v>9830</v>
      </c>
      <c r="Z3640">
        <f t="shared" si="724"/>
        <v>0.39130434782608697</v>
      </c>
      <c r="AA3640">
        <f t="shared" si="725"/>
        <v>0.60869565217391308</v>
      </c>
      <c r="AC3640">
        <f t="shared" si="722"/>
        <v>0</v>
      </c>
      <c r="AD3640" s="4">
        <f t="shared" si="726"/>
        <v>9704</v>
      </c>
    </row>
    <row r="3641" spans="1:30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723"/>
        <v>0</v>
      </c>
      <c r="Q3641">
        <f t="shared" si="713"/>
        <v>18</v>
      </c>
      <c r="R3641">
        <f t="shared" si="714"/>
        <v>13</v>
      </c>
      <c r="S3641">
        <f t="shared" si="715"/>
        <v>49</v>
      </c>
      <c r="T3641">
        <f t="shared" si="716"/>
        <v>36</v>
      </c>
      <c r="U3641">
        <f t="shared" si="717"/>
        <v>8</v>
      </c>
      <c r="V3641">
        <f t="shared" si="718"/>
        <v>15</v>
      </c>
      <c r="W3641">
        <f t="shared" si="719"/>
        <v>21</v>
      </c>
      <c r="X3641">
        <f t="shared" si="720"/>
        <v>23</v>
      </c>
      <c r="Y3641">
        <f t="shared" si="721"/>
        <v>9702</v>
      </c>
      <c r="Z3641">
        <f t="shared" si="724"/>
        <v>0.43478260869565216</v>
      </c>
      <c r="AA3641">
        <f t="shared" si="725"/>
        <v>0.56521739130434778</v>
      </c>
      <c r="AC3641">
        <f t="shared" si="722"/>
        <v>0</v>
      </c>
      <c r="AD3641" s="4">
        <f t="shared" si="726"/>
        <v>9583</v>
      </c>
    </row>
    <row r="3642" spans="1:30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723"/>
        <v>0</v>
      </c>
      <c r="Q3642">
        <f t="shared" si="713"/>
        <v>17</v>
      </c>
      <c r="R3642">
        <f t="shared" si="714"/>
        <v>12</v>
      </c>
      <c r="S3642">
        <f t="shared" si="715"/>
        <v>48</v>
      </c>
      <c r="T3642">
        <f t="shared" si="716"/>
        <v>35</v>
      </c>
      <c r="U3642">
        <f t="shared" si="717"/>
        <v>9</v>
      </c>
      <c r="V3642">
        <f t="shared" si="718"/>
        <v>14</v>
      </c>
      <c r="W3642">
        <f t="shared" si="719"/>
        <v>21</v>
      </c>
      <c r="X3642">
        <f t="shared" si="720"/>
        <v>23</v>
      </c>
      <c r="Y3642">
        <f t="shared" si="721"/>
        <v>9674</v>
      </c>
      <c r="Z3642">
        <f t="shared" si="724"/>
        <v>0.47826086956521741</v>
      </c>
      <c r="AA3642">
        <f t="shared" si="725"/>
        <v>0.52173913043478259</v>
      </c>
      <c r="AC3642">
        <f t="shared" si="722"/>
        <v>0</v>
      </c>
      <c r="AD3642" s="4">
        <f t="shared" si="726"/>
        <v>9504</v>
      </c>
    </row>
    <row r="3643" spans="1:30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723"/>
        <v>0</v>
      </c>
      <c r="Q3643">
        <f t="shared" si="713"/>
        <v>16</v>
      </c>
      <c r="R3643">
        <f t="shared" si="714"/>
        <v>11</v>
      </c>
      <c r="S3643">
        <f t="shared" si="715"/>
        <v>47</v>
      </c>
      <c r="T3643">
        <f t="shared" si="716"/>
        <v>34</v>
      </c>
      <c r="U3643">
        <f t="shared" si="717"/>
        <v>10</v>
      </c>
      <c r="V3643">
        <f t="shared" si="718"/>
        <v>13</v>
      </c>
      <c r="W3643">
        <f t="shared" si="719"/>
        <v>21</v>
      </c>
      <c r="X3643">
        <f t="shared" si="720"/>
        <v>23</v>
      </c>
      <c r="Y3643">
        <f t="shared" si="721"/>
        <v>9830</v>
      </c>
      <c r="Z3643">
        <f t="shared" si="724"/>
        <v>0.52173913043478259</v>
      </c>
      <c r="AA3643">
        <f t="shared" si="725"/>
        <v>0.47826086956521741</v>
      </c>
      <c r="AC3643">
        <f t="shared" si="722"/>
        <v>0</v>
      </c>
      <c r="AD3643" s="4">
        <f t="shared" si="726"/>
        <v>9613</v>
      </c>
    </row>
    <row r="3644" spans="1:30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723"/>
        <v>0</v>
      </c>
      <c r="Q3644">
        <f t="shared" si="713"/>
        <v>13</v>
      </c>
      <c r="R3644">
        <f t="shared" si="714"/>
        <v>10</v>
      </c>
      <c r="S3644">
        <f t="shared" si="715"/>
        <v>44</v>
      </c>
      <c r="T3644">
        <f t="shared" si="716"/>
        <v>33</v>
      </c>
      <c r="U3644">
        <f t="shared" si="717"/>
        <v>11</v>
      </c>
      <c r="V3644">
        <f t="shared" si="718"/>
        <v>12</v>
      </c>
      <c r="W3644">
        <f t="shared" si="719"/>
        <v>21</v>
      </c>
      <c r="X3644">
        <f t="shared" si="720"/>
        <v>23</v>
      </c>
      <c r="Y3644">
        <f t="shared" si="721"/>
        <v>9708</v>
      </c>
      <c r="Z3644">
        <f t="shared" si="724"/>
        <v>0.56521739130434778</v>
      </c>
      <c r="AA3644">
        <f t="shared" si="725"/>
        <v>0.43478260869565216</v>
      </c>
      <c r="AC3644">
        <f t="shared" si="722"/>
        <v>0</v>
      </c>
      <c r="AD3644" s="4">
        <f t="shared" si="726"/>
        <v>9529</v>
      </c>
    </row>
    <row r="3645" spans="1:30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723"/>
        <v>0</v>
      </c>
      <c r="Q3645">
        <f t="shared" si="713"/>
        <v>12</v>
      </c>
      <c r="R3645">
        <f t="shared" si="714"/>
        <v>9</v>
      </c>
      <c r="S3645">
        <f t="shared" si="715"/>
        <v>43</v>
      </c>
      <c r="T3645">
        <f t="shared" si="716"/>
        <v>32</v>
      </c>
      <c r="U3645">
        <f t="shared" si="717"/>
        <v>12</v>
      </c>
      <c r="V3645">
        <f t="shared" si="718"/>
        <v>11</v>
      </c>
      <c r="W3645">
        <f t="shared" si="719"/>
        <v>21</v>
      </c>
      <c r="X3645">
        <f t="shared" si="720"/>
        <v>23</v>
      </c>
      <c r="Y3645">
        <f t="shared" si="721"/>
        <v>9680</v>
      </c>
      <c r="Z3645">
        <f t="shared" si="724"/>
        <v>0.60869565217391308</v>
      </c>
      <c r="AA3645">
        <f t="shared" si="725"/>
        <v>0.39130434782608697</v>
      </c>
      <c r="AC3645">
        <f t="shared" si="722"/>
        <v>0</v>
      </c>
      <c r="AD3645" s="4">
        <f t="shared" si="726"/>
        <v>9471</v>
      </c>
    </row>
    <row r="3646" spans="1:30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723"/>
        <v>0</v>
      </c>
      <c r="Q3646">
        <f t="shared" si="713"/>
        <v>11</v>
      </c>
      <c r="R3646">
        <f t="shared" si="714"/>
        <v>8</v>
      </c>
      <c r="S3646">
        <f t="shared" si="715"/>
        <v>42</v>
      </c>
      <c r="T3646">
        <f t="shared" si="716"/>
        <v>31</v>
      </c>
      <c r="U3646">
        <f t="shared" si="717"/>
        <v>13</v>
      </c>
      <c r="V3646">
        <f t="shared" si="718"/>
        <v>10</v>
      </c>
      <c r="W3646">
        <f t="shared" si="719"/>
        <v>21</v>
      </c>
      <c r="X3646">
        <f t="shared" si="720"/>
        <v>23</v>
      </c>
      <c r="Y3646">
        <f t="shared" si="721"/>
        <v>9603</v>
      </c>
      <c r="Z3646">
        <f t="shared" si="724"/>
        <v>0.65217391304347827</v>
      </c>
      <c r="AA3646">
        <f t="shared" si="725"/>
        <v>0.34782608695652173</v>
      </c>
      <c r="AC3646">
        <f t="shared" si="722"/>
        <v>0</v>
      </c>
      <c r="AD3646" s="4">
        <f t="shared" si="726"/>
        <v>9433</v>
      </c>
    </row>
    <row r="3647" spans="1:30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723"/>
        <v>0</v>
      </c>
      <c r="Q3647">
        <f t="shared" si="713"/>
        <v>10</v>
      </c>
      <c r="R3647">
        <f t="shared" si="714"/>
        <v>7</v>
      </c>
      <c r="S3647">
        <f t="shared" si="715"/>
        <v>41</v>
      </c>
      <c r="T3647">
        <f t="shared" si="716"/>
        <v>30</v>
      </c>
      <c r="U3647">
        <f t="shared" si="717"/>
        <v>14</v>
      </c>
      <c r="V3647">
        <f t="shared" si="718"/>
        <v>9</v>
      </c>
      <c r="W3647">
        <f t="shared" si="719"/>
        <v>21</v>
      </c>
      <c r="X3647">
        <f t="shared" si="720"/>
        <v>23</v>
      </c>
      <c r="Y3647">
        <f t="shared" si="721"/>
        <v>9524</v>
      </c>
      <c r="Z3647">
        <f t="shared" si="724"/>
        <v>0.69565217391304346</v>
      </c>
      <c r="AA3647">
        <f t="shared" si="725"/>
        <v>0.30434782608695654</v>
      </c>
      <c r="AC3647">
        <f t="shared" si="722"/>
        <v>0</v>
      </c>
      <c r="AD3647" s="4">
        <f t="shared" si="726"/>
        <v>9379</v>
      </c>
    </row>
    <row r="3648" spans="1:30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723"/>
        <v>0</v>
      </c>
      <c r="Q3648">
        <f t="shared" si="713"/>
        <v>9</v>
      </c>
      <c r="R3648">
        <f t="shared" si="714"/>
        <v>6</v>
      </c>
      <c r="S3648">
        <f t="shared" si="715"/>
        <v>40</v>
      </c>
      <c r="T3648">
        <f t="shared" si="716"/>
        <v>29</v>
      </c>
      <c r="U3648">
        <f t="shared" si="717"/>
        <v>15</v>
      </c>
      <c r="V3648">
        <f t="shared" si="718"/>
        <v>8</v>
      </c>
      <c r="W3648">
        <f t="shared" si="719"/>
        <v>21</v>
      </c>
      <c r="X3648">
        <f t="shared" si="720"/>
        <v>23</v>
      </c>
      <c r="Y3648">
        <f t="shared" si="721"/>
        <v>9650</v>
      </c>
      <c r="Z3648">
        <f t="shared" si="724"/>
        <v>0.73913043478260865</v>
      </c>
      <c r="AA3648">
        <f t="shared" si="725"/>
        <v>0.2608695652173913</v>
      </c>
      <c r="AC3648">
        <f t="shared" si="722"/>
        <v>0</v>
      </c>
      <c r="AD3648" s="4">
        <f t="shared" si="726"/>
        <v>9375</v>
      </c>
    </row>
    <row r="3649" spans="1:30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723"/>
        <v>0</v>
      </c>
      <c r="Q3649">
        <f t="shared" si="713"/>
        <v>6</v>
      </c>
      <c r="R3649">
        <f t="shared" si="714"/>
        <v>5</v>
      </c>
      <c r="S3649">
        <f t="shared" si="715"/>
        <v>37</v>
      </c>
      <c r="T3649">
        <f t="shared" si="716"/>
        <v>28</v>
      </c>
      <c r="U3649">
        <f t="shared" si="717"/>
        <v>16</v>
      </c>
      <c r="V3649">
        <f t="shared" si="718"/>
        <v>7</v>
      </c>
      <c r="W3649">
        <f t="shared" si="719"/>
        <v>21</v>
      </c>
      <c r="X3649">
        <f t="shared" si="720"/>
        <v>23</v>
      </c>
      <c r="Y3649">
        <f t="shared" si="721"/>
        <v>10036</v>
      </c>
      <c r="Z3649">
        <f t="shared" si="724"/>
        <v>0.78260869565217395</v>
      </c>
      <c r="AA3649">
        <f t="shared" si="725"/>
        <v>0.21739130434782608</v>
      </c>
      <c r="AC3649">
        <f t="shared" si="722"/>
        <v>0</v>
      </c>
      <c r="AD3649" s="4">
        <f t="shared" si="726"/>
        <v>9413</v>
      </c>
    </row>
    <row r="3650" spans="1:30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723"/>
        <v>0</v>
      </c>
      <c r="Q3650">
        <f t="shared" si="713"/>
        <v>5</v>
      </c>
      <c r="R3650">
        <f t="shared" si="714"/>
        <v>4</v>
      </c>
      <c r="S3650">
        <f t="shared" si="715"/>
        <v>36</v>
      </c>
      <c r="T3650">
        <f t="shared" si="716"/>
        <v>27</v>
      </c>
      <c r="U3650">
        <f t="shared" si="717"/>
        <v>17</v>
      </c>
      <c r="V3650">
        <f t="shared" si="718"/>
        <v>6</v>
      </c>
      <c r="W3650">
        <f t="shared" si="719"/>
        <v>21</v>
      </c>
      <c r="X3650">
        <f t="shared" si="720"/>
        <v>23</v>
      </c>
      <c r="Y3650">
        <f t="shared" si="721"/>
        <v>10219</v>
      </c>
      <c r="Z3650">
        <f t="shared" si="724"/>
        <v>0.82608695652173914</v>
      </c>
      <c r="AA3650">
        <f t="shared" si="725"/>
        <v>0.17391304347826086</v>
      </c>
      <c r="AC3650">
        <f t="shared" si="722"/>
        <v>1</v>
      </c>
      <c r="AD3650" s="4">
        <f t="shared" si="726"/>
        <v>10492</v>
      </c>
    </row>
    <row r="3651" spans="1:30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723"/>
        <v>0</v>
      </c>
      <c r="Q3651">
        <f t="shared" ref="Q3651:Q3714" si="727">DATEDIF(A3651, EOMONTH(A3651, 0), "d")</f>
        <v>4</v>
      </c>
      <c r="R3651">
        <f t="shared" ref="R3651:R3714" si="728">NETWORKDAYS($A3651, EOMONTH($A3651, 0))</f>
        <v>3</v>
      </c>
      <c r="S3651">
        <f t="shared" ref="S3651:S3714" si="729">DATEDIF(A3651, EOMONTH(A3651, 1), "d")</f>
        <v>35</v>
      </c>
      <c r="T3651">
        <f t="shared" ref="T3651:T3714" si="730">NETWORKDAYS($A3651, EOMONTH($A3651, 1))</f>
        <v>26</v>
      </c>
      <c r="U3651">
        <f t="shared" ref="U3651:U3714" si="731">+ABS($W3651-R3651)</f>
        <v>18</v>
      </c>
      <c r="V3651">
        <f t="shared" ref="V3651:V3714" si="732">+ABS($W3651-T3651)</f>
        <v>5</v>
      </c>
      <c r="W3651">
        <f t="shared" ref="W3651:W3714" si="733">NETWORKDAYS(EOMONTH(A3651, -1),EOMONTH(A3651,0))</f>
        <v>21</v>
      </c>
      <c r="X3651">
        <f t="shared" ref="X3651:X3714" si="734">V3651+U3651</f>
        <v>23</v>
      </c>
      <c r="Y3651">
        <f t="shared" ref="Y3651:Y3714" si="735">IF(AND(ISNUMBER(B3651),ISNUMBER(C3651)), ROUND((X3651-U3651)/X3651 * B3651 + (X3651-V3651)/X3651 * C3651, 0), "")</f>
        <v>10356</v>
      </c>
      <c r="Z3651">
        <f t="shared" si="724"/>
        <v>0.86956521739130432</v>
      </c>
      <c r="AA3651">
        <f t="shared" si="725"/>
        <v>0.13043478260869565</v>
      </c>
      <c r="AC3651">
        <f t="shared" ref="AC3651:AC3714" si="736">IF(AND($A3651&gt;=WORKDAY(EOMONTH($A3651,0),-4), $A3651&lt;=EOMONTH($A3651,0)),1,0)</f>
        <v>1</v>
      </c>
      <c r="AD3651" s="4">
        <f t="shared" si="726"/>
        <v>10604</v>
      </c>
    </row>
    <row r="3652" spans="1:30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737">IF(MONTH(A3652)&lt;&gt;MONTH(A3651), TRUE,FALSE)</f>
        <v>0</v>
      </c>
      <c r="Q3652">
        <f t="shared" si="727"/>
        <v>3</v>
      </c>
      <c r="R3652">
        <f t="shared" si="728"/>
        <v>2</v>
      </c>
      <c r="S3652">
        <f t="shared" si="729"/>
        <v>34</v>
      </c>
      <c r="T3652">
        <f t="shared" si="730"/>
        <v>25</v>
      </c>
      <c r="U3652">
        <f t="shared" si="731"/>
        <v>19</v>
      </c>
      <c r="V3652">
        <f t="shared" si="732"/>
        <v>4</v>
      </c>
      <c r="W3652">
        <f t="shared" si="733"/>
        <v>21</v>
      </c>
      <c r="X3652">
        <f t="shared" si="734"/>
        <v>23</v>
      </c>
      <c r="Y3652">
        <f t="shared" si="735"/>
        <v>10488</v>
      </c>
      <c r="Z3652">
        <f t="shared" si="724"/>
        <v>0.91304347826086951</v>
      </c>
      <c r="AA3652">
        <f t="shared" si="725"/>
        <v>8.6956521739130432E-2</v>
      </c>
      <c r="AC3652">
        <f t="shared" si="736"/>
        <v>1</v>
      </c>
      <c r="AD3652" s="4">
        <f t="shared" si="726"/>
        <v>10704</v>
      </c>
    </row>
    <row r="3653" spans="1:30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737"/>
        <v>0</v>
      </c>
      <c r="Q3653">
        <f t="shared" si="727"/>
        <v>2</v>
      </c>
      <c r="R3653">
        <f t="shared" si="728"/>
        <v>1</v>
      </c>
      <c r="S3653">
        <f t="shared" si="729"/>
        <v>33</v>
      </c>
      <c r="T3653">
        <f t="shared" si="730"/>
        <v>24</v>
      </c>
      <c r="U3653">
        <f t="shared" si="731"/>
        <v>20</v>
      </c>
      <c r="V3653">
        <f t="shared" si="732"/>
        <v>3</v>
      </c>
      <c r="W3653">
        <f t="shared" si="733"/>
        <v>21</v>
      </c>
      <c r="X3653">
        <f t="shared" si="734"/>
        <v>23</v>
      </c>
      <c r="Y3653">
        <f t="shared" si="735"/>
        <v>11037</v>
      </c>
      <c r="Z3653">
        <f t="shared" si="724"/>
        <v>0.95652173913043481</v>
      </c>
      <c r="AA3653">
        <f t="shared" si="725"/>
        <v>4.3478260869565216E-2</v>
      </c>
      <c r="AC3653">
        <f t="shared" si="736"/>
        <v>1</v>
      </c>
      <c r="AD3653" s="4">
        <f t="shared" si="726"/>
        <v>11063</v>
      </c>
    </row>
    <row r="3654" spans="1:30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737"/>
        <v>1</v>
      </c>
      <c r="Q3654">
        <f t="shared" si="727"/>
        <v>30</v>
      </c>
      <c r="R3654">
        <f t="shared" si="728"/>
        <v>23</v>
      </c>
      <c r="S3654">
        <f t="shared" si="729"/>
        <v>61</v>
      </c>
      <c r="T3654">
        <f t="shared" si="730"/>
        <v>45</v>
      </c>
      <c r="U3654">
        <f t="shared" si="731"/>
        <v>0</v>
      </c>
      <c r="V3654">
        <f t="shared" si="732"/>
        <v>22</v>
      </c>
      <c r="W3654">
        <f t="shared" si="733"/>
        <v>23</v>
      </c>
      <c r="X3654">
        <f t="shared" si="734"/>
        <v>22</v>
      </c>
      <c r="Y3654">
        <f t="shared" si="735"/>
        <v>11213</v>
      </c>
      <c r="Z3654">
        <f t="shared" si="724"/>
        <v>4.5454545454545456E-2</v>
      </c>
      <c r="AA3654">
        <f t="shared" si="725"/>
        <v>1.0454545454545454</v>
      </c>
      <c r="AC3654">
        <f t="shared" si="736"/>
        <v>0</v>
      </c>
      <c r="AD3654" s="4">
        <f t="shared" si="726"/>
        <v>11213</v>
      </c>
    </row>
    <row r="3655" spans="1:30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737"/>
        <v>0</v>
      </c>
      <c r="Q3655">
        <f t="shared" si="727"/>
        <v>29</v>
      </c>
      <c r="R3655">
        <f t="shared" si="728"/>
        <v>22</v>
      </c>
      <c r="S3655">
        <f t="shared" si="729"/>
        <v>60</v>
      </c>
      <c r="T3655">
        <f t="shared" si="730"/>
        <v>44</v>
      </c>
      <c r="U3655">
        <f t="shared" si="731"/>
        <v>1</v>
      </c>
      <c r="V3655">
        <f t="shared" si="732"/>
        <v>21</v>
      </c>
      <c r="W3655">
        <f t="shared" si="733"/>
        <v>23</v>
      </c>
      <c r="X3655">
        <f t="shared" si="734"/>
        <v>22</v>
      </c>
      <c r="Y3655">
        <f t="shared" si="735"/>
        <v>11758</v>
      </c>
      <c r="Z3655">
        <f t="shared" si="724"/>
        <v>0</v>
      </c>
      <c r="AA3655">
        <f t="shared" si="725"/>
        <v>1</v>
      </c>
      <c r="AC3655">
        <f t="shared" si="736"/>
        <v>0</v>
      </c>
      <c r="AD3655" s="4">
        <f t="shared" si="726"/>
        <v>11758</v>
      </c>
    </row>
    <row r="3656" spans="1:30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737"/>
        <v>0</v>
      </c>
      <c r="Q3656">
        <f t="shared" si="727"/>
        <v>28</v>
      </c>
      <c r="R3656">
        <f t="shared" si="728"/>
        <v>21</v>
      </c>
      <c r="S3656">
        <f t="shared" si="729"/>
        <v>59</v>
      </c>
      <c r="T3656">
        <f t="shared" si="730"/>
        <v>43</v>
      </c>
      <c r="U3656">
        <f t="shared" si="731"/>
        <v>2</v>
      </c>
      <c r="V3656">
        <f t="shared" si="732"/>
        <v>20</v>
      </c>
      <c r="W3656">
        <f t="shared" si="733"/>
        <v>23</v>
      </c>
      <c r="X3656">
        <f t="shared" si="734"/>
        <v>22</v>
      </c>
      <c r="Y3656">
        <f t="shared" si="735"/>
        <v>12449</v>
      </c>
      <c r="Z3656">
        <f t="shared" si="724"/>
        <v>4.5454545454545456E-2</v>
      </c>
      <c r="AA3656">
        <f t="shared" si="725"/>
        <v>0.95454545454545459</v>
      </c>
      <c r="AC3656">
        <f t="shared" si="736"/>
        <v>0</v>
      </c>
      <c r="AD3656" s="4">
        <f t="shared" si="726"/>
        <v>12454</v>
      </c>
    </row>
    <row r="3657" spans="1:30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737"/>
        <v>0</v>
      </c>
      <c r="Q3657">
        <f t="shared" si="727"/>
        <v>27</v>
      </c>
      <c r="R3657">
        <f t="shared" si="728"/>
        <v>20</v>
      </c>
      <c r="S3657">
        <f t="shared" si="729"/>
        <v>58</v>
      </c>
      <c r="T3657">
        <f t="shared" si="730"/>
        <v>42</v>
      </c>
      <c r="U3657">
        <f t="shared" si="731"/>
        <v>3</v>
      </c>
      <c r="V3657">
        <f t="shared" si="732"/>
        <v>19</v>
      </c>
      <c r="W3657">
        <f t="shared" si="733"/>
        <v>23</v>
      </c>
      <c r="X3657">
        <f t="shared" si="734"/>
        <v>22</v>
      </c>
      <c r="Y3657">
        <f t="shared" si="735"/>
        <v>13352</v>
      </c>
      <c r="Z3657">
        <f t="shared" si="724"/>
        <v>9.0909090909090912E-2</v>
      </c>
      <c r="AA3657">
        <f t="shared" si="725"/>
        <v>0.90909090909090906</v>
      </c>
      <c r="AC3657">
        <f t="shared" si="736"/>
        <v>0</v>
      </c>
      <c r="AD3657" s="4">
        <f t="shared" si="726"/>
        <v>13442</v>
      </c>
    </row>
    <row r="3658" spans="1:30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737"/>
        <v>0</v>
      </c>
      <c r="Q3658">
        <f t="shared" si="727"/>
        <v>26</v>
      </c>
      <c r="R3658">
        <f t="shared" si="728"/>
        <v>19</v>
      </c>
      <c r="S3658">
        <f t="shared" si="729"/>
        <v>57</v>
      </c>
      <c r="T3658">
        <f t="shared" si="730"/>
        <v>41</v>
      </c>
      <c r="U3658">
        <f t="shared" si="731"/>
        <v>4</v>
      </c>
      <c r="V3658">
        <f t="shared" si="732"/>
        <v>18</v>
      </c>
      <c r="W3658">
        <f t="shared" si="733"/>
        <v>23</v>
      </c>
      <c r="X3658">
        <f t="shared" si="734"/>
        <v>22</v>
      </c>
      <c r="Y3658">
        <f t="shared" si="735"/>
        <v>13260</v>
      </c>
      <c r="Z3658">
        <f t="shared" si="724"/>
        <v>0.13636363636363635</v>
      </c>
      <c r="AA3658">
        <f t="shared" si="725"/>
        <v>0.86363636363636365</v>
      </c>
      <c r="AC3658">
        <f t="shared" si="736"/>
        <v>0</v>
      </c>
      <c r="AD3658" s="4">
        <f t="shared" si="726"/>
        <v>13408</v>
      </c>
    </row>
    <row r="3659" spans="1:30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737"/>
        <v>0</v>
      </c>
      <c r="Q3659">
        <f t="shared" si="727"/>
        <v>23</v>
      </c>
      <c r="R3659">
        <f t="shared" si="728"/>
        <v>18</v>
      </c>
      <c r="S3659">
        <f t="shared" si="729"/>
        <v>54</v>
      </c>
      <c r="T3659">
        <f t="shared" si="730"/>
        <v>40</v>
      </c>
      <c r="U3659">
        <f t="shared" si="731"/>
        <v>5</v>
      </c>
      <c r="V3659">
        <f t="shared" si="732"/>
        <v>17</v>
      </c>
      <c r="W3659">
        <f t="shared" si="733"/>
        <v>23</v>
      </c>
      <c r="X3659">
        <f t="shared" si="734"/>
        <v>22</v>
      </c>
      <c r="Y3659">
        <f t="shared" si="735"/>
        <v>12894</v>
      </c>
      <c r="Z3659">
        <f t="shared" si="724"/>
        <v>0.18181818181818182</v>
      </c>
      <c r="AA3659">
        <f t="shared" si="725"/>
        <v>0.81818181818181823</v>
      </c>
      <c r="AC3659">
        <f t="shared" si="736"/>
        <v>0</v>
      </c>
      <c r="AD3659" s="4">
        <f t="shared" si="726"/>
        <v>13104</v>
      </c>
    </row>
    <row r="3660" spans="1:30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737"/>
        <v>0</v>
      </c>
      <c r="Q3660">
        <f t="shared" si="727"/>
        <v>22</v>
      </c>
      <c r="R3660">
        <f t="shared" si="728"/>
        <v>17</v>
      </c>
      <c r="S3660">
        <f t="shared" si="729"/>
        <v>53</v>
      </c>
      <c r="T3660">
        <f t="shared" si="730"/>
        <v>39</v>
      </c>
      <c r="U3660">
        <f t="shared" si="731"/>
        <v>6</v>
      </c>
      <c r="V3660">
        <f t="shared" si="732"/>
        <v>16</v>
      </c>
      <c r="W3660">
        <f t="shared" si="733"/>
        <v>23</v>
      </c>
      <c r="X3660">
        <f t="shared" si="734"/>
        <v>22</v>
      </c>
      <c r="Y3660">
        <f t="shared" si="735"/>
        <v>13685</v>
      </c>
      <c r="Z3660">
        <f t="shared" si="724"/>
        <v>0.22727272727272727</v>
      </c>
      <c r="AA3660">
        <f t="shared" si="725"/>
        <v>0.77272727272727271</v>
      </c>
      <c r="AC3660">
        <f t="shared" si="736"/>
        <v>0</v>
      </c>
      <c r="AD3660" s="4">
        <f t="shared" si="726"/>
        <v>13917</v>
      </c>
    </row>
    <row r="3661" spans="1:30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737"/>
        <v>0</v>
      </c>
      <c r="Q3661">
        <f t="shared" si="727"/>
        <v>21</v>
      </c>
      <c r="R3661">
        <f t="shared" si="728"/>
        <v>16</v>
      </c>
      <c r="S3661">
        <f t="shared" si="729"/>
        <v>52</v>
      </c>
      <c r="T3661">
        <f t="shared" si="730"/>
        <v>38</v>
      </c>
      <c r="U3661">
        <f t="shared" si="731"/>
        <v>7</v>
      </c>
      <c r="V3661">
        <f t="shared" si="732"/>
        <v>15</v>
      </c>
      <c r="W3661">
        <f t="shared" si="733"/>
        <v>23</v>
      </c>
      <c r="X3661">
        <f t="shared" si="734"/>
        <v>22</v>
      </c>
      <c r="Y3661">
        <f t="shared" si="735"/>
        <v>13649</v>
      </c>
      <c r="Z3661">
        <f t="shared" si="724"/>
        <v>0.27272727272727271</v>
      </c>
      <c r="AA3661">
        <f t="shared" si="725"/>
        <v>0.72727272727272729</v>
      </c>
      <c r="AC3661">
        <f t="shared" si="736"/>
        <v>0</v>
      </c>
      <c r="AD3661" s="4">
        <f t="shared" si="726"/>
        <v>13902</v>
      </c>
    </row>
    <row r="3662" spans="1:30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737"/>
        <v>0</v>
      </c>
      <c r="Q3662">
        <f t="shared" si="727"/>
        <v>20</v>
      </c>
      <c r="R3662">
        <f t="shared" si="728"/>
        <v>15</v>
      </c>
      <c r="S3662">
        <f t="shared" si="729"/>
        <v>51</v>
      </c>
      <c r="T3662">
        <f t="shared" si="730"/>
        <v>37</v>
      </c>
      <c r="U3662">
        <f t="shared" si="731"/>
        <v>8</v>
      </c>
      <c r="V3662">
        <f t="shared" si="732"/>
        <v>14</v>
      </c>
      <c r="W3662">
        <f t="shared" si="733"/>
        <v>23</v>
      </c>
      <c r="X3662">
        <f t="shared" si="734"/>
        <v>22</v>
      </c>
      <c r="Y3662">
        <f t="shared" si="735"/>
        <v>14030</v>
      </c>
      <c r="Z3662">
        <f t="shared" si="724"/>
        <v>0.31818181818181818</v>
      </c>
      <c r="AA3662">
        <f t="shared" si="725"/>
        <v>0.68181818181818177</v>
      </c>
      <c r="AC3662">
        <f t="shared" si="736"/>
        <v>0</v>
      </c>
      <c r="AD3662" s="4">
        <f t="shared" si="726"/>
        <v>14338</v>
      </c>
    </row>
    <row r="3663" spans="1:30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737"/>
        <v>0</v>
      </c>
      <c r="Q3663">
        <f t="shared" si="727"/>
        <v>19</v>
      </c>
      <c r="R3663">
        <f t="shared" si="728"/>
        <v>14</v>
      </c>
      <c r="S3663">
        <f t="shared" si="729"/>
        <v>50</v>
      </c>
      <c r="T3663">
        <f t="shared" si="730"/>
        <v>36</v>
      </c>
      <c r="U3663">
        <f t="shared" si="731"/>
        <v>9</v>
      </c>
      <c r="V3663">
        <f t="shared" si="732"/>
        <v>13</v>
      </c>
      <c r="W3663">
        <f t="shared" si="733"/>
        <v>23</v>
      </c>
      <c r="X3663">
        <f t="shared" si="734"/>
        <v>22</v>
      </c>
      <c r="Y3663">
        <f t="shared" si="735"/>
        <v>14432</v>
      </c>
      <c r="Z3663">
        <f t="shared" si="724"/>
        <v>0.36363636363636365</v>
      </c>
      <c r="AA3663">
        <f t="shared" si="725"/>
        <v>0.63636363636363635</v>
      </c>
      <c r="AC3663">
        <f t="shared" si="736"/>
        <v>0</v>
      </c>
      <c r="AD3663" s="4">
        <f t="shared" si="726"/>
        <v>14792</v>
      </c>
    </row>
    <row r="3664" spans="1:30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737"/>
        <v>0</v>
      </c>
      <c r="Q3664">
        <f t="shared" si="727"/>
        <v>16</v>
      </c>
      <c r="R3664">
        <f t="shared" si="728"/>
        <v>13</v>
      </c>
      <c r="S3664">
        <f t="shared" si="729"/>
        <v>47</v>
      </c>
      <c r="T3664">
        <f t="shared" si="730"/>
        <v>35</v>
      </c>
      <c r="U3664">
        <f t="shared" si="731"/>
        <v>10</v>
      </c>
      <c r="V3664">
        <f t="shared" si="732"/>
        <v>12</v>
      </c>
      <c r="W3664">
        <f t="shared" si="733"/>
        <v>23</v>
      </c>
      <c r="X3664">
        <f t="shared" si="734"/>
        <v>22</v>
      </c>
      <c r="Y3664">
        <f t="shared" si="735"/>
        <v>14638</v>
      </c>
      <c r="Z3664">
        <f t="shared" si="724"/>
        <v>0.40909090909090912</v>
      </c>
      <c r="AA3664">
        <f t="shared" si="725"/>
        <v>0.59090909090909094</v>
      </c>
      <c r="AC3664">
        <f t="shared" si="736"/>
        <v>0</v>
      </c>
      <c r="AD3664" s="4">
        <f t="shared" si="726"/>
        <v>15033</v>
      </c>
    </row>
    <row r="3665" spans="1:30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737"/>
        <v>0</v>
      </c>
      <c r="Q3665">
        <f t="shared" si="727"/>
        <v>15</v>
      </c>
      <c r="R3665">
        <f t="shared" si="728"/>
        <v>12</v>
      </c>
      <c r="S3665">
        <f t="shared" si="729"/>
        <v>46</v>
      </c>
      <c r="T3665">
        <f t="shared" si="730"/>
        <v>34</v>
      </c>
      <c r="U3665">
        <f t="shared" si="731"/>
        <v>11</v>
      </c>
      <c r="V3665">
        <f t="shared" si="732"/>
        <v>11</v>
      </c>
      <c r="W3665">
        <f t="shared" si="733"/>
        <v>23</v>
      </c>
      <c r="X3665">
        <f t="shared" si="734"/>
        <v>22</v>
      </c>
      <c r="Y3665">
        <f t="shared" si="735"/>
        <v>14226</v>
      </c>
      <c r="Z3665">
        <f t="shared" si="724"/>
        <v>0.45454545454545453</v>
      </c>
      <c r="AA3665">
        <f t="shared" si="725"/>
        <v>0.54545454545454541</v>
      </c>
      <c r="AC3665">
        <f t="shared" si="736"/>
        <v>0</v>
      </c>
      <c r="AD3665" s="4">
        <f t="shared" si="726"/>
        <v>14738</v>
      </c>
    </row>
    <row r="3666" spans="1:30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737"/>
        <v>0</v>
      </c>
      <c r="Q3666">
        <f t="shared" si="727"/>
        <v>14</v>
      </c>
      <c r="R3666">
        <f t="shared" si="728"/>
        <v>11</v>
      </c>
      <c r="S3666">
        <f t="shared" si="729"/>
        <v>45</v>
      </c>
      <c r="T3666">
        <f t="shared" si="730"/>
        <v>33</v>
      </c>
      <c r="U3666">
        <f t="shared" si="731"/>
        <v>12</v>
      </c>
      <c r="V3666">
        <f t="shared" si="732"/>
        <v>10</v>
      </c>
      <c r="W3666">
        <f t="shared" si="733"/>
        <v>23</v>
      </c>
      <c r="X3666">
        <f t="shared" si="734"/>
        <v>22</v>
      </c>
      <c r="Y3666">
        <f t="shared" si="735"/>
        <v>14522</v>
      </c>
      <c r="Z3666">
        <f t="shared" si="724"/>
        <v>0.5</v>
      </c>
      <c r="AA3666">
        <f t="shared" si="725"/>
        <v>0.5</v>
      </c>
      <c r="AC3666">
        <f t="shared" si="736"/>
        <v>0</v>
      </c>
      <c r="AD3666" s="4">
        <f t="shared" si="726"/>
        <v>14979</v>
      </c>
    </row>
    <row r="3667" spans="1:30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737"/>
        <v>0</v>
      </c>
      <c r="Q3667">
        <f t="shared" si="727"/>
        <v>13</v>
      </c>
      <c r="R3667">
        <f t="shared" si="728"/>
        <v>10</v>
      </c>
      <c r="S3667">
        <f t="shared" si="729"/>
        <v>44</v>
      </c>
      <c r="T3667">
        <f t="shared" si="730"/>
        <v>32</v>
      </c>
      <c r="U3667">
        <f t="shared" si="731"/>
        <v>13</v>
      </c>
      <c r="V3667">
        <f t="shared" si="732"/>
        <v>9</v>
      </c>
      <c r="W3667">
        <f t="shared" si="733"/>
        <v>23</v>
      </c>
      <c r="X3667">
        <f t="shared" si="734"/>
        <v>22</v>
      </c>
      <c r="Y3667">
        <f t="shared" si="735"/>
        <v>14755</v>
      </c>
      <c r="Z3667">
        <f t="shared" si="724"/>
        <v>0.54545454545454541</v>
      </c>
      <c r="AA3667">
        <f t="shared" si="725"/>
        <v>0.45454545454545453</v>
      </c>
      <c r="AC3667">
        <f t="shared" si="736"/>
        <v>0</v>
      </c>
      <c r="AD3667" s="4">
        <f t="shared" si="726"/>
        <v>15175</v>
      </c>
    </row>
    <row r="3668" spans="1:30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737"/>
        <v>0</v>
      </c>
      <c r="Q3668">
        <f t="shared" si="727"/>
        <v>12</v>
      </c>
      <c r="R3668">
        <f t="shared" si="728"/>
        <v>9</v>
      </c>
      <c r="S3668">
        <f t="shared" si="729"/>
        <v>43</v>
      </c>
      <c r="T3668">
        <f t="shared" si="730"/>
        <v>31</v>
      </c>
      <c r="U3668">
        <f t="shared" si="731"/>
        <v>14</v>
      </c>
      <c r="V3668">
        <f t="shared" si="732"/>
        <v>8</v>
      </c>
      <c r="W3668">
        <f t="shared" si="733"/>
        <v>23</v>
      </c>
      <c r="X3668">
        <f t="shared" si="734"/>
        <v>22</v>
      </c>
      <c r="Y3668">
        <f t="shared" si="735"/>
        <v>15052</v>
      </c>
      <c r="Z3668">
        <f t="shared" si="724"/>
        <v>0.59090909090909094</v>
      </c>
      <c r="AA3668">
        <f t="shared" si="725"/>
        <v>0.40909090909090912</v>
      </c>
      <c r="AC3668">
        <f t="shared" si="736"/>
        <v>0</v>
      </c>
      <c r="AD3668" s="4">
        <f t="shared" si="726"/>
        <v>15417</v>
      </c>
    </row>
    <row r="3669" spans="1:30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737"/>
        <v>0</v>
      </c>
      <c r="Q3669">
        <f t="shared" si="727"/>
        <v>9</v>
      </c>
      <c r="R3669">
        <f t="shared" si="728"/>
        <v>8</v>
      </c>
      <c r="S3669">
        <f t="shared" si="729"/>
        <v>40</v>
      </c>
      <c r="T3669">
        <f t="shared" si="730"/>
        <v>30</v>
      </c>
      <c r="U3669">
        <f t="shared" si="731"/>
        <v>15</v>
      </c>
      <c r="V3669">
        <f t="shared" si="732"/>
        <v>7</v>
      </c>
      <c r="W3669">
        <f t="shared" si="733"/>
        <v>23</v>
      </c>
      <c r="X3669">
        <f t="shared" si="734"/>
        <v>22</v>
      </c>
      <c r="Y3669">
        <f t="shared" si="735"/>
        <v>15622</v>
      </c>
      <c r="Z3669">
        <f t="shared" si="724"/>
        <v>0.63636363636363635</v>
      </c>
      <c r="AA3669">
        <f t="shared" si="725"/>
        <v>0.36363636363636365</v>
      </c>
      <c r="AC3669">
        <f t="shared" si="736"/>
        <v>0</v>
      </c>
      <c r="AD3669" s="4">
        <f t="shared" si="726"/>
        <v>15625</v>
      </c>
    </row>
    <row r="3670" spans="1:30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737"/>
        <v>0</v>
      </c>
      <c r="Q3670">
        <f t="shared" si="727"/>
        <v>8</v>
      </c>
      <c r="R3670">
        <f t="shared" si="728"/>
        <v>7</v>
      </c>
      <c r="S3670">
        <f t="shared" si="729"/>
        <v>39</v>
      </c>
      <c r="T3670">
        <f t="shared" si="730"/>
        <v>29</v>
      </c>
      <c r="U3670">
        <f t="shared" si="731"/>
        <v>16</v>
      </c>
      <c r="V3670">
        <f t="shared" si="732"/>
        <v>6</v>
      </c>
      <c r="W3670">
        <f t="shared" si="733"/>
        <v>23</v>
      </c>
      <c r="X3670">
        <f t="shared" si="734"/>
        <v>22</v>
      </c>
      <c r="Y3670">
        <f t="shared" si="735"/>
        <v>14729</v>
      </c>
      <c r="Z3670">
        <f t="shared" si="724"/>
        <v>0.68181818181818177</v>
      </c>
      <c r="AA3670">
        <f t="shared" si="725"/>
        <v>0.31818181818181818</v>
      </c>
      <c r="AC3670">
        <f t="shared" si="736"/>
        <v>0</v>
      </c>
      <c r="AD3670" s="4">
        <f t="shared" si="726"/>
        <v>15296</v>
      </c>
    </row>
    <row r="3671" spans="1:30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737"/>
        <v>0</v>
      </c>
      <c r="Q3671">
        <f t="shared" si="727"/>
        <v>7</v>
      </c>
      <c r="R3671">
        <f t="shared" si="728"/>
        <v>6</v>
      </c>
      <c r="S3671">
        <f t="shared" si="729"/>
        <v>38</v>
      </c>
      <c r="T3671">
        <f t="shared" si="730"/>
        <v>28</v>
      </c>
      <c r="U3671">
        <f t="shared" si="731"/>
        <v>17</v>
      </c>
      <c r="V3671">
        <f t="shared" si="732"/>
        <v>5</v>
      </c>
      <c r="W3671">
        <f t="shared" si="733"/>
        <v>23</v>
      </c>
      <c r="X3671">
        <f t="shared" si="734"/>
        <v>22</v>
      </c>
      <c r="Y3671">
        <f t="shared" si="735"/>
        <v>14358</v>
      </c>
      <c r="Z3671">
        <f t="shared" si="724"/>
        <v>0.72727272727272729</v>
      </c>
      <c r="AA3671">
        <f t="shared" si="725"/>
        <v>0.27272727272727271</v>
      </c>
      <c r="AC3671">
        <f t="shared" si="736"/>
        <v>0</v>
      </c>
      <c r="AD3671" s="4">
        <f t="shared" si="726"/>
        <v>15208</v>
      </c>
    </row>
    <row r="3672" spans="1:30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737"/>
        <v>0</v>
      </c>
      <c r="Q3672">
        <f t="shared" si="727"/>
        <v>6</v>
      </c>
      <c r="R3672">
        <f t="shared" si="728"/>
        <v>5</v>
      </c>
      <c r="S3672">
        <f t="shared" si="729"/>
        <v>37</v>
      </c>
      <c r="T3672">
        <f t="shared" si="730"/>
        <v>27</v>
      </c>
      <c r="U3672">
        <f t="shared" si="731"/>
        <v>18</v>
      </c>
      <c r="V3672">
        <f t="shared" si="732"/>
        <v>4</v>
      </c>
      <c r="W3672">
        <f t="shared" si="733"/>
        <v>23</v>
      </c>
      <c r="X3672">
        <f t="shared" si="734"/>
        <v>22</v>
      </c>
      <c r="Y3672">
        <f t="shared" si="735"/>
        <v>14748</v>
      </c>
      <c r="Z3672">
        <f t="shared" si="724"/>
        <v>0.77272727272727271</v>
      </c>
      <c r="AA3672">
        <f t="shared" si="725"/>
        <v>0.22727272727272727</v>
      </c>
      <c r="AC3672">
        <f t="shared" si="736"/>
        <v>1</v>
      </c>
      <c r="AD3672" s="4">
        <f t="shared" si="726"/>
        <v>14633</v>
      </c>
    </row>
    <row r="3673" spans="1:30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737"/>
        <v>0</v>
      </c>
      <c r="Q3673">
        <f t="shared" si="727"/>
        <v>5</v>
      </c>
      <c r="R3673">
        <f t="shared" si="728"/>
        <v>4</v>
      </c>
      <c r="S3673">
        <f t="shared" si="729"/>
        <v>36</v>
      </c>
      <c r="T3673">
        <f t="shared" si="730"/>
        <v>26</v>
      </c>
      <c r="U3673">
        <f t="shared" si="731"/>
        <v>19</v>
      </c>
      <c r="V3673">
        <f t="shared" si="732"/>
        <v>3</v>
      </c>
      <c r="W3673">
        <f t="shared" si="733"/>
        <v>23</v>
      </c>
      <c r="X3673">
        <f t="shared" si="734"/>
        <v>22</v>
      </c>
      <c r="Y3673">
        <f t="shared" si="735"/>
        <v>14289</v>
      </c>
      <c r="Z3673">
        <f t="shared" si="724"/>
        <v>0.81818181818181823</v>
      </c>
      <c r="AA3673">
        <f t="shared" si="725"/>
        <v>0.18181818181818182</v>
      </c>
      <c r="AC3673">
        <f t="shared" si="736"/>
        <v>1</v>
      </c>
      <c r="AD3673" s="4">
        <f t="shared" si="726"/>
        <v>14138</v>
      </c>
    </row>
    <row r="3674" spans="1:30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737"/>
        <v>0</v>
      </c>
      <c r="Q3674">
        <f t="shared" si="727"/>
        <v>2</v>
      </c>
      <c r="R3674">
        <f t="shared" si="728"/>
        <v>3</v>
      </c>
      <c r="S3674">
        <f t="shared" si="729"/>
        <v>33</v>
      </c>
      <c r="T3674">
        <f t="shared" si="730"/>
        <v>25</v>
      </c>
      <c r="U3674">
        <f t="shared" si="731"/>
        <v>20</v>
      </c>
      <c r="V3674">
        <f t="shared" si="732"/>
        <v>2</v>
      </c>
      <c r="W3674">
        <f t="shared" si="733"/>
        <v>23</v>
      </c>
      <c r="X3674">
        <f t="shared" si="734"/>
        <v>22</v>
      </c>
      <c r="Y3674">
        <f t="shared" si="735"/>
        <v>13871</v>
      </c>
      <c r="Z3674">
        <f t="shared" si="724"/>
        <v>0.86363636363636365</v>
      </c>
      <c r="AA3674">
        <f t="shared" si="725"/>
        <v>0.13636363636363635</v>
      </c>
      <c r="AC3674">
        <f t="shared" si="736"/>
        <v>1</v>
      </c>
      <c r="AD3674" s="4">
        <f t="shared" si="726"/>
        <v>13738</v>
      </c>
    </row>
    <row r="3675" spans="1:30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737"/>
        <v>0</v>
      </c>
      <c r="Q3675">
        <f t="shared" si="727"/>
        <v>1</v>
      </c>
      <c r="R3675">
        <f t="shared" si="728"/>
        <v>2</v>
      </c>
      <c r="S3675">
        <f t="shared" si="729"/>
        <v>32</v>
      </c>
      <c r="T3675">
        <f t="shared" si="730"/>
        <v>24</v>
      </c>
      <c r="U3675">
        <f t="shared" si="731"/>
        <v>21</v>
      </c>
      <c r="V3675">
        <f t="shared" si="732"/>
        <v>1</v>
      </c>
      <c r="W3675">
        <f t="shared" si="733"/>
        <v>23</v>
      </c>
      <c r="X3675">
        <f t="shared" si="734"/>
        <v>22</v>
      </c>
      <c r="Y3675">
        <f t="shared" si="735"/>
        <v>13283</v>
      </c>
      <c r="Z3675">
        <f t="shared" si="724"/>
        <v>0.90909090909090906</v>
      </c>
      <c r="AA3675">
        <f t="shared" si="725"/>
        <v>9.0909090909090912E-2</v>
      </c>
      <c r="AC3675">
        <f t="shared" si="736"/>
        <v>1</v>
      </c>
      <c r="AD3675" s="4">
        <f t="shared" si="726"/>
        <v>13192</v>
      </c>
    </row>
    <row r="3676" spans="1:30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737"/>
        <v>0</v>
      </c>
      <c r="Q3676">
        <f t="shared" si="727"/>
        <v>0</v>
      </c>
      <c r="R3676">
        <f t="shared" si="728"/>
        <v>1</v>
      </c>
      <c r="S3676">
        <f t="shared" si="729"/>
        <v>31</v>
      </c>
      <c r="T3676">
        <f t="shared" si="730"/>
        <v>23</v>
      </c>
      <c r="U3676">
        <f t="shared" si="731"/>
        <v>22</v>
      </c>
      <c r="V3676">
        <f t="shared" si="732"/>
        <v>0</v>
      </c>
      <c r="W3676">
        <f t="shared" si="733"/>
        <v>23</v>
      </c>
      <c r="X3676">
        <f t="shared" si="734"/>
        <v>22</v>
      </c>
      <c r="Y3676">
        <f t="shared" si="735"/>
        <v>12708</v>
      </c>
      <c r="Z3676">
        <f t="shared" si="724"/>
        <v>0.95454545454545459</v>
      </c>
      <c r="AA3676">
        <f t="shared" si="725"/>
        <v>4.5454545454545456E-2</v>
      </c>
      <c r="AC3676">
        <f t="shared" si="736"/>
        <v>1</v>
      </c>
      <c r="AD3676" s="4">
        <f t="shared" si="726"/>
        <v>12708</v>
      </c>
    </row>
    <row r="3677" spans="1:30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737"/>
        <v>1</v>
      </c>
      <c r="Q3677">
        <f t="shared" si="727"/>
        <v>30</v>
      </c>
      <c r="R3677">
        <f t="shared" si="728"/>
        <v>22</v>
      </c>
      <c r="S3677">
        <f t="shared" si="729"/>
        <v>60</v>
      </c>
      <c r="T3677">
        <f t="shared" si="730"/>
        <v>43</v>
      </c>
      <c r="U3677">
        <f t="shared" si="731"/>
        <v>1</v>
      </c>
      <c r="V3677">
        <f t="shared" si="732"/>
        <v>20</v>
      </c>
      <c r="W3677">
        <f t="shared" si="733"/>
        <v>23</v>
      </c>
      <c r="X3677">
        <f t="shared" si="734"/>
        <v>21</v>
      </c>
      <c r="Y3677">
        <f t="shared" si="735"/>
        <v>13005</v>
      </c>
      <c r="Z3677">
        <f t="shared" ref="Z3677:Z3740" si="738">ABS((X3677-R3677)/X3677)</f>
        <v>4.7619047619047616E-2</v>
      </c>
      <c r="AA3677">
        <f t="shared" ref="AA3677:AA3740" si="739">ABS((X3677-T3677)/X3677)</f>
        <v>1.0476190476190477</v>
      </c>
      <c r="AC3677">
        <f t="shared" si="736"/>
        <v>0</v>
      </c>
      <c r="AD3677" s="4">
        <f t="shared" si="726"/>
        <v>13021</v>
      </c>
    </row>
    <row r="3678" spans="1:30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737"/>
        <v>0</v>
      </c>
      <c r="Q3678">
        <f t="shared" si="727"/>
        <v>29</v>
      </c>
      <c r="R3678">
        <f t="shared" si="728"/>
        <v>21</v>
      </c>
      <c r="S3678">
        <f t="shared" si="729"/>
        <v>59</v>
      </c>
      <c r="T3678">
        <f t="shared" si="730"/>
        <v>42</v>
      </c>
      <c r="U3678">
        <f t="shared" si="731"/>
        <v>2</v>
      </c>
      <c r="V3678">
        <f t="shared" si="732"/>
        <v>19</v>
      </c>
      <c r="W3678">
        <f t="shared" si="733"/>
        <v>23</v>
      </c>
      <c r="X3678">
        <f t="shared" si="734"/>
        <v>21</v>
      </c>
      <c r="Y3678">
        <f t="shared" si="735"/>
        <v>12965</v>
      </c>
      <c r="Z3678">
        <f t="shared" si="738"/>
        <v>0</v>
      </c>
      <c r="AA3678">
        <f t="shared" si="739"/>
        <v>1</v>
      </c>
      <c r="AC3678">
        <f t="shared" si="736"/>
        <v>0</v>
      </c>
      <c r="AD3678" s="4">
        <f t="shared" si="726"/>
        <v>13000</v>
      </c>
    </row>
    <row r="3679" spans="1:30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737"/>
        <v>0</v>
      </c>
      <c r="Q3679">
        <f t="shared" si="727"/>
        <v>26</v>
      </c>
      <c r="R3679">
        <f t="shared" si="728"/>
        <v>20</v>
      </c>
      <c r="S3679">
        <f t="shared" si="729"/>
        <v>56</v>
      </c>
      <c r="T3679">
        <f t="shared" si="730"/>
        <v>41</v>
      </c>
      <c r="U3679">
        <f t="shared" si="731"/>
        <v>3</v>
      </c>
      <c r="V3679">
        <f t="shared" si="732"/>
        <v>18</v>
      </c>
      <c r="W3679">
        <f t="shared" si="733"/>
        <v>23</v>
      </c>
      <c r="X3679">
        <f t="shared" si="734"/>
        <v>21</v>
      </c>
      <c r="Y3679">
        <f t="shared" si="735"/>
        <v>13032</v>
      </c>
      <c r="Z3679">
        <f t="shared" si="738"/>
        <v>4.7619047619047616E-2</v>
      </c>
      <c r="AA3679">
        <f t="shared" si="739"/>
        <v>0.95238095238095233</v>
      </c>
      <c r="AC3679">
        <f t="shared" si="736"/>
        <v>0</v>
      </c>
      <c r="AD3679" s="4">
        <f t="shared" si="726"/>
        <v>13129</v>
      </c>
    </row>
    <row r="3680" spans="1:30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737"/>
        <v>0</v>
      </c>
      <c r="Q3680">
        <f t="shared" si="727"/>
        <v>25</v>
      </c>
      <c r="R3680">
        <f t="shared" si="728"/>
        <v>19</v>
      </c>
      <c r="S3680">
        <f t="shared" si="729"/>
        <v>55</v>
      </c>
      <c r="T3680">
        <f t="shared" si="730"/>
        <v>40</v>
      </c>
      <c r="U3680">
        <f t="shared" si="731"/>
        <v>4</v>
      </c>
      <c r="V3680">
        <f t="shared" si="732"/>
        <v>17</v>
      </c>
      <c r="W3680">
        <f t="shared" si="733"/>
        <v>23</v>
      </c>
      <c r="X3680">
        <f t="shared" si="734"/>
        <v>21</v>
      </c>
      <c r="Y3680">
        <f t="shared" si="735"/>
        <v>14262</v>
      </c>
      <c r="Z3680">
        <f t="shared" si="738"/>
        <v>9.5238095238095233E-2</v>
      </c>
      <c r="AA3680">
        <f t="shared" si="739"/>
        <v>0.90476190476190477</v>
      </c>
      <c r="AC3680">
        <f t="shared" si="736"/>
        <v>0</v>
      </c>
      <c r="AD3680" s="4">
        <f t="shared" si="726"/>
        <v>14379</v>
      </c>
    </row>
    <row r="3681" spans="1:30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737"/>
        <v>0</v>
      </c>
      <c r="Q3681">
        <f t="shared" si="727"/>
        <v>24</v>
      </c>
      <c r="R3681">
        <f t="shared" si="728"/>
        <v>18</v>
      </c>
      <c r="S3681">
        <f t="shared" si="729"/>
        <v>54</v>
      </c>
      <c r="T3681">
        <f t="shared" si="730"/>
        <v>39</v>
      </c>
      <c r="U3681">
        <f t="shared" si="731"/>
        <v>5</v>
      </c>
      <c r="V3681">
        <f t="shared" si="732"/>
        <v>16</v>
      </c>
      <c r="W3681">
        <f t="shared" si="733"/>
        <v>23</v>
      </c>
      <c r="X3681">
        <f t="shared" si="734"/>
        <v>21</v>
      </c>
      <c r="Y3681">
        <f t="shared" si="735"/>
        <v>14300</v>
      </c>
      <c r="Z3681">
        <f t="shared" si="738"/>
        <v>0.14285714285714285</v>
      </c>
      <c r="AA3681">
        <f t="shared" si="739"/>
        <v>0.8571428571428571</v>
      </c>
      <c r="AC3681">
        <f t="shared" si="736"/>
        <v>0</v>
      </c>
      <c r="AD3681" s="4">
        <f t="shared" si="726"/>
        <v>14546</v>
      </c>
    </row>
    <row r="3682" spans="1:30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737"/>
        <v>0</v>
      </c>
      <c r="Q3682">
        <f t="shared" si="727"/>
        <v>23</v>
      </c>
      <c r="R3682">
        <f t="shared" si="728"/>
        <v>17</v>
      </c>
      <c r="S3682">
        <f t="shared" si="729"/>
        <v>53</v>
      </c>
      <c r="T3682">
        <f t="shared" si="730"/>
        <v>38</v>
      </c>
      <c r="U3682">
        <f t="shared" si="731"/>
        <v>6</v>
      </c>
      <c r="V3682">
        <f t="shared" si="732"/>
        <v>15</v>
      </c>
      <c r="W3682">
        <f t="shared" si="733"/>
        <v>23</v>
      </c>
      <c r="X3682">
        <f t="shared" si="734"/>
        <v>21</v>
      </c>
      <c r="Y3682">
        <f t="shared" si="735"/>
        <v>14778</v>
      </c>
      <c r="Z3682">
        <f t="shared" si="738"/>
        <v>0.19047619047619047</v>
      </c>
      <c r="AA3682">
        <f t="shared" si="739"/>
        <v>0.80952380952380953</v>
      </c>
      <c r="AC3682">
        <f t="shared" si="736"/>
        <v>0</v>
      </c>
      <c r="AD3682" s="4">
        <f t="shared" si="726"/>
        <v>15113</v>
      </c>
    </row>
    <row r="3683" spans="1:30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737"/>
        <v>0</v>
      </c>
      <c r="Q3683">
        <f t="shared" si="727"/>
        <v>22</v>
      </c>
      <c r="R3683">
        <f t="shared" si="728"/>
        <v>16</v>
      </c>
      <c r="S3683">
        <f t="shared" si="729"/>
        <v>52</v>
      </c>
      <c r="T3683">
        <f t="shared" si="730"/>
        <v>37</v>
      </c>
      <c r="U3683">
        <f t="shared" si="731"/>
        <v>7</v>
      </c>
      <c r="V3683">
        <f t="shared" si="732"/>
        <v>14</v>
      </c>
      <c r="W3683">
        <f t="shared" si="733"/>
        <v>23</v>
      </c>
      <c r="X3683">
        <f t="shared" si="734"/>
        <v>21</v>
      </c>
      <c r="Y3683">
        <f t="shared" si="735"/>
        <v>15339</v>
      </c>
      <c r="Z3683">
        <f t="shared" si="738"/>
        <v>0.23809523809523808</v>
      </c>
      <c r="AA3683">
        <f t="shared" si="739"/>
        <v>0.76190476190476186</v>
      </c>
      <c r="AC3683">
        <f t="shared" si="736"/>
        <v>0</v>
      </c>
      <c r="AD3683" s="4">
        <f t="shared" si="726"/>
        <v>15625</v>
      </c>
    </row>
    <row r="3684" spans="1:30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737"/>
        <v>0</v>
      </c>
      <c r="Q3684">
        <f t="shared" si="727"/>
        <v>19</v>
      </c>
      <c r="R3684">
        <f t="shared" si="728"/>
        <v>15</v>
      </c>
      <c r="S3684">
        <f t="shared" si="729"/>
        <v>49</v>
      </c>
      <c r="T3684">
        <f t="shared" si="730"/>
        <v>36</v>
      </c>
      <c r="U3684">
        <f t="shared" si="731"/>
        <v>8</v>
      </c>
      <c r="V3684">
        <f t="shared" si="732"/>
        <v>13</v>
      </c>
      <c r="W3684">
        <f t="shared" si="733"/>
        <v>23</v>
      </c>
      <c r="X3684">
        <f t="shared" si="734"/>
        <v>21</v>
      </c>
      <c r="Y3684">
        <f t="shared" si="735"/>
        <v>15445</v>
      </c>
      <c r="Z3684">
        <f t="shared" si="738"/>
        <v>0.2857142857142857</v>
      </c>
      <c r="AA3684">
        <f t="shared" si="739"/>
        <v>0.7142857142857143</v>
      </c>
      <c r="AC3684">
        <f t="shared" si="736"/>
        <v>0</v>
      </c>
      <c r="AD3684" s="4">
        <f t="shared" si="726"/>
        <v>15696</v>
      </c>
    </row>
    <row r="3685" spans="1:30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737"/>
        <v>0</v>
      </c>
      <c r="Q3685">
        <f t="shared" si="727"/>
        <v>18</v>
      </c>
      <c r="R3685">
        <f t="shared" si="728"/>
        <v>14</v>
      </c>
      <c r="S3685">
        <f t="shared" si="729"/>
        <v>48</v>
      </c>
      <c r="T3685">
        <f t="shared" si="730"/>
        <v>35</v>
      </c>
      <c r="U3685">
        <f t="shared" si="731"/>
        <v>9</v>
      </c>
      <c r="V3685">
        <f t="shared" si="732"/>
        <v>12</v>
      </c>
      <c r="W3685">
        <f t="shared" si="733"/>
        <v>23</v>
      </c>
      <c r="X3685">
        <f t="shared" si="734"/>
        <v>21</v>
      </c>
      <c r="Y3685">
        <f t="shared" si="735"/>
        <v>15846</v>
      </c>
      <c r="Z3685">
        <f t="shared" si="738"/>
        <v>0.33333333333333331</v>
      </c>
      <c r="AA3685">
        <f t="shared" si="739"/>
        <v>0.66666666666666663</v>
      </c>
      <c r="AC3685">
        <f t="shared" si="736"/>
        <v>0</v>
      </c>
      <c r="AD3685" s="4">
        <f t="shared" si="726"/>
        <v>16050</v>
      </c>
    </row>
    <row r="3686" spans="1:30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737"/>
        <v>0</v>
      </c>
      <c r="Q3686">
        <f t="shared" si="727"/>
        <v>17</v>
      </c>
      <c r="R3686">
        <f t="shared" si="728"/>
        <v>13</v>
      </c>
      <c r="S3686">
        <f t="shared" si="729"/>
        <v>47</v>
      </c>
      <c r="T3686">
        <f t="shared" si="730"/>
        <v>34</v>
      </c>
      <c r="U3686">
        <f t="shared" si="731"/>
        <v>10</v>
      </c>
      <c r="V3686">
        <f t="shared" si="732"/>
        <v>11</v>
      </c>
      <c r="W3686">
        <f t="shared" si="733"/>
        <v>23</v>
      </c>
      <c r="X3686">
        <f t="shared" si="734"/>
        <v>21</v>
      </c>
      <c r="Y3686">
        <f t="shared" si="735"/>
        <v>15955</v>
      </c>
      <c r="Z3686">
        <f t="shared" si="738"/>
        <v>0.38095238095238093</v>
      </c>
      <c r="AA3686">
        <f t="shared" si="739"/>
        <v>0.61904761904761907</v>
      </c>
      <c r="AC3686">
        <f t="shared" si="736"/>
        <v>0</v>
      </c>
      <c r="AD3686" s="4">
        <f t="shared" si="726"/>
        <v>16171</v>
      </c>
    </row>
    <row r="3687" spans="1:30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737"/>
        <v>0</v>
      </c>
      <c r="Q3687">
        <f t="shared" si="727"/>
        <v>16</v>
      </c>
      <c r="R3687">
        <f t="shared" si="728"/>
        <v>12</v>
      </c>
      <c r="S3687">
        <f t="shared" si="729"/>
        <v>46</v>
      </c>
      <c r="T3687">
        <f t="shared" si="730"/>
        <v>33</v>
      </c>
      <c r="U3687">
        <f t="shared" si="731"/>
        <v>11</v>
      </c>
      <c r="V3687">
        <f t="shared" si="732"/>
        <v>10</v>
      </c>
      <c r="W3687">
        <f t="shared" si="733"/>
        <v>23</v>
      </c>
      <c r="X3687">
        <f t="shared" si="734"/>
        <v>21</v>
      </c>
      <c r="Y3687">
        <f t="shared" si="735"/>
        <v>15995</v>
      </c>
      <c r="Z3687">
        <f t="shared" si="738"/>
        <v>0.42857142857142855</v>
      </c>
      <c r="AA3687">
        <f t="shared" si="739"/>
        <v>0.5714285714285714</v>
      </c>
      <c r="AC3687">
        <f t="shared" si="736"/>
        <v>0</v>
      </c>
      <c r="AD3687" s="4">
        <f t="shared" si="726"/>
        <v>16213</v>
      </c>
    </row>
    <row r="3688" spans="1:30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737"/>
        <v>0</v>
      </c>
      <c r="Q3688">
        <f t="shared" si="727"/>
        <v>15</v>
      </c>
      <c r="R3688">
        <f t="shared" si="728"/>
        <v>11</v>
      </c>
      <c r="S3688">
        <f t="shared" si="729"/>
        <v>45</v>
      </c>
      <c r="T3688">
        <f t="shared" si="730"/>
        <v>32</v>
      </c>
      <c r="U3688">
        <f t="shared" si="731"/>
        <v>12</v>
      </c>
      <c r="V3688">
        <f t="shared" si="732"/>
        <v>9</v>
      </c>
      <c r="W3688">
        <f t="shared" si="733"/>
        <v>23</v>
      </c>
      <c r="X3688">
        <f t="shared" si="734"/>
        <v>21</v>
      </c>
      <c r="Y3688">
        <f t="shared" si="735"/>
        <v>15792</v>
      </c>
      <c r="Z3688">
        <f t="shared" si="738"/>
        <v>0.47619047619047616</v>
      </c>
      <c r="AA3688">
        <f t="shared" si="739"/>
        <v>0.52380952380952384</v>
      </c>
      <c r="AC3688">
        <f t="shared" si="736"/>
        <v>0</v>
      </c>
      <c r="AD3688" s="4">
        <f t="shared" si="726"/>
        <v>16225</v>
      </c>
    </row>
    <row r="3689" spans="1:30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737"/>
        <v>0</v>
      </c>
      <c r="Q3689">
        <f t="shared" si="727"/>
        <v>12</v>
      </c>
      <c r="R3689">
        <f t="shared" si="728"/>
        <v>10</v>
      </c>
      <c r="S3689">
        <f t="shared" si="729"/>
        <v>42</v>
      </c>
      <c r="T3689">
        <f t="shared" si="730"/>
        <v>31</v>
      </c>
      <c r="U3689">
        <f t="shared" si="731"/>
        <v>13</v>
      </c>
      <c r="V3689">
        <f t="shared" si="732"/>
        <v>8</v>
      </c>
      <c r="W3689">
        <f t="shared" si="733"/>
        <v>23</v>
      </c>
      <c r="X3689">
        <f t="shared" si="734"/>
        <v>21</v>
      </c>
      <c r="Y3689">
        <f t="shared" si="735"/>
        <v>15261</v>
      </c>
      <c r="Z3689">
        <f t="shared" si="738"/>
        <v>0.52380952380952384</v>
      </c>
      <c r="AA3689">
        <f t="shared" si="739"/>
        <v>0.47619047619047616</v>
      </c>
      <c r="AC3689">
        <f t="shared" si="736"/>
        <v>0</v>
      </c>
      <c r="AD3689" s="4">
        <f t="shared" si="726"/>
        <v>16058</v>
      </c>
    </row>
    <row r="3690" spans="1:30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737"/>
        <v>0</v>
      </c>
      <c r="Q3690">
        <f t="shared" si="727"/>
        <v>11</v>
      </c>
      <c r="R3690">
        <f t="shared" si="728"/>
        <v>9</v>
      </c>
      <c r="S3690">
        <f t="shared" si="729"/>
        <v>41</v>
      </c>
      <c r="T3690">
        <f t="shared" si="730"/>
        <v>30</v>
      </c>
      <c r="U3690">
        <f t="shared" si="731"/>
        <v>14</v>
      </c>
      <c r="V3690">
        <f t="shared" si="732"/>
        <v>7</v>
      </c>
      <c r="W3690">
        <f t="shared" si="733"/>
        <v>23</v>
      </c>
      <c r="X3690">
        <f t="shared" si="734"/>
        <v>21</v>
      </c>
      <c r="Y3690">
        <f t="shared" si="735"/>
        <v>15460</v>
      </c>
      <c r="Z3690">
        <f t="shared" si="738"/>
        <v>0.5714285714285714</v>
      </c>
      <c r="AA3690">
        <f t="shared" si="739"/>
        <v>0.42857142857142855</v>
      </c>
      <c r="AC3690">
        <f t="shared" si="736"/>
        <v>0</v>
      </c>
      <c r="AD3690" s="4">
        <f t="shared" si="726"/>
        <v>16104</v>
      </c>
    </row>
    <row r="3691" spans="1:30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737"/>
        <v>0</v>
      </c>
      <c r="Q3691">
        <f t="shared" si="727"/>
        <v>10</v>
      </c>
      <c r="R3691">
        <f t="shared" si="728"/>
        <v>8</v>
      </c>
      <c r="S3691">
        <f t="shared" si="729"/>
        <v>40</v>
      </c>
      <c r="T3691">
        <f t="shared" si="730"/>
        <v>29</v>
      </c>
      <c r="U3691">
        <f t="shared" si="731"/>
        <v>15</v>
      </c>
      <c r="V3691">
        <f t="shared" si="732"/>
        <v>6</v>
      </c>
      <c r="W3691">
        <f t="shared" si="733"/>
        <v>23</v>
      </c>
      <c r="X3691">
        <f t="shared" si="734"/>
        <v>21</v>
      </c>
      <c r="Y3691">
        <f t="shared" si="735"/>
        <v>15815</v>
      </c>
      <c r="Z3691">
        <f t="shared" si="738"/>
        <v>0.61904761904761907</v>
      </c>
      <c r="AA3691">
        <f t="shared" si="739"/>
        <v>0.38095238095238093</v>
      </c>
      <c r="AC3691">
        <f t="shared" si="736"/>
        <v>0</v>
      </c>
      <c r="AD3691" s="4">
        <f t="shared" si="726"/>
        <v>16196</v>
      </c>
    </row>
    <row r="3692" spans="1:30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737"/>
        <v>0</v>
      </c>
      <c r="Q3692">
        <f t="shared" si="727"/>
        <v>9</v>
      </c>
      <c r="R3692">
        <f t="shared" si="728"/>
        <v>7</v>
      </c>
      <c r="S3692">
        <f t="shared" si="729"/>
        <v>39</v>
      </c>
      <c r="T3692">
        <f t="shared" si="730"/>
        <v>28</v>
      </c>
      <c r="U3692">
        <f t="shared" si="731"/>
        <v>16</v>
      </c>
      <c r="V3692">
        <f t="shared" si="732"/>
        <v>5</v>
      </c>
      <c r="W3692">
        <f t="shared" si="733"/>
        <v>23</v>
      </c>
      <c r="X3692">
        <f t="shared" si="734"/>
        <v>21</v>
      </c>
      <c r="Y3692">
        <f t="shared" si="735"/>
        <v>16175</v>
      </c>
      <c r="Z3692">
        <f t="shared" si="738"/>
        <v>0.66666666666666663</v>
      </c>
      <c r="AA3692">
        <f t="shared" si="739"/>
        <v>0.33333333333333331</v>
      </c>
      <c r="AC3692">
        <f t="shared" si="736"/>
        <v>0</v>
      </c>
      <c r="AD3692" s="4">
        <f t="shared" ref="AD3692:AD3755" si="740">IF(AND($A3692&gt;=WORKDAY(EOMONTH($A3692,0),-4), $A3692&lt;=EOMONTH($A3692,0)),C3692,B3692)</f>
        <v>16292</v>
      </c>
    </row>
    <row r="3693" spans="1:30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737"/>
        <v>0</v>
      </c>
      <c r="Q3693">
        <f t="shared" si="727"/>
        <v>8</v>
      </c>
      <c r="R3693">
        <f t="shared" si="728"/>
        <v>6</v>
      </c>
      <c r="S3693">
        <f t="shared" si="729"/>
        <v>38</v>
      </c>
      <c r="T3693">
        <f t="shared" si="730"/>
        <v>27</v>
      </c>
      <c r="U3693">
        <f t="shared" si="731"/>
        <v>17</v>
      </c>
      <c r="V3693">
        <f t="shared" si="732"/>
        <v>4</v>
      </c>
      <c r="W3693">
        <f t="shared" si="733"/>
        <v>23</v>
      </c>
      <c r="X3693">
        <f t="shared" si="734"/>
        <v>21</v>
      </c>
      <c r="Y3693">
        <f t="shared" si="735"/>
        <v>16407</v>
      </c>
      <c r="Z3693">
        <f t="shared" si="738"/>
        <v>0.7142857142857143</v>
      </c>
      <c r="AA3693">
        <f t="shared" si="739"/>
        <v>0.2857142857142857</v>
      </c>
      <c r="AC3693">
        <f t="shared" si="736"/>
        <v>0</v>
      </c>
      <c r="AD3693" s="4">
        <f t="shared" si="740"/>
        <v>16296</v>
      </c>
    </row>
    <row r="3694" spans="1:30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737"/>
        <v>0</v>
      </c>
      <c r="Q3694">
        <f t="shared" si="727"/>
        <v>4</v>
      </c>
      <c r="R3694">
        <f t="shared" si="728"/>
        <v>4</v>
      </c>
      <c r="S3694">
        <f t="shared" si="729"/>
        <v>34</v>
      </c>
      <c r="T3694">
        <f t="shared" si="730"/>
        <v>25</v>
      </c>
      <c r="U3694">
        <f t="shared" si="731"/>
        <v>19</v>
      </c>
      <c r="V3694">
        <f t="shared" si="732"/>
        <v>2</v>
      </c>
      <c r="W3694">
        <f t="shared" si="733"/>
        <v>23</v>
      </c>
      <c r="X3694">
        <f t="shared" si="734"/>
        <v>21</v>
      </c>
      <c r="Y3694">
        <f t="shared" si="735"/>
        <v>16891</v>
      </c>
      <c r="Z3694">
        <f t="shared" si="738"/>
        <v>0.80952380952380953</v>
      </c>
      <c r="AA3694">
        <f t="shared" si="739"/>
        <v>0.19047619047619047</v>
      </c>
      <c r="AC3694">
        <f t="shared" si="736"/>
        <v>1</v>
      </c>
      <c r="AD3694" s="4">
        <f t="shared" si="740"/>
        <v>16950</v>
      </c>
    </row>
    <row r="3695" spans="1:30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737"/>
        <v>0</v>
      </c>
      <c r="Q3695">
        <f t="shared" si="727"/>
        <v>3</v>
      </c>
      <c r="R3695">
        <f t="shared" si="728"/>
        <v>3</v>
      </c>
      <c r="S3695">
        <f t="shared" si="729"/>
        <v>33</v>
      </c>
      <c r="T3695">
        <f t="shared" si="730"/>
        <v>24</v>
      </c>
      <c r="U3695">
        <f t="shared" si="731"/>
        <v>20</v>
      </c>
      <c r="V3695">
        <f t="shared" si="732"/>
        <v>1</v>
      </c>
      <c r="W3695">
        <f t="shared" si="733"/>
        <v>23</v>
      </c>
      <c r="X3695">
        <f t="shared" si="734"/>
        <v>21</v>
      </c>
      <c r="Y3695">
        <f t="shared" si="735"/>
        <v>16658</v>
      </c>
      <c r="Z3695">
        <f t="shared" si="738"/>
        <v>0.8571428571428571</v>
      </c>
      <c r="AA3695">
        <f t="shared" si="739"/>
        <v>0.14285714285714285</v>
      </c>
      <c r="AC3695">
        <f t="shared" si="736"/>
        <v>1</v>
      </c>
      <c r="AD3695" s="4">
        <f t="shared" si="740"/>
        <v>16675</v>
      </c>
    </row>
    <row r="3696" spans="1:30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737"/>
        <v>0</v>
      </c>
      <c r="Q3696">
        <f t="shared" si="727"/>
        <v>2</v>
      </c>
      <c r="R3696">
        <f t="shared" si="728"/>
        <v>2</v>
      </c>
      <c r="S3696">
        <f t="shared" si="729"/>
        <v>32</v>
      </c>
      <c r="T3696">
        <f t="shared" si="730"/>
        <v>23</v>
      </c>
      <c r="U3696">
        <f t="shared" si="731"/>
        <v>21</v>
      </c>
      <c r="V3696">
        <f t="shared" si="732"/>
        <v>0</v>
      </c>
      <c r="W3696">
        <f t="shared" si="733"/>
        <v>23</v>
      </c>
      <c r="X3696">
        <f t="shared" si="734"/>
        <v>21</v>
      </c>
      <c r="Y3696">
        <f t="shared" si="735"/>
        <v>16788</v>
      </c>
      <c r="Z3696">
        <f t="shared" si="738"/>
        <v>0.90476190476190477</v>
      </c>
      <c r="AA3696">
        <f t="shared" si="739"/>
        <v>9.5238095238095233E-2</v>
      </c>
      <c r="AC3696">
        <f t="shared" si="736"/>
        <v>1</v>
      </c>
      <c r="AD3696" s="4">
        <f t="shared" si="740"/>
        <v>16788</v>
      </c>
    </row>
    <row r="3697" spans="1:30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737"/>
        <v>0</v>
      </c>
      <c r="Q3697">
        <f t="shared" si="727"/>
        <v>1</v>
      </c>
      <c r="R3697">
        <f t="shared" si="728"/>
        <v>1</v>
      </c>
      <c r="S3697">
        <f t="shared" si="729"/>
        <v>31</v>
      </c>
      <c r="T3697">
        <f t="shared" si="730"/>
        <v>22</v>
      </c>
      <c r="U3697">
        <f t="shared" si="731"/>
        <v>22</v>
      </c>
      <c r="V3697">
        <f t="shared" si="732"/>
        <v>1</v>
      </c>
      <c r="W3697">
        <f t="shared" si="733"/>
        <v>23</v>
      </c>
      <c r="X3697">
        <f t="shared" si="734"/>
        <v>23</v>
      </c>
      <c r="Y3697">
        <f t="shared" si="735"/>
        <v>16126</v>
      </c>
      <c r="Z3697">
        <f t="shared" si="738"/>
        <v>0.95652173913043481</v>
      </c>
      <c r="AA3697">
        <f t="shared" si="739"/>
        <v>4.3478260869565216E-2</v>
      </c>
      <c r="AC3697">
        <f t="shared" si="736"/>
        <v>1</v>
      </c>
      <c r="AD3697" s="4">
        <f t="shared" si="740"/>
        <v>16079</v>
      </c>
    </row>
    <row r="3698" spans="1:30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737"/>
        <v>1</v>
      </c>
      <c r="Q3698">
        <f t="shared" si="727"/>
        <v>28</v>
      </c>
      <c r="R3698">
        <f t="shared" si="728"/>
        <v>21</v>
      </c>
      <c r="S3698">
        <f t="shared" si="729"/>
        <v>59</v>
      </c>
      <c r="T3698">
        <f t="shared" si="730"/>
        <v>44</v>
      </c>
      <c r="U3698">
        <f t="shared" si="731"/>
        <v>0</v>
      </c>
      <c r="V3698">
        <f t="shared" si="732"/>
        <v>23</v>
      </c>
      <c r="W3698">
        <f t="shared" si="733"/>
        <v>21</v>
      </c>
      <c r="X3698">
        <f t="shared" si="734"/>
        <v>23</v>
      </c>
      <c r="Y3698">
        <f t="shared" si="735"/>
        <v>17067</v>
      </c>
      <c r="Z3698">
        <f t="shared" si="738"/>
        <v>8.6956521739130432E-2</v>
      </c>
      <c r="AA3698">
        <f t="shared" si="739"/>
        <v>0.91304347826086951</v>
      </c>
      <c r="AC3698">
        <f t="shared" si="736"/>
        <v>0</v>
      </c>
      <c r="AD3698" s="4">
        <f t="shared" si="740"/>
        <v>17067</v>
      </c>
    </row>
    <row r="3699" spans="1:30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737"/>
        <v>0</v>
      </c>
      <c r="Q3699">
        <f t="shared" si="727"/>
        <v>27</v>
      </c>
      <c r="R3699">
        <f t="shared" si="728"/>
        <v>20</v>
      </c>
      <c r="S3699">
        <f t="shared" si="729"/>
        <v>58</v>
      </c>
      <c r="T3699">
        <f t="shared" si="730"/>
        <v>43</v>
      </c>
      <c r="U3699">
        <f t="shared" si="731"/>
        <v>1</v>
      </c>
      <c r="V3699">
        <f t="shared" si="732"/>
        <v>22</v>
      </c>
      <c r="W3699">
        <f t="shared" si="733"/>
        <v>21</v>
      </c>
      <c r="X3699">
        <f t="shared" si="734"/>
        <v>23</v>
      </c>
      <c r="Y3699">
        <f t="shared" si="735"/>
        <v>16855</v>
      </c>
      <c r="Z3699">
        <f t="shared" si="738"/>
        <v>0.13043478260869565</v>
      </c>
      <c r="AA3699">
        <f t="shared" si="739"/>
        <v>0.86956521739130432</v>
      </c>
      <c r="AC3699">
        <f t="shared" si="736"/>
        <v>0</v>
      </c>
      <c r="AD3699" s="4">
        <f t="shared" si="740"/>
        <v>16917</v>
      </c>
    </row>
    <row r="3700" spans="1:30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737"/>
        <v>0</v>
      </c>
      <c r="Q3700">
        <f t="shared" si="727"/>
        <v>26</v>
      </c>
      <c r="R3700">
        <f t="shared" si="728"/>
        <v>19</v>
      </c>
      <c r="S3700">
        <f t="shared" si="729"/>
        <v>57</v>
      </c>
      <c r="T3700">
        <f t="shared" si="730"/>
        <v>42</v>
      </c>
      <c r="U3700">
        <f t="shared" si="731"/>
        <v>2</v>
      </c>
      <c r="V3700">
        <f t="shared" si="732"/>
        <v>21</v>
      </c>
      <c r="W3700">
        <f t="shared" si="733"/>
        <v>21</v>
      </c>
      <c r="X3700">
        <f t="shared" si="734"/>
        <v>23</v>
      </c>
      <c r="Y3700">
        <f t="shared" si="735"/>
        <v>16714</v>
      </c>
      <c r="Z3700">
        <f t="shared" si="738"/>
        <v>0.17391304347826086</v>
      </c>
      <c r="AA3700">
        <f t="shared" si="739"/>
        <v>0.82608695652173914</v>
      </c>
      <c r="AC3700">
        <f t="shared" si="736"/>
        <v>0</v>
      </c>
      <c r="AD3700" s="4">
        <f t="shared" si="740"/>
        <v>16871</v>
      </c>
    </row>
    <row r="3701" spans="1:30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737"/>
        <v>0</v>
      </c>
      <c r="Q3701">
        <f t="shared" si="727"/>
        <v>25</v>
      </c>
      <c r="R3701">
        <f t="shared" si="728"/>
        <v>18</v>
      </c>
      <c r="S3701">
        <f t="shared" si="729"/>
        <v>56</v>
      </c>
      <c r="T3701">
        <f t="shared" si="730"/>
        <v>41</v>
      </c>
      <c r="U3701">
        <f t="shared" si="731"/>
        <v>3</v>
      </c>
      <c r="V3701">
        <f t="shared" si="732"/>
        <v>20</v>
      </c>
      <c r="W3701">
        <f t="shared" si="733"/>
        <v>21</v>
      </c>
      <c r="X3701">
        <f t="shared" si="734"/>
        <v>23</v>
      </c>
      <c r="Y3701">
        <f t="shared" si="735"/>
        <v>15993</v>
      </c>
      <c r="Z3701">
        <f t="shared" si="738"/>
        <v>0.21739130434782608</v>
      </c>
      <c r="AA3701">
        <f t="shared" si="739"/>
        <v>0.78260869565217395</v>
      </c>
      <c r="AC3701">
        <f t="shared" si="736"/>
        <v>0</v>
      </c>
      <c r="AD3701" s="4">
        <f t="shared" si="740"/>
        <v>16246</v>
      </c>
    </row>
    <row r="3702" spans="1:30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737"/>
        <v>0</v>
      </c>
      <c r="Q3702">
        <f t="shared" si="727"/>
        <v>24</v>
      </c>
      <c r="R3702">
        <f t="shared" si="728"/>
        <v>17</v>
      </c>
      <c r="S3702">
        <f t="shared" si="729"/>
        <v>55</v>
      </c>
      <c r="T3702">
        <f t="shared" si="730"/>
        <v>40</v>
      </c>
      <c r="U3702">
        <f t="shared" si="731"/>
        <v>4</v>
      </c>
      <c r="V3702">
        <f t="shared" si="732"/>
        <v>19</v>
      </c>
      <c r="W3702">
        <f t="shared" si="733"/>
        <v>21</v>
      </c>
      <c r="X3702">
        <f t="shared" si="734"/>
        <v>23</v>
      </c>
      <c r="Y3702">
        <f t="shared" si="735"/>
        <v>16220</v>
      </c>
      <c r="Z3702">
        <f t="shared" si="738"/>
        <v>0.2608695652173913</v>
      </c>
      <c r="AA3702">
        <f t="shared" si="739"/>
        <v>0.73913043478260865</v>
      </c>
      <c r="AC3702">
        <f t="shared" si="736"/>
        <v>0</v>
      </c>
      <c r="AD3702" s="4">
        <f t="shared" si="740"/>
        <v>16567</v>
      </c>
    </row>
    <row r="3703" spans="1:30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737"/>
        <v>0</v>
      </c>
      <c r="Q3703">
        <f t="shared" si="727"/>
        <v>21</v>
      </c>
      <c r="R3703">
        <f t="shared" si="728"/>
        <v>16</v>
      </c>
      <c r="S3703">
        <f t="shared" si="729"/>
        <v>52</v>
      </c>
      <c r="T3703">
        <f t="shared" si="730"/>
        <v>39</v>
      </c>
      <c r="U3703">
        <f t="shared" si="731"/>
        <v>5</v>
      </c>
      <c r="V3703">
        <f t="shared" si="732"/>
        <v>18</v>
      </c>
      <c r="W3703">
        <f t="shared" si="733"/>
        <v>21</v>
      </c>
      <c r="X3703">
        <f t="shared" si="734"/>
        <v>23</v>
      </c>
      <c r="Y3703">
        <f t="shared" si="735"/>
        <v>16093</v>
      </c>
      <c r="Z3703">
        <f t="shared" si="738"/>
        <v>0.30434782608695654</v>
      </c>
      <c r="AA3703">
        <f t="shared" si="739"/>
        <v>0.69565217391304346</v>
      </c>
      <c r="AC3703">
        <f t="shared" si="736"/>
        <v>0</v>
      </c>
      <c r="AD3703" s="4">
        <f t="shared" si="740"/>
        <v>16500</v>
      </c>
    </row>
    <row r="3704" spans="1:30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737"/>
        <v>0</v>
      </c>
      <c r="Q3704">
        <f t="shared" si="727"/>
        <v>20</v>
      </c>
      <c r="R3704">
        <f t="shared" si="728"/>
        <v>15</v>
      </c>
      <c r="S3704">
        <f t="shared" si="729"/>
        <v>51</v>
      </c>
      <c r="T3704">
        <f t="shared" si="730"/>
        <v>38</v>
      </c>
      <c r="U3704">
        <f t="shared" si="731"/>
        <v>6</v>
      </c>
      <c r="V3704">
        <f t="shared" si="732"/>
        <v>17</v>
      </c>
      <c r="W3704">
        <f t="shared" si="733"/>
        <v>21</v>
      </c>
      <c r="X3704">
        <f t="shared" si="734"/>
        <v>23</v>
      </c>
      <c r="Y3704">
        <f t="shared" si="735"/>
        <v>15865</v>
      </c>
      <c r="Z3704">
        <f t="shared" si="738"/>
        <v>0.34782608695652173</v>
      </c>
      <c r="AA3704">
        <f t="shared" si="739"/>
        <v>0.65217391304347827</v>
      </c>
      <c r="AC3704">
        <f t="shared" si="736"/>
        <v>0</v>
      </c>
      <c r="AD3704" s="4">
        <f t="shared" si="740"/>
        <v>16383</v>
      </c>
    </row>
    <row r="3705" spans="1:30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737"/>
        <v>0</v>
      </c>
      <c r="Q3705">
        <f t="shared" si="727"/>
        <v>19</v>
      </c>
      <c r="R3705">
        <f t="shared" si="728"/>
        <v>14</v>
      </c>
      <c r="S3705">
        <f t="shared" si="729"/>
        <v>50</v>
      </c>
      <c r="T3705">
        <f t="shared" si="730"/>
        <v>37</v>
      </c>
      <c r="U3705">
        <f t="shared" si="731"/>
        <v>7</v>
      </c>
      <c r="V3705">
        <f t="shared" si="732"/>
        <v>16</v>
      </c>
      <c r="W3705">
        <f t="shared" si="733"/>
        <v>21</v>
      </c>
      <c r="X3705">
        <f t="shared" si="734"/>
        <v>23</v>
      </c>
      <c r="Y3705">
        <f t="shared" si="735"/>
        <v>16315</v>
      </c>
      <c r="Z3705">
        <f t="shared" si="738"/>
        <v>0.39130434782608697</v>
      </c>
      <c r="AA3705">
        <f t="shared" si="739"/>
        <v>0.60869565217391308</v>
      </c>
      <c r="AC3705">
        <f t="shared" si="736"/>
        <v>0</v>
      </c>
      <c r="AD3705" s="4">
        <f t="shared" si="740"/>
        <v>16921</v>
      </c>
    </row>
    <row r="3706" spans="1:30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737"/>
        <v>0</v>
      </c>
      <c r="Q3706">
        <f t="shared" si="727"/>
        <v>18</v>
      </c>
      <c r="R3706">
        <f t="shared" si="728"/>
        <v>13</v>
      </c>
      <c r="S3706">
        <f t="shared" si="729"/>
        <v>49</v>
      </c>
      <c r="T3706">
        <f t="shared" si="730"/>
        <v>36</v>
      </c>
      <c r="U3706">
        <f t="shared" si="731"/>
        <v>8</v>
      </c>
      <c r="V3706">
        <f t="shared" si="732"/>
        <v>15</v>
      </c>
      <c r="W3706">
        <f t="shared" si="733"/>
        <v>21</v>
      </c>
      <c r="X3706">
        <f t="shared" si="734"/>
        <v>23</v>
      </c>
      <c r="Y3706">
        <f t="shared" si="735"/>
        <v>16909</v>
      </c>
      <c r="Z3706">
        <f t="shared" si="738"/>
        <v>0.43478260869565216</v>
      </c>
      <c r="AA3706">
        <f t="shared" si="739"/>
        <v>0.56521739130434778</v>
      </c>
      <c r="AC3706">
        <f t="shared" si="736"/>
        <v>0</v>
      </c>
      <c r="AD3706" s="4">
        <f t="shared" si="740"/>
        <v>17463</v>
      </c>
    </row>
    <row r="3707" spans="1:30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737"/>
        <v>0</v>
      </c>
      <c r="Q3707">
        <f t="shared" si="727"/>
        <v>17</v>
      </c>
      <c r="R3707">
        <f t="shared" si="728"/>
        <v>12</v>
      </c>
      <c r="S3707">
        <f t="shared" si="729"/>
        <v>48</v>
      </c>
      <c r="T3707">
        <f t="shared" si="730"/>
        <v>35</v>
      </c>
      <c r="U3707">
        <f t="shared" si="731"/>
        <v>9</v>
      </c>
      <c r="V3707">
        <f t="shared" si="732"/>
        <v>14</v>
      </c>
      <c r="W3707">
        <f t="shared" si="733"/>
        <v>21</v>
      </c>
      <c r="X3707">
        <f t="shared" si="734"/>
        <v>23</v>
      </c>
      <c r="Y3707">
        <f t="shared" si="735"/>
        <v>16710</v>
      </c>
      <c r="Z3707">
        <f t="shared" si="738"/>
        <v>0.47826086956521741</v>
      </c>
      <c r="AA3707">
        <f t="shared" si="739"/>
        <v>0.52173913043478259</v>
      </c>
      <c r="AC3707">
        <f t="shared" si="736"/>
        <v>0</v>
      </c>
      <c r="AD3707" s="4">
        <f t="shared" si="740"/>
        <v>17338</v>
      </c>
    </row>
    <row r="3708" spans="1:30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737"/>
        <v>0</v>
      </c>
      <c r="Q3708">
        <f t="shared" si="727"/>
        <v>14</v>
      </c>
      <c r="R3708">
        <f t="shared" si="728"/>
        <v>11</v>
      </c>
      <c r="S3708">
        <f t="shared" si="729"/>
        <v>45</v>
      </c>
      <c r="T3708">
        <f t="shared" si="730"/>
        <v>34</v>
      </c>
      <c r="U3708">
        <f t="shared" si="731"/>
        <v>10</v>
      </c>
      <c r="V3708">
        <f t="shared" si="732"/>
        <v>13</v>
      </c>
      <c r="W3708">
        <f t="shared" si="733"/>
        <v>21</v>
      </c>
      <c r="X3708">
        <f t="shared" si="734"/>
        <v>23</v>
      </c>
      <c r="Y3708">
        <f t="shared" si="735"/>
        <v>16549</v>
      </c>
      <c r="Z3708">
        <f t="shared" si="738"/>
        <v>0.52173913043478259</v>
      </c>
      <c r="AA3708">
        <f t="shared" si="739"/>
        <v>0.47826086956521741</v>
      </c>
      <c r="AC3708">
        <f t="shared" si="736"/>
        <v>0</v>
      </c>
      <c r="AD3708" s="4">
        <f t="shared" si="740"/>
        <v>17254</v>
      </c>
    </row>
    <row r="3709" spans="1:30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737"/>
        <v>0</v>
      </c>
      <c r="Q3709">
        <f t="shared" si="727"/>
        <v>13</v>
      </c>
      <c r="R3709">
        <f t="shared" si="728"/>
        <v>10</v>
      </c>
      <c r="S3709">
        <f t="shared" si="729"/>
        <v>44</v>
      </c>
      <c r="T3709">
        <f t="shared" si="730"/>
        <v>33</v>
      </c>
      <c r="U3709">
        <f t="shared" si="731"/>
        <v>11</v>
      </c>
      <c r="V3709">
        <f t="shared" si="732"/>
        <v>12</v>
      </c>
      <c r="W3709">
        <f t="shared" si="733"/>
        <v>21</v>
      </c>
      <c r="X3709">
        <f t="shared" si="734"/>
        <v>23</v>
      </c>
      <c r="Y3709">
        <f t="shared" si="735"/>
        <v>15941</v>
      </c>
      <c r="Z3709">
        <f t="shared" si="738"/>
        <v>0.56521739130434778</v>
      </c>
      <c r="AA3709">
        <f t="shared" si="739"/>
        <v>0.43478260869565216</v>
      </c>
      <c r="AC3709">
        <f t="shared" si="736"/>
        <v>0</v>
      </c>
      <c r="AD3709" s="4">
        <f t="shared" si="740"/>
        <v>16921</v>
      </c>
    </row>
    <row r="3710" spans="1:30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737"/>
        <v>0</v>
      </c>
      <c r="Q3710">
        <f t="shared" si="727"/>
        <v>12</v>
      </c>
      <c r="R3710">
        <f t="shared" si="728"/>
        <v>9</v>
      </c>
      <c r="S3710">
        <f t="shared" si="729"/>
        <v>43</v>
      </c>
      <c r="T3710">
        <f t="shared" si="730"/>
        <v>32</v>
      </c>
      <c r="U3710">
        <f t="shared" si="731"/>
        <v>12</v>
      </c>
      <c r="V3710">
        <f t="shared" si="732"/>
        <v>11</v>
      </c>
      <c r="W3710">
        <f t="shared" si="733"/>
        <v>21</v>
      </c>
      <c r="X3710">
        <f t="shared" si="734"/>
        <v>23</v>
      </c>
      <c r="Y3710">
        <f t="shared" si="735"/>
        <v>15330</v>
      </c>
      <c r="Z3710">
        <f t="shared" si="738"/>
        <v>0.60869565217391308</v>
      </c>
      <c r="AA3710">
        <f t="shared" si="739"/>
        <v>0.39130434782608697</v>
      </c>
      <c r="AC3710">
        <f t="shared" si="736"/>
        <v>0</v>
      </c>
      <c r="AD3710" s="4">
        <f t="shared" si="740"/>
        <v>16758</v>
      </c>
    </row>
    <row r="3711" spans="1:30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737"/>
        <v>0</v>
      </c>
      <c r="Q3711">
        <f t="shared" si="727"/>
        <v>11</v>
      </c>
      <c r="R3711">
        <f t="shared" si="728"/>
        <v>8</v>
      </c>
      <c r="S3711">
        <f t="shared" si="729"/>
        <v>42</v>
      </c>
      <c r="T3711">
        <f t="shared" si="730"/>
        <v>31</v>
      </c>
      <c r="U3711">
        <f t="shared" si="731"/>
        <v>13</v>
      </c>
      <c r="V3711">
        <f t="shared" si="732"/>
        <v>10</v>
      </c>
      <c r="W3711">
        <f t="shared" si="733"/>
        <v>21</v>
      </c>
      <c r="X3711">
        <f t="shared" si="734"/>
        <v>23</v>
      </c>
      <c r="Y3711">
        <f t="shared" si="735"/>
        <v>15049</v>
      </c>
      <c r="Z3711">
        <f t="shared" si="738"/>
        <v>0.65217391304347827</v>
      </c>
      <c r="AA3711">
        <f t="shared" si="739"/>
        <v>0.34782608695652173</v>
      </c>
      <c r="AC3711">
        <f t="shared" si="736"/>
        <v>0</v>
      </c>
      <c r="AD3711" s="4">
        <f t="shared" si="740"/>
        <v>16721</v>
      </c>
    </row>
    <row r="3712" spans="1:30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737"/>
        <v>0</v>
      </c>
      <c r="Q3712">
        <f t="shared" si="727"/>
        <v>10</v>
      </c>
      <c r="R3712">
        <f t="shared" si="728"/>
        <v>7</v>
      </c>
      <c r="S3712">
        <f t="shared" si="729"/>
        <v>41</v>
      </c>
      <c r="T3712">
        <f t="shared" si="730"/>
        <v>30</v>
      </c>
      <c r="U3712">
        <f t="shared" si="731"/>
        <v>14</v>
      </c>
      <c r="V3712">
        <f t="shared" si="732"/>
        <v>9</v>
      </c>
      <c r="W3712">
        <f t="shared" si="733"/>
        <v>21</v>
      </c>
      <c r="X3712">
        <f t="shared" si="734"/>
        <v>23</v>
      </c>
      <c r="Y3712">
        <f t="shared" si="735"/>
        <v>14933</v>
      </c>
      <c r="Z3712">
        <f t="shared" si="738"/>
        <v>0.69565217391304346</v>
      </c>
      <c r="AA3712">
        <f t="shared" si="739"/>
        <v>0.30434782608695654</v>
      </c>
      <c r="AC3712">
        <f t="shared" si="736"/>
        <v>0</v>
      </c>
      <c r="AD3712" s="4">
        <f t="shared" si="740"/>
        <v>16754</v>
      </c>
    </row>
    <row r="3713" spans="1:30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737"/>
        <v>0</v>
      </c>
      <c r="Q3713">
        <f t="shared" si="727"/>
        <v>7</v>
      </c>
      <c r="R3713">
        <f t="shared" si="728"/>
        <v>6</v>
      </c>
      <c r="S3713">
        <f t="shared" si="729"/>
        <v>38</v>
      </c>
      <c r="T3713">
        <f t="shared" si="730"/>
        <v>29</v>
      </c>
      <c r="U3713">
        <f t="shared" si="731"/>
        <v>15</v>
      </c>
      <c r="V3713">
        <f t="shared" si="732"/>
        <v>8</v>
      </c>
      <c r="W3713">
        <f t="shared" si="733"/>
        <v>21</v>
      </c>
      <c r="X3713">
        <f t="shared" si="734"/>
        <v>23</v>
      </c>
      <c r="Y3713">
        <f t="shared" si="735"/>
        <v>14915</v>
      </c>
      <c r="Z3713">
        <f t="shared" si="738"/>
        <v>0.73913043478260865</v>
      </c>
      <c r="AA3713">
        <f t="shared" si="739"/>
        <v>0.2608695652173913</v>
      </c>
      <c r="AC3713">
        <f t="shared" si="736"/>
        <v>0</v>
      </c>
      <c r="AD3713" s="4">
        <f t="shared" si="740"/>
        <v>16763</v>
      </c>
    </row>
    <row r="3714" spans="1:30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737"/>
        <v>0</v>
      </c>
      <c r="Q3714">
        <f t="shared" si="727"/>
        <v>6</v>
      </c>
      <c r="R3714">
        <f t="shared" si="728"/>
        <v>5</v>
      </c>
      <c r="S3714">
        <f t="shared" si="729"/>
        <v>37</v>
      </c>
      <c r="T3714">
        <f t="shared" si="730"/>
        <v>28</v>
      </c>
      <c r="U3714">
        <f t="shared" si="731"/>
        <v>16</v>
      </c>
      <c r="V3714">
        <f t="shared" si="732"/>
        <v>7</v>
      </c>
      <c r="W3714">
        <f t="shared" si="733"/>
        <v>21</v>
      </c>
      <c r="X3714">
        <f t="shared" si="734"/>
        <v>23</v>
      </c>
      <c r="Y3714">
        <f t="shared" si="735"/>
        <v>14683</v>
      </c>
      <c r="Z3714">
        <f t="shared" si="738"/>
        <v>0.78260869565217395</v>
      </c>
      <c r="AA3714">
        <f t="shared" si="739"/>
        <v>0.21739130434782608</v>
      </c>
      <c r="AC3714">
        <f t="shared" si="736"/>
        <v>1</v>
      </c>
      <c r="AD3714" s="4">
        <f t="shared" si="740"/>
        <v>13779</v>
      </c>
    </row>
    <row r="3715" spans="1:30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737"/>
        <v>0</v>
      </c>
      <c r="Q3715">
        <f t="shared" ref="Q3715:Q3778" si="741">DATEDIF(A3715, EOMONTH(A3715, 0), "d")</f>
        <v>5</v>
      </c>
      <c r="R3715">
        <f t="shared" ref="R3715:R3778" si="742">NETWORKDAYS($A3715, EOMONTH($A3715, 0))</f>
        <v>4</v>
      </c>
      <c r="S3715">
        <f t="shared" ref="S3715:S3778" si="743">DATEDIF(A3715, EOMONTH(A3715, 1), "d")</f>
        <v>36</v>
      </c>
      <c r="T3715">
        <f t="shared" ref="T3715:T3778" si="744">NETWORKDAYS($A3715, EOMONTH($A3715, 1))</f>
        <v>27</v>
      </c>
      <c r="U3715">
        <f t="shared" ref="U3715:U3778" si="745">+ABS($W3715-R3715)</f>
        <v>17</v>
      </c>
      <c r="V3715">
        <f t="shared" ref="V3715:V3778" si="746">+ABS($W3715-T3715)</f>
        <v>6</v>
      </c>
      <c r="W3715">
        <f t="shared" ref="W3715:W3778" si="747">NETWORKDAYS(EOMONTH(A3715, -1),EOMONTH(A3715,0))</f>
        <v>21</v>
      </c>
      <c r="X3715">
        <f t="shared" ref="X3715:X3778" si="748">V3715+U3715</f>
        <v>23</v>
      </c>
      <c r="Y3715">
        <f t="shared" ref="Y3715:Y3778" si="749">IF(AND(ISNUMBER(B3715),ISNUMBER(C3715)), ROUND((X3715-U3715)/X3715 * B3715 + (X3715-V3715)/X3715 * C3715, 0), "")</f>
        <v>13973</v>
      </c>
      <c r="Z3715">
        <f t="shared" si="738"/>
        <v>0.82608695652173914</v>
      </c>
      <c r="AA3715">
        <f t="shared" si="739"/>
        <v>0.17391304347826086</v>
      </c>
      <c r="AC3715">
        <f t="shared" ref="AC3715:AC3778" si="750">IF(AND($A3715&gt;=WORKDAY(EOMONTH($A3715,0),-4), $A3715&lt;=EOMONTH($A3715,0)),1,0)</f>
        <v>1</v>
      </c>
      <c r="AD3715" s="4">
        <f t="shared" si="740"/>
        <v>12988</v>
      </c>
    </row>
    <row r="3716" spans="1:30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751">IF(MONTH(A3716)&lt;&gt;MONTH(A3715), TRUE,FALSE)</f>
        <v>0</v>
      </c>
      <c r="Q3716">
        <f t="shared" si="741"/>
        <v>4</v>
      </c>
      <c r="R3716">
        <f t="shared" si="742"/>
        <v>3</v>
      </c>
      <c r="S3716">
        <f t="shared" si="743"/>
        <v>35</v>
      </c>
      <c r="T3716">
        <f t="shared" si="744"/>
        <v>26</v>
      </c>
      <c r="U3716">
        <f t="shared" si="745"/>
        <v>18</v>
      </c>
      <c r="V3716">
        <f t="shared" si="746"/>
        <v>5</v>
      </c>
      <c r="W3716">
        <f t="shared" si="747"/>
        <v>21</v>
      </c>
      <c r="X3716">
        <f t="shared" si="748"/>
        <v>23</v>
      </c>
      <c r="Y3716">
        <f t="shared" si="749"/>
        <v>13458</v>
      </c>
      <c r="Z3716">
        <f t="shared" si="738"/>
        <v>0.86956521739130432</v>
      </c>
      <c r="AA3716">
        <f t="shared" si="739"/>
        <v>0.13043478260869565</v>
      </c>
      <c r="AC3716">
        <f t="shared" si="750"/>
        <v>1</v>
      </c>
      <c r="AD3716" s="4">
        <f t="shared" si="740"/>
        <v>12558</v>
      </c>
    </row>
    <row r="3717" spans="1:30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751"/>
        <v>0</v>
      </c>
      <c r="Q3717">
        <f t="shared" si="741"/>
        <v>3</v>
      </c>
      <c r="R3717">
        <f t="shared" si="742"/>
        <v>2</v>
      </c>
      <c r="S3717">
        <f t="shared" si="743"/>
        <v>34</v>
      </c>
      <c r="T3717">
        <f t="shared" si="744"/>
        <v>25</v>
      </c>
      <c r="U3717">
        <f t="shared" si="745"/>
        <v>19</v>
      </c>
      <c r="V3717">
        <f t="shared" si="746"/>
        <v>4</v>
      </c>
      <c r="W3717">
        <f t="shared" si="747"/>
        <v>21</v>
      </c>
      <c r="X3717">
        <f t="shared" si="748"/>
        <v>23</v>
      </c>
      <c r="Y3717">
        <f t="shared" si="749"/>
        <v>13133</v>
      </c>
      <c r="Z3717">
        <f t="shared" si="738"/>
        <v>0.91304347826086951</v>
      </c>
      <c r="AA3717">
        <f t="shared" si="739"/>
        <v>8.6956521739130432E-2</v>
      </c>
      <c r="AC3717">
        <f t="shared" si="750"/>
        <v>1</v>
      </c>
      <c r="AD3717" s="4">
        <f t="shared" si="740"/>
        <v>12392</v>
      </c>
    </row>
    <row r="3718" spans="1:30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751"/>
        <v>0</v>
      </c>
      <c r="Q3718">
        <f t="shared" si="741"/>
        <v>0</v>
      </c>
      <c r="R3718">
        <f t="shared" si="742"/>
        <v>1</v>
      </c>
      <c r="S3718">
        <f t="shared" si="743"/>
        <v>31</v>
      </c>
      <c r="T3718">
        <f t="shared" si="744"/>
        <v>24</v>
      </c>
      <c r="U3718">
        <f t="shared" si="745"/>
        <v>20</v>
      </c>
      <c r="V3718">
        <f t="shared" si="746"/>
        <v>3</v>
      </c>
      <c r="W3718">
        <f t="shared" si="747"/>
        <v>21</v>
      </c>
      <c r="X3718">
        <f t="shared" si="748"/>
        <v>23</v>
      </c>
      <c r="Y3718">
        <f t="shared" si="749"/>
        <v>12996</v>
      </c>
      <c r="Z3718">
        <f t="shared" si="738"/>
        <v>0.95652173913043481</v>
      </c>
      <c r="AA3718">
        <f t="shared" si="739"/>
        <v>4.3478260869565216E-2</v>
      </c>
      <c r="AC3718">
        <f t="shared" si="750"/>
        <v>1</v>
      </c>
      <c r="AD3718" s="4">
        <f t="shared" si="740"/>
        <v>12983</v>
      </c>
    </row>
    <row r="3719" spans="1:30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751"/>
        <v>1</v>
      </c>
      <c r="Q3719">
        <f t="shared" si="741"/>
        <v>30</v>
      </c>
      <c r="R3719">
        <f t="shared" si="742"/>
        <v>23</v>
      </c>
      <c r="S3719">
        <f t="shared" si="743"/>
        <v>60</v>
      </c>
      <c r="T3719">
        <f t="shared" si="744"/>
        <v>44</v>
      </c>
      <c r="U3719">
        <f t="shared" si="745"/>
        <v>1</v>
      </c>
      <c r="V3719">
        <f t="shared" si="746"/>
        <v>20</v>
      </c>
      <c r="W3719">
        <f t="shared" si="747"/>
        <v>24</v>
      </c>
      <c r="X3719">
        <f t="shared" si="748"/>
        <v>21</v>
      </c>
      <c r="Y3719">
        <f t="shared" si="749"/>
        <v>13303</v>
      </c>
      <c r="Z3719">
        <f t="shared" si="738"/>
        <v>9.5238095238095233E-2</v>
      </c>
      <c r="AA3719">
        <f t="shared" si="739"/>
        <v>1.0952380952380953</v>
      </c>
      <c r="AC3719">
        <f t="shared" si="750"/>
        <v>0</v>
      </c>
      <c r="AD3719" s="4">
        <f t="shared" si="740"/>
        <v>13311</v>
      </c>
    </row>
    <row r="3720" spans="1:30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751"/>
        <v>0</v>
      </c>
      <c r="Q3720">
        <f t="shared" si="741"/>
        <v>29</v>
      </c>
      <c r="R3720">
        <f t="shared" si="742"/>
        <v>22</v>
      </c>
      <c r="S3720">
        <f t="shared" si="743"/>
        <v>59</v>
      </c>
      <c r="T3720">
        <f t="shared" si="744"/>
        <v>43</v>
      </c>
      <c r="U3720">
        <f t="shared" si="745"/>
        <v>2</v>
      </c>
      <c r="V3720">
        <f t="shared" si="746"/>
        <v>19</v>
      </c>
      <c r="W3720">
        <f t="shared" si="747"/>
        <v>24</v>
      </c>
      <c r="X3720">
        <f t="shared" si="748"/>
        <v>21</v>
      </c>
      <c r="Y3720">
        <f t="shared" si="749"/>
        <v>13606</v>
      </c>
      <c r="Z3720">
        <f t="shared" si="738"/>
        <v>4.7619047619047616E-2</v>
      </c>
      <c r="AA3720">
        <f t="shared" si="739"/>
        <v>1.0476190476190477</v>
      </c>
      <c r="AC3720">
        <f t="shared" si="750"/>
        <v>0</v>
      </c>
      <c r="AD3720" s="4">
        <f t="shared" si="740"/>
        <v>13629</v>
      </c>
    </row>
    <row r="3721" spans="1:30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751"/>
        <v>0</v>
      </c>
      <c r="Q3721">
        <f t="shared" si="741"/>
        <v>28</v>
      </c>
      <c r="R3721">
        <f t="shared" si="742"/>
        <v>21</v>
      </c>
      <c r="S3721">
        <f t="shared" si="743"/>
        <v>58</v>
      </c>
      <c r="T3721">
        <f t="shared" si="744"/>
        <v>42</v>
      </c>
      <c r="U3721">
        <f t="shared" si="745"/>
        <v>3</v>
      </c>
      <c r="V3721">
        <f t="shared" si="746"/>
        <v>18</v>
      </c>
      <c r="W3721">
        <f t="shared" si="747"/>
        <v>24</v>
      </c>
      <c r="X3721">
        <f t="shared" si="748"/>
        <v>21</v>
      </c>
      <c r="Y3721">
        <f t="shared" si="749"/>
        <v>13552</v>
      </c>
      <c r="Z3721">
        <f t="shared" si="738"/>
        <v>0</v>
      </c>
      <c r="AA3721">
        <f t="shared" si="739"/>
        <v>1</v>
      </c>
      <c r="AC3721">
        <f t="shared" si="750"/>
        <v>0</v>
      </c>
      <c r="AD3721" s="4">
        <f t="shared" si="740"/>
        <v>13589</v>
      </c>
    </row>
    <row r="3722" spans="1:30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751"/>
        <v>0</v>
      </c>
      <c r="Q3722">
        <f t="shared" si="741"/>
        <v>27</v>
      </c>
      <c r="R3722">
        <f t="shared" si="742"/>
        <v>20</v>
      </c>
      <c r="S3722">
        <f t="shared" si="743"/>
        <v>57</v>
      </c>
      <c r="T3722">
        <f t="shared" si="744"/>
        <v>41</v>
      </c>
      <c r="U3722">
        <f t="shared" si="745"/>
        <v>4</v>
      </c>
      <c r="V3722">
        <f t="shared" si="746"/>
        <v>17</v>
      </c>
      <c r="W3722">
        <f t="shared" si="747"/>
        <v>24</v>
      </c>
      <c r="X3722">
        <f t="shared" si="748"/>
        <v>21</v>
      </c>
      <c r="Y3722">
        <f t="shared" si="749"/>
        <v>14025</v>
      </c>
      <c r="Z3722">
        <f t="shared" si="738"/>
        <v>4.7619047619047616E-2</v>
      </c>
      <c r="AA3722">
        <f t="shared" si="739"/>
        <v>0.95238095238095233</v>
      </c>
      <c r="AC3722">
        <f t="shared" si="750"/>
        <v>0</v>
      </c>
      <c r="AD3722" s="4">
        <f t="shared" si="740"/>
        <v>14086</v>
      </c>
    </row>
    <row r="3723" spans="1:30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751"/>
        <v>0</v>
      </c>
      <c r="Q3723">
        <f t="shared" si="741"/>
        <v>24</v>
      </c>
      <c r="R3723">
        <f t="shared" si="742"/>
        <v>19</v>
      </c>
      <c r="S3723">
        <f t="shared" si="743"/>
        <v>54</v>
      </c>
      <c r="T3723">
        <f t="shared" si="744"/>
        <v>40</v>
      </c>
      <c r="U3723">
        <f t="shared" si="745"/>
        <v>5</v>
      </c>
      <c r="V3723">
        <f t="shared" si="746"/>
        <v>16</v>
      </c>
      <c r="W3723">
        <f t="shared" si="747"/>
        <v>24</v>
      </c>
      <c r="X3723">
        <f t="shared" si="748"/>
        <v>21</v>
      </c>
      <c r="Y3723">
        <f t="shared" si="749"/>
        <v>14641</v>
      </c>
      <c r="Z3723">
        <f t="shared" si="738"/>
        <v>9.5238095238095233E-2</v>
      </c>
      <c r="AA3723">
        <f t="shared" si="739"/>
        <v>0.90476190476190477</v>
      </c>
      <c r="AC3723">
        <f t="shared" si="750"/>
        <v>0</v>
      </c>
      <c r="AD3723" s="4">
        <f t="shared" si="740"/>
        <v>14689</v>
      </c>
    </row>
    <row r="3724" spans="1:30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751"/>
        <v>0</v>
      </c>
      <c r="Q3724">
        <f t="shared" si="741"/>
        <v>23</v>
      </c>
      <c r="R3724">
        <f t="shared" si="742"/>
        <v>18</v>
      </c>
      <c r="S3724">
        <f t="shared" si="743"/>
        <v>53</v>
      </c>
      <c r="T3724">
        <f t="shared" si="744"/>
        <v>39</v>
      </c>
      <c r="U3724">
        <f t="shared" si="745"/>
        <v>6</v>
      </c>
      <c r="V3724">
        <f t="shared" si="746"/>
        <v>15</v>
      </c>
      <c r="W3724">
        <f t="shared" si="747"/>
        <v>24</v>
      </c>
      <c r="X3724">
        <f t="shared" si="748"/>
        <v>21</v>
      </c>
      <c r="Y3724">
        <f t="shared" si="749"/>
        <v>15261</v>
      </c>
      <c r="Z3724">
        <f t="shared" si="738"/>
        <v>0.14285714285714285</v>
      </c>
      <c r="AA3724">
        <f t="shared" si="739"/>
        <v>0.8571428571428571</v>
      </c>
      <c r="AC3724">
        <f t="shared" si="750"/>
        <v>0</v>
      </c>
      <c r="AD3724" s="4">
        <f t="shared" si="740"/>
        <v>15325</v>
      </c>
    </row>
    <row r="3725" spans="1:30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751"/>
        <v>0</v>
      </c>
      <c r="Q3725">
        <f t="shared" si="741"/>
        <v>22</v>
      </c>
      <c r="R3725">
        <f t="shared" si="742"/>
        <v>17</v>
      </c>
      <c r="S3725">
        <f t="shared" si="743"/>
        <v>52</v>
      </c>
      <c r="T3725">
        <f t="shared" si="744"/>
        <v>38</v>
      </c>
      <c r="U3725">
        <f t="shared" si="745"/>
        <v>7</v>
      </c>
      <c r="V3725">
        <f t="shared" si="746"/>
        <v>14</v>
      </c>
      <c r="W3725">
        <f t="shared" si="747"/>
        <v>24</v>
      </c>
      <c r="X3725">
        <f t="shared" si="748"/>
        <v>21</v>
      </c>
      <c r="Y3725">
        <f t="shared" si="749"/>
        <v>15158</v>
      </c>
      <c r="Z3725">
        <f t="shared" si="738"/>
        <v>0.19047619047619047</v>
      </c>
      <c r="AA3725">
        <f t="shared" si="739"/>
        <v>0.80952380952380953</v>
      </c>
      <c r="AC3725">
        <f t="shared" si="750"/>
        <v>0</v>
      </c>
      <c r="AD3725" s="4">
        <f t="shared" si="740"/>
        <v>15193</v>
      </c>
    </row>
    <row r="3726" spans="1:30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751"/>
        <v>0</v>
      </c>
      <c r="Q3726">
        <f t="shared" si="741"/>
        <v>21</v>
      </c>
      <c r="R3726">
        <f t="shared" si="742"/>
        <v>16</v>
      </c>
      <c r="S3726">
        <f t="shared" si="743"/>
        <v>51</v>
      </c>
      <c r="T3726">
        <f t="shared" si="744"/>
        <v>37</v>
      </c>
      <c r="U3726">
        <f t="shared" si="745"/>
        <v>8</v>
      </c>
      <c r="V3726">
        <f t="shared" si="746"/>
        <v>13</v>
      </c>
      <c r="W3726">
        <f t="shared" si="747"/>
        <v>24</v>
      </c>
      <c r="X3726">
        <f t="shared" si="748"/>
        <v>21</v>
      </c>
      <c r="Y3726">
        <f t="shared" si="749"/>
        <v>14985</v>
      </c>
      <c r="Z3726">
        <f t="shared" si="738"/>
        <v>0.23809523809523808</v>
      </c>
      <c r="AA3726">
        <f t="shared" si="739"/>
        <v>0.76190476190476186</v>
      </c>
      <c r="AC3726">
        <f t="shared" si="750"/>
        <v>0</v>
      </c>
      <c r="AD3726" s="4">
        <f t="shared" si="740"/>
        <v>15096</v>
      </c>
    </row>
    <row r="3727" spans="1:30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751"/>
        <v>0</v>
      </c>
      <c r="Q3727">
        <f t="shared" si="741"/>
        <v>20</v>
      </c>
      <c r="R3727">
        <f t="shared" si="742"/>
        <v>15</v>
      </c>
      <c r="S3727">
        <f t="shared" si="743"/>
        <v>50</v>
      </c>
      <c r="T3727">
        <f t="shared" si="744"/>
        <v>36</v>
      </c>
      <c r="U3727">
        <f t="shared" si="745"/>
        <v>9</v>
      </c>
      <c r="V3727">
        <f t="shared" si="746"/>
        <v>12</v>
      </c>
      <c r="W3727">
        <f t="shared" si="747"/>
        <v>24</v>
      </c>
      <c r="X3727">
        <f t="shared" si="748"/>
        <v>21</v>
      </c>
      <c r="Y3727">
        <f t="shared" si="749"/>
        <v>14980</v>
      </c>
      <c r="Z3727">
        <f t="shared" si="738"/>
        <v>0.2857142857142857</v>
      </c>
      <c r="AA3727">
        <f t="shared" si="739"/>
        <v>0.7142857142857143</v>
      </c>
      <c r="AC3727">
        <f t="shared" si="750"/>
        <v>0</v>
      </c>
      <c r="AD3727" s="4">
        <f t="shared" si="740"/>
        <v>15136</v>
      </c>
    </row>
    <row r="3728" spans="1:30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751"/>
        <v>0</v>
      </c>
      <c r="Q3728">
        <f t="shared" si="741"/>
        <v>17</v>
      </c>
      <c r="R3728">
        <f t="shared" si="742"/>
        <v>14</v>
      </c>
      <c r="S3728">
        <f t="shared" si="743"/>
        <v>47</v>
      </c>
      <c r="T3728">
        <f t="shared" si="744"/>
        <v>35</v>
      </c>
      <c r="U3728">
        <f t="shared" si="745"/>
        <v>10</v>
      </c>
      <c r="V3728">
        <f t="shared" si="746"/>
        <v>11</v>
      </c>
      <c r="W3728">
        <f t="shared" si="747"/>
        <v>24</v>
      </c>
      <c r="X3728">
        <f t="shared" si="748"/>
        <v>21</v>
      </c>
      <c r="Y3728">
        <f t="shared" si="749"/>
        <v>15000</v>
      </c>
      <c r="Z3728">
        <f t="shared" si="738"/>
        <v>0.33333333333333331</v>
      </c>
      <c r="AA3728">
        <f t="shared" si="739"/>
        <v>0.66666666666666663</v>
      </c>
      <c r="AC3728">
        <f t="shared" si="750"/>
        <v>0</v>
      </c>
      <c r="AD3728" s="4">
        <f t="shared" si="740"/>
        <v>15100</v>
      </c>
    </row>
    <row r="3729" spans="1:30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751"/>
        <v>0</v>
      </c>
      <c r="Q3729">
        <f t="shared" si="741"/>
        <v>16</v>
      </c>
      <c r="R3729">
        <f t="shared" si="742"/>
        <v>13</v>
      </c>
      <c r="S3729">
        <f t="shared" si="743"/>
        <v>46</v>
      </c>
      <c r="T3729">
        <f t="shared" si="744"/>
        <v>34</v>
      </c>
      <c r="U3729">
        <f t="shared" si="745"/>
        <v>11</v>
      </c>
      <c r="V3729">
        <f t="shared" si="746"/>
        <v>10</v>
      </c>
      <c r="W3729">
        <f t="shared" si="747"/>
        <v>24</v>
      </c>
      <c r="X3729">
        <f t="shared" si="748"/>
        <v>21</v>
      </c>
      <c r="Y3729">
        <f t="shared" si="749"/>
        <v>14384</v>
      </c>
      <c r="Z3729">
        <f t="shared" si="738"/>
        <v>0.38095238095238093</v>
      </c>
      <c r="AA3729">
        <f t="shared" si="739"/>
        <v>0.61904761904761907</v>
      </c>
      <c r="AC3729">
        <f t="shared" si="750"/>
        <v>0</v>
      </c>
      <c r="AD3729" s="4">
        <f t="shared" si="740"/>
        <v>14639</v>
      </c>
    </row>
    <row r="3730" spans="1:30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751"/>
        <v>0</v>
      </c>
      <c r="Q3730">
        <f t="shared" si="741"/>
        <v>15</v>
      </c>
      <c r="R3730">
        <f t="shared" si="742"/>
        <v>12</v>
      </c>
      <c r="S3730">
        <f t="shared" si="743"/>
        <v>45</v>
      </c>
      <c r="T3730">
        <f t="shared" si="744"/>
        <v>33</v>
      </c>
      <c r="U3730">
        <f t="shared" si="745"/>
        <v>12</v>
      </c>
      <c r="V3730">
        <f t="shared" si="746"/>
        <v>9</v>
      </c>
      <c r="W3730">
        <f t="shared" si="747"/>
        <v>24</v>
      </c>
      <c r="X3730">
        <f t="shared" si="748"/>
        <v>21</v>
      </c>
      <c r="Y3730">
        <f t="shared" si="749"/>
        <v>13971</v>
      </c>
      <c r="Z3730">
        <f t="shared" si="738"/>
        <v>0.42857142857142855</v>
      </c>
      <c r="AA3730">
        <f t="shared" si="739"/>
        <v>0.5714285714285714</v>
      </c>
      <c r="AC3730">
        <f t="shared" si="750"/>
        <v>0</v>
      </c>
      <c r="AD3730" s="4">
        <f t="shared" si="740"/>
        <v>14304</v>
      </c>
    </row>
    <row r="3731" spans="1:30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751"/>
        <v>0</v>
      </c>
      <c r="Q3731">
        <f t="shared" si="741"/>
        <v>14</v>
      </c>
      <c r="R3731">
        <f t="shared" si="742"/>
        <v>11</v>
      </c>
      <c r="S3731">
        <f t="shared" si="743"/>
        <v>44</v>
      </c>
      <c r="T3731">
        <f t="shared" si="744"/>
        <v>32</v>
      </c>
      <c r="U3731">
        <f t="shared" si="745"/>
        <v>13</v>
      </c>
      <c r="V3731">
        <f t="shared" si="746"/>
        <v>8</v>
      </c>
      <c r="W3731">
        <f t="shared" si="747"/>
        <v>24</v>
      </c>
      <c r="X3731">
        <f t="shared" si="748"/>
        <v>21</v>
      </c>
      <c r="Y3731">
        <f t="shared" si="749"/>
        <v>14033</v>
      </c>
      <c r="Z3731">
        <f t="shared" si="738"/>
        <v>0.47619047619047616</v>
      </c>
      <c r="AA3731">
        <f t="shared" si="739"/>
        <v>0.52380952380952384</v>
      </c>
      <c r="AC3731">
        <f t="shared" si="750"/>
        <v>0</v>
      </c>
      <c r="AD3731" s="4">
        <f t="shared" si="740"/>
        <v>14393</v>
      </c>
    </row>
    <row r="3732" spans="1:30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751"/>
        <v>0</v>
      </c>
      <c r="Q3732">
        <f t="shared" si="741"/>
        <v>13</v>
      </c>
      <c r="R3732">
        <f t="shared" si="742"/>
        <v>10</v>
      </c>
      <c r="S3732">
        <f t="shared" si="743"/>
        <v>43</v>
      </c>
      <c r="T3732">
        <f t="shared" si="744"/>
        <v>31</v>
      </c>
      <c r="U3732">
        <f t="shared" si="745"/>
        <v>14</v>
      </c>
      <c r="V3732">
        <f t="shared" si="746"/>
        <v>7</v>
      </c>
      <c r="W3732">
        <f t="shared" si="747"/>
        <v>24</v>
      </c>
      <c r="X3732">
        <f t="shared" si="748"/>
        <v>21</v>
      </c>
      <c r="Y3732">
        <f t="shared" si="749"/>
        <v>13956</v>
      </c>
      <c r="Z3732">
        <f t="shared" si="738"/>
        <v>0.52380952380952384</v>
      </c>
      <c r="AA3732">
        <f t="shared" si="739"/>
        <v>0.47619047619047616</v>
      </c>
      <c r="AC3732">
        <f t="shared" si="750"/>
        <v>0</v>
      </c>
      <c r="AD3732" s="4">
        <f t="shared" si="740"/>
        <v>14461</v>
      </c>
    </row>
    <row r="3733" spans="1:30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751"/>
        <v>0</v>
      </c>
      <c r="Q3733">
        <f t="shared" si="741"/>
        <v>10</v>
      </c>
      <c r="R3733">
        <f t="shared" si="742"/>
        <v>9</v>
      </c>
      <c r="S3733">
        <f t="shared" si="743"/>
        <v>40</v>
      </c>
      <c r="T3733">
        <f t="shared" si="744"/>
        <v>30</v>
      </c>
      <c r="U3733">
        <f t="shared" si="745"/>
        <v>15</v>
      </c>
      <c r="V3733">
        <f t="shared" si="746"/>
        <v>6</v>
      </c>
      <c r="W3733">
        <f t="shared" si="747"/>
        <v>24</v>
      </c>
      <c r="X3733">
        <f t="shared" si="748"/>
        <v>21</v>
      </c>
      <c r="Y3733">
        <f t="shared" si="749"/>
        <v>13635</v>
      </c>
      <c r="Z3733">
        <f t="shared" si="738"/>
        <v>0.5714285714285714</v>
      </c>
      <c r="AA3733">
        <f t="shared" si="739"/>
        <v>0.42857142857142855</v>
      </c>
      <c r="AC3733">
        <f t="shared" si="750"/>
        <v>0</v>
      </c>
      <c r="AD3733" s="4">
        <f t="shared" si="740"/>
        <v>14393</v>
      </c>
    </row>
    <row r="3734" spans="1:30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751"/>
        <v>0</v>
      </c>
      <c r="Q3734">
        <f t="shared" si="741"/>
        <v>9</v>
      </c>
      <c r="R3734">
        <f t="shared" si="742"/>
        <v>8</v>
      </c>
      <c r="S3734">
        <f t="shared" si="743"/>
        <v>39</v>
      </c>
      <c r="T3734">
        <f t="shared" si="744"/>
        <v>29</v>
      </c>
      <c r="U3734">
        <f t="shared" si="745"/>
        <v>16</v>
      </c>
      <c r="V3734">
        <f t="shared" si="746"/>
        <v>5</v>
      </c>
      <c r="W3734">
        <f t="shared" si="747"/>
        <v>24</v>
      </c>
      <c r="X3734">
        <f t="shared" si="748"/>
        <v>21</v>
      </c>
      <c r="Y3734">
        <f t="shared" si="749"/>
        <v>13626</v>
      </c>
      <c r="Z3734">
        <f t="shared" si="738"/>
        <v>0.61904761904761907</v>
      </c>
      <c r="AA3734">
        <f t="shared" si="739"/>
        <v>0.38095238095238093</v>
      </c>
      <c r="AC3734">
        <f t="shared" si="750"/>
        <v>0</v>
      </c>
      <c r="AD3734" s="4">
        <f t="shared" si="740"/>
        <v>14386</v>
      </c>
    </row>
    <row r="3735" spans="1:30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751"/>
        <v>0</v>
      </c>
      <c r="Q3735">
        <f t="shared" si="741"/>
        <v>8</v>
      </c>
      <c r="R3735">
        <f t="shared" si="742"/>
        <v>7</v>
      </c>
      <c r="S3735">
        <f t="shared" si="743"/>
        <v>38</v>
      </c>
      <c r="T3735">
        <f t="shared" si="744"/>
        <v>28</v>
      </c>
      <c r="U3735">
        <f t="shared" si="745"/>
        <v>17</v>
      </c>
      <c r="V3735">
        <f t="shared" si="746"/>
        <v>4</v>
      </c>
      <c r="W3735">
        <f t="shared" si="747"/>
        <v>24</v>
      </c>
      <c r="X3735">
        <f t="shared" si="748"/>
        <v>21</v>
      </c>
      <c r="Y3735">
        <f t="shared" si="749"/>
        <v>13458</v>
      </c>
      <c r="Z3735">
        <f t="shared" si="738"/>
        <v>0.66666666666666663</v>
      </c>
      <c r="AA3735">
        <f t="shared" si="739"/>
        <v>0.33333333333333331</v>
      </c>
      <c r="AC3735">
        <f t="shared" si="750"/>
        <v>0</v>
      </c>
      <c r="AD3735" s="4">
        <f t="shared" si="740"/>
        <v>14389</v>
      </c>
    </row>
    <row r="3736" spans="1:30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751"/>
        <v>0</v>
      </c>
      <c r="Q3736">
        <f t="shared" si="741"/>
        <v>7</v>
      </c>
      <c r="R3736">
        <f t="shared" si="742"/>
        <v>6</v>
      </c>
      <c r="S3736">
        <f t="shared" si="743"/>
        <v>37</v>
      </c>
      <c r="T3736">
        <f t="shared" si="744"/>
        <v>27</v>
      </c>
      <c r="U3736">
        <f t="shared" si="745"/>
        <v>18</v>
      </c>
      <c r="V3736">
        <f t="shared" si="746"/>
        <v>3</v>
      </c>
      <c r="W3736">
        <f t="shared" si="747"/>
        <v>24</v>
      </c>
      <c r="X3736">
        <f t="shared" si="748"/>
        <v>21</v>
      </c>
      <c r="Y3736">
        <f t="shared" si="749"/>
        <v>13489</v>
      </c>
      <c r="Z3736">
        <f t="shared" si="738"/>
        <v>0.7142857142857143</v>
      </c>
      <c r="AA3736">
        <f t="shared" si="739"/>
        <v>0.2857142857142857</v>
      </c>
      <c r="AC3736">
        <f t="shared" si="750"/>
        <v>0</v>
      </c>
      <c r="AD3736" s="4">
        <f t="shared" si="740"/>
        <v>14404</v>
      </c>
    </row>
    <row r="3737" spans="1:30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751"/>
        <v>0</v>
      </c>
      <c r="Q3737">
        <f t="shared" si="741"/>
        <v>6</v>
      </c>
      <c r="R3737">
        <f t="shared" si="742"/>
        <v>5</v>
      </c>
      <c r="S3737">
        <f t="shared" si="743"/>
        <v>36</v>
      </c>
      <c r="T3737">
        <f t="shared" si="744"/>
        <v>26</v>
      </c>
      <c r="U3737">
        <f t="shared" si="745"/>
        <v>19</v>
      </c>
      <c r="V3737">
        <f t="shared" si="746"/>
        <v>2</v>
      </c>
      <c r="W3737">
        <f t="shared" si="747"/>
        <v>24</v>
      </c>
      <c r="X3737">
        <f t="shared" si="748"/>
        <v>21</v>
      </c>
      <c r="Y3737">
        <f t="shared" si="749"/>
        <v>12947</v>
      </c>
      <c r="Z3737">
        <f t="shared" si="738"/>
        <v>0.76190476190476186</v>
      </c>
      <c r="AA3737">
        <f t="shared" si="739"/>
        <v>0.23809523809523808</v>
      </c>
      <c r="AC3737">
        <f t="shared" si="750"/>
        <v>1</v>
      </c>
      <c r="AD3737" s="4">
        <f t="shared" si="740"/>
        <v>12796</v>
      </c>
    </row>
    <row r="3738" spans="1:30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751"/>
        <v>0</v>
      </c>
      <c r="Q3738">
        <f t="shared" si="741"/>
        <v>3</v>
      </c>
      <c r="R3738">
        <f t="shared" si="742"/>
        <v>4</v>
      </c>
      <c r="S3738">
        <f t="shared" si="743"/>
        <v>33</v>
      </c>
      <c r="T3738">
        <f t="shared" si="744"/>
        <v>25</v>
      </c>
      <c r="U3738">
        <f t="shared" si="745"/>
        <v>20</v>
      </c>
      <c r="V3738">
        <f t="shared" si="746"/>
        <v>1</v>
      </c>
      <c r="W3738">
        <f t="shared" si="747"/>
        <v>24</v>
      </c>
      <c r="X3738">
        <f t="shared" si="748"/>
        <v>21</v>
      </c>
      <c r="Y3738">
        <f t="shared" si="749"/>
        <v>12506</v>
      </c>
      <c r="Z3738">
        <f t="shared" si="738"/>
        <v>0.80952380952380953</v>
      </c>
      <c r="AA3738">
        <f t="shared" si="739"/>
        <v>0.19047619047619047</v>
      </c>
      <c r="AC3738">
        <f t="shared" si="750"/>
        <v>1</v>
      </c>
      <c r="AD3738" s="4">
        <f t="shared" si="740"/>
        <v>12414</v>
      </c>
    </row>
    <row r="3739" spans="1:30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751"/>
        <v>0</v>
      </c>
      <c r="Q3739">
        <f t="shared" si="741"/>
        <v>2</v>
      </c>
      <c r="R3739">
        <f t="shared" si="742"/>
        <v>3</v>
      </c>
      <c r="S3739">
        <f t="shared" si="743"/>
        <v>32</v>
      </c>
      <c r="T3739">
        <f t="shared" si="744"/>
        <v>24</v>
      </c>
      <c r="U3739">
        <f t="shared" si="745"/>
        <v>21</v>
      </c>
      <c r="V3739">
        <f t="shared" si="746"/>
        <v>0</v>
      </c>
      <c r="W3739">
        <f t="shared" si="747"/>
        <v>24</v>
      </c>
      <c r="X3739">
        <f t="shared" si="748"/>
        <v>21</v>
      </c>
      <c r="Y3739">
        <f t="shared" si="749"/>
        <v>12393</v>
      </c>
      <c r="Z3739">
        <f t="shared" si="738"/>
        <v>0.8571428571428571</v>
      </c>
      <c r="AA3739">
        <f t="shared" si="739"/>
        <v>0.14285714285714285</v>
      </c>
      <c r="AC3739">
        <f t="shared" si="750"/>
        <v>1</v>
      </c>
      <c r="AD3739" s="4">
        <f t="shared" si="740"/>
        <v>12393</v>
      </c>
    </row>
    <row r="3740" spans="1:30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751"/>
        <v>0</v>
      </c>
      <c r="Q3740">
        <f t="shared" si="741"/>
        <v>1</v>
      </c>
      <c r="R3740">
        <f t="shared" si="742"/>
        <v>2</v>
      </c>
      <c r="S3740">
        <f t="shared" si="743"/>
        <v>31</v>
      </c>
      <c r="T3740">
        <f t="shared" si="744"/>
        <v>23</v>
      </c>
      <c r="U3740">
        <f t="shared" si="745"/>
        <v>22</v>
      </c>
      <c r="V3740">
        <f t="shared" si="746"/>
        <v>1</v>
      </c>
      <c r="W3740">
        <f t="shared" si="747"/>
        <v>24</v>
      </c>
      <c r="X3740">
        <f t="shared" si="748"/>
        <v>23</v>
      </c>
      <c r="Y3740">
        <f t="shared" si="749"/>
        <v>11760</v>
      </c>
      <c r="Z3740">
        <f t="shared" si="738"/>
        <v>0.91304347826086951</v>
      </c>
      <c r="AA3740">
        <f t="shared" si="739"/>
        <v>0</v>
      </c>
      <c r="AC3740">
        <f t="shared" si="750"/>
        <v>1</v>
      </c>
      <c r="AD3740" s="4">
        <f t="shared" si="740"/>
        <v>11646</v>
      </c>
    </row>
    <row r="3741" spans="1:30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751"/>
        <v>0</v>
      </c>
      <c r="Q3741">
        <f t="shared" si="741"/>
        <v>0</v>
      </c>
      <c r="R3741">
        <f t="shared" si="742"/>
        <v>1</v>
      </c>
      <c r="S3741">
        <f t="shared" si="743"/>
        <v>30</v>
      </c>
      <c r="T3741">
        <f t="shared" si="744"/>
        <v>22</v>
      </c>
      <c r="U3741">
        <f t="shared" si="745"/>
        <v>23</v>
      </c>
      <c r="V3741">
        <f t="shared" si="746"/>
        <v>2</v>
      </c>
      <c r="W3741">
        <f t="shared" si="747"/>
        <v>24</v>
      </c>
      <c r="X3741">
        <f t="shared" si="748"/>
        <v>25</v>
      </c>
      <c r="Y3741">
        <f t="shared" si="749"/>
        <v>11247</v>
      </c>
      <c r="Z3741">
        <f t="shared" ref="Z3741:Z3804" si="752">ABS((X3741-R3741)/X3741)</f>
        <v>0.96</v>
      </c>
      <c r="AA3741">
        <f t="shared" ref="AA3741:AA3804" si="753">ABS((X3741-T3741)/X3741)</f>
        <v>0.12</v>
      </c>
      <c r="AC3741">
        <f t="shared" si="750"/>
        <v>1</v>
      </c>
      <c r="AD3741" s="4">
        <f t="shared" si="740"/>
        <v>11246</v>
      </c>
    </row>
    <row r="3742" spans="1:30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751"/>
        <v>1</v>
      </c>
      <c r="Q3742">
        <f t="shared" si="741"/>
        <v>29</v>
      </c>
      <c r="R3742">
        <f t="shared" si="742"/>
        <v>21</v>
      </c>
      <c r="S3742">
        <f t="shared" si="743"/>
        <v>60</v>
      </c>
      <c r="T3742">
        <f t="shared" si="744"/>
        <v>43</v>
      </c>
      <c r="U3742">
        <f t="shared" si="745"/>
        <v>1</v>
      </c>
      <c r="V3742">
        <f t="shared" si="746"/>
        <v>21</v>
      </c>
      <c r="W3742">
        <f t="shared" si="747"/>
        <v>22</v>
      </c>
      <c r="X3742">
        <f t="shared" si="748"/>
        <v>22</v>
      </c>
      <c r="Y3742">
        <f t="shared" si="749"/>
        <v>11412</v>
      </c>
      <c r="Z3742">
        <f t="shared" si="752"/>
        <v>4.5454545454545456E-2</v>
      </c>
      <c r="AA3742">
        <f t="shared" si="753"/>
        <v>0.95454545454545459</v>
      </c>
      <c r="AC3742">
        <f t="shared" si="750"/>
        <v>0</v>
      </c>
      <c r="AD3742" s="4">
        <f t="shared" si="740"/>
        <v>11414</v>
      </c>
    </row>
    <row r="3743" spans="1:30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751"/>
        <v>0</v>
      </c>
      <c r="Q3743">
        <f t="shared" si="741"/>
        <v>26</v>
      </c>
      <c r="R3743">
        <f t="shared" si="742"/>
        <v>20</v>
      </c>
      <c r="S3743">
        <f t="shared" si="743"/>
        <v>57</v>
      </c>
      <c r="T3743">
        <f t="shared" si="744"/>
        <v>42</v>
      </c>
      <c r="U3743">
        <f t="shared" si="745"/>
        <v>2</v>
      </c>
      <c r="V3743">
        <f t="shared" si="746"/>
        <v>20</v>
      </c>
      <c r="W3743">
        <f t="shared" si="747"/>
        <v>22</v>
      </c>
      <c r="X3743">
        <f t="shared" si="748"/>
        <v>22</v>
      </c>
      <c r="Y3743">
        <f t="shared" si="749"/>
        <v>11175</v>
      </c>
      <c r="Z3743">
        <f t="shared" si="752"/>
        <v>9.0909090909090912E-2</v>
      </c>
      <c r="AA3743">
        <f t="shared" si="753"/>
        <v>0.90909090909090906</v>
      </c>
      <c r="AC3743">
        <f t="shared" si="750"/>
        <v>0</v>
      </c>
      <c r="AD3743" s="4">
        <f t="shared" si="740"/>
        <v>11179</v>
      </c>
    </row>
    <row r="3744" spans="1:30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751"/>
        <v>0</v>
      </c>
      <c r="Q3744">
        <f t="shared" si="741"/>
        <v>25</v>
      </c>
      <c r="R3744">
        <f t="shared" si="742"/>
        <v>19</v>
      </c>
      <c r="S3744">
        <f t="shared" si="743"/>
        <v>56</v>
      </c>
      <c r="T3744">
        <f t="shared" si="744"/>
        <v>41</v>
      </c>
      <c r="U3744">
        <f t="shared" si="745"/>
        <v>3</v>
      </c>
      <c r="V3744">
        <f t="shared" si="746"/>
        <v>19</v>
      </c>
      <c r="W3744">
        <f t="shared" si="747"/>
        <v>22</v>
      </c>
      <c r="X3744">
        <f t="shared" si="748"/>
        <v>22</v>
      </c>
      <c r="Y3744">
        <f t="shared" si="749"/>
        <v>10920</v>
      </c>
      <c r="Z3744">
        <f t="shared" si="752"/>
        <v>0.13636363636363635</v>
      </c>
      <c r="AA3744">
        <f t="shared" si="753"/>
        <v>0.86363636363636365</v>
      </c>
      <c r="AC3744">
        <f t="shared" si="750"/>
        <v>0</v>
      </c>
      <c r="AD3744" s="4">
        <f t="shared" si="740"/>
        <v>10929</v>
      </c>
    </row>
    <row r="3745" spans="1:30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751"/>
        <v>0</v>
      </c>
      <c r="Q3745">
        <f t="shared" si="741"/>
        <v>24</v>
      </c>
      <c r="R3745">
        <f t="shared" si="742"/>
        <v>18</v>
      </c>
      <c r="S3745">
        <f t="shared" si="743"/>
        <v>55</v>
      </c>
      <c r="T3745">
        <f t="shared" si="744"/>
        <v>40</v>
      </c>
      <c r="U3745">
        <f t="shared" si="745"/>
        <v>4</v>
      </c>
      <c r="V3745">
        <f t="shared" si="746"/>
        <v>18</v>
      </c>
      <c r="W3745">
        <f t="shared" si="747"/>
        <v>22</v>
      </c>
      <c r="X3745">
        <f t="shared" si="748"/>
        <v>22</v>
      </c>
      <c r="Y3745">
        <f t="shared" si="749"/>
        <v>10373</v>
      </c>
      <c r="Z3745">
        <f t="shared" si="752"/>
        <v>0.18181818181818182</v>
      </c>
      <c r="AA3745">
        <f t="shared" si="753"/>
        <v>0.81818181818181823</v>
      </c>
      <c r="AC3745">
        <f t="shared" si="750"/>
        <v>0</v>
      </c>
      <c r="AD3745" s="4">
        <f t="shared" si="740"/>
        <v>10418</v>
      </c>
    </row>
    <row r="3746" spans="1:30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751"/>
        <v>0</v>
      </c>
      <c r="Q3746">
        <f t="shared" si="741"/>
        <v>23</v>
      </c>
      <c r="R3746">
        <f t="shared" si="742"/>
        <v>17</v>
      </c>
      <c r="S3746">
        <f t="shared" si="743"/>
        <v>54</v>
      </c>
      <c r="T3746">
        <f t="shared" si="744"/>
        <v>39</v>
      </c>
      <c r="U3746">
        <f t="shared" si="745"/>
        <v>5</v>
      </c>
      <c r="V3746">
        <f t="shared" si="746"/>
        <v>17</v>
      </c>
      <c r="W3746">
        <f t="shared" si="747"/>
        <v>22</v>
      </c>
      <c r="X3746">
        <f t="shared" si="748"/>
        <v>22</v>
      </c>
      <c r="Y3746">
        <f t="shared" si="749"/>
        <v>10103</v>
      </c>
      <c r="Z3746">
        <f t="shared" si="752"/>
        <v>0.22727272727272727</v>
      </c>
      <c r="AA3746">
        <f t="shared" si="753"/>
        <v>0.77272727272727271</v>
      </c>
      <c r="AC3746">
        <f t="shared" si="750"/>
        <v>0</v>
      </c>
      <c r="AD3746" s="4">
        <f t="shared" si="740"/>
        <v>10139</v>
      </c>
    </row>
    <row r="3747" spans="1:30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751"/>
        <v>0</v>
      </c>
      <c r="Q3747">
        <f t="shared" si="741"/>
        <v>22</v>
      </c>
      <c r="R3747">
        <f t="shared" si="742"/>
        <v>16</v>
      </c>
      <c r="S3747">
        <f t="shared" si="743"/>
        <v>53</v>
      </c>
      <c r="T3747">
        <f t="shared" si="744"/>
        <v>38</v>
      </c>
      <c r="U3747">
        <f t="shared" si="745"/>
        <v>6</v>
      </c>
      <c r="V3747">
        <f t="shared" si="746"/>
        <v>16</v>
      </c>
      <c r="W3747">
        <f t="shared" si="747"/>
        <v>22</v>
      </c>
      <c r="X3747">
        <f t="shared" si="748"/>
        <v>22</v>
      </c>
      <c r="Y3747">
        <f t="shared" si="749"/>
        <v>10114</v>
      </c>
      <c r="Z3747">
        <f t="shared" si="752"/>
        <v>0.27272727272727271</v>
      </c>
      <c r="AA3747">
        <f t="shared" si="753"/>
        <v>0.72727272727272729</v>
      </c>
      <c r="AC3747">
        <f t="shared" si="750"/>
        <v>0</v>
      </c>
      <c r="AD3747" s="4">
        <f t="shared" si="740"/>
        <v>10168</v>
      </c>
    </row>
    <row r="3748" spans="1:30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751"/>
        <v>0</v>
      </c>
      <c r="Q3748">
        <f t="shared" si="741"/>
        <v>19</v>
      </c>
      <c r="R3748">
        <f t="shared" si="742"/>
        <v>15</v>
      </c>
      <c r="S3748">
        <f t="shared" si="743"/>
        <v>50</v>
      </c>
      <c r="T3748">
        <f t="shared" si="744"/>
        <v>37</v>
      </c>
      <c r="U3748">
        <f t="shared" si="745"/>
        <v>7</v>
      </c>
      <c r="V3748">
        <f t="shared" si="746"/>
        <v>15</v>
      </c>
      <c r="W3748">
        <f t="shared" si="747"/>
        <v>22</v>
      </c>
      <c r="X3748">
        <f t="shared" si="748"/>
        <v>22</v>
      </c>
      <c r="Y3748">
        <f t="shared" si="749"/>
        <v>10116</v>
      </c>
      <c r="Z3748">
        <f t="shared" si="752"/>
        <v>0.31818181818181818</v>
      </c>
      <c r="AA3748">
        <f t="shared" si="753"/>
        <v>0.68181818181818177</v>
      </c>
      <c r="AC3748">
        <f t="shared" si="750"/>
        <v>0</v>
      </c>
      <c r="AD3748" s="4">
        <f t="shared" si="740"/>
        <v>10182</v>
      </c>
    </row>
    <row r="3749" spans="1:30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751"/>
        <v>0</v>
      </c>
      <c r="Q3749">
        <f t="shared" si="741"/>
        <v>18</v>
      </c>
      <c r="R3749">
        <f t="shared" si="742"/>
        <v>14</v>
      </c>
      <c r="S3749">
        <f t="shared" si="743"/>
        <v>49</v>
      </c>
      <c r="T3749">
        <f t="shared" si="744"/>
        <v>36</v>
      </c>
      <c r="U3749">
        <f t="shared" si="745"/>
        <v>8</v>
      </c>
      <c r="V3749">
        <f t="shared" si="746"/>
        <v>14</v>
      </c>
      <c r="W3749">
        <f t="shared" si="747"/>
        <v>22</v>
      </c>
      <c r="X3749">
        <f t="shared" si="748"/>
        <v>22</v>
      </c>
      <c r="Y3749">
        <f t="shared" si="749"/>
        <v>9929</v>
      </c>
      <c r="Z3749">
        <f t="shared" si="752"/>
        <v>0.36363636363636365</v>
      </c>
      <c r="AA3749">
        <f t="shared" si="753"/>
        <v>0.63636363636363635</v>
      </c>
      <c r="AC3749">
        <f t="shared" si="750"/>
        <v>0</v>
      </c>
      <c r="AD3749" s="4">
        <f t="shared" si="740"/>
        <v>9993</v>
      </c>
    </row>
    <row r="3750" spans="1:30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751"/>
        <v>0</v>
      </c>
      <c r="Q3750">
        <f t="shared" si="741"/>
        <v>17</v>
      </c>
      <c r="R3750">
        <f t="shared" si="742"/>
        <v>13</v>
      </c>
      <c r="S3750">
        <f t="shared" si="743"/>
        <v>48</v>
      </c>
      <c r="T3750">
        <f t="shared" si="744"/>
        <v>35</v>
      </c>
      <c r="U3750">
        <f t="shared" si="745"/>
        <v>9</v>
      </c>
      <c r="V3750">
        <f t="shared" si="746"/>
        <v>13</v>
      </c>
      <c r="W3750">
        <f t="shared" si="747"/>
        <v>22</v>
      </c>
      <c r="X3750">
        <f t="shared" si="748"/>
        <v>22</v>
      </c>
      <c r="Y3750">
        <f t="shared" si="749"/>
        <v>9663</v>
      </c>
      <c r="Z3750">
        <f t="shared" si="752"/>
        <v>0.40909090909090912</v>
      </c>
      <c r="AA3750">
        <f t="shared" si="753"/>
        <v>0.59090909090909094</v>
      </c>
      <c r="AC3750">
        <f t="shared" si="750"/>
        <v>0</v>
      </c>
      <c r="AD3750" s="4">
        <f t="shared" si="740"/>
        <v>9841</v>
      </c>
    </row>
    <row r="3751" spans="1:30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751"/>
        <v>0</v>
      </c>
      <c r="Q3751">
        <f t="shared" si="741"/>
        <v>16</v>
      </c>
      <c r="R3751">
        <f t="shared" si="742"/>
        <v>12</v>
      </c>
      <c r="S3751">
        <f t="shared" si="743"/>
        <v>47</v>
      </c>
      <c r="T3751">
        <f t="shared" si="744"/>
        <v>34</v>
      </c>
      <c r="U3751">
        <f t="shared" si="745"/>
        <v>10</v>
      </c>
      <c r="V3751">
        <f t="shared" si="746"/>
        <v>12</v>
      </c>
      <c r="W3751">
        <f t="shared" si="747"/>
        <v>22</v>
      </c>
      <c r="X3751">
        <f t="shared" si="748"/>
        <v>22</v>
      </c>
      <c r="Y3751">
        <f t="shared" si="749"/>
        <v>9440</v>
      </c>
      <c r="Z3751">
        <f t="shared" si="752"/>
        <v>0.45454545454545453</v>
      </c>
      <c r="AA3751">
        <f t="shared" si="753"/>
        <v>0.54545454545454541</v>
      </c>
      <c r="AC3751">
        <f t="shared" si="750"/>
        <v>0</v>
      </c>
      <c r="AD3751" s="4">
        <f t="shared" si="740"/>
        <v>9755</v>
      </c>
    </row>
    <row r="3752" spans="1:30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751"/>
        <v>0</v>
      </c>
      <c r="Q3752">
        <f t="shared" si="741"/>
        <v>15</v>
      </c>
      <c r="R3752">
        <f t="shared" si="742"/>
        <v>11</v>
      </c>
      <c r="S3752">
        <f t="shared" si="743"/>
        <v>46</v>
      </c>
      <c r="T3752">
        <f t="shared" si="744"/>
        <v>33</v>
      </c>
      <c r="U3752">
        <f t="shared" si="745"/>
        <v>11</v>
      </c>
      <c r="V3752">
        <f t="shared" si="746"/>
        <v>11</v>
      </c>
      <c r="W3752">
        <f t="shared" si="747"/>
        <v>22</v>
      </c>
      <c r="X3752">
        <f t="shared" si="748"/>
        <v>22</v>
      </c>
      <c r="Y3752">
        <f t="shared" si="749"/>
        <v>9649</v>
      </c>
      <c r="Z3752">
        <f t="shared" si="752"/>
        <v>0.5</v>
      </c>
      <c r="AA3752">
        <f t="shared" si="753"/>
        <v>0.5</v>
      </c>
      <c r="AC3752">
        <f t="shared" si="750"/>
        <v>0</v>
      </c>
      <c r="AD3752" s="4">
        <f t="shared" si="740"/>
        <v>9884</v>
      </c>
    </row>
    <row r="3753" spans="1:30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751"/>
        <v>0</v>
      </c>
      <c r="Q3753">
        <f t="shared" si="741"/>
        <v>12</v>
      </c>
      <c r="R3753">
        <f t="shared" si="742"/>
        <v>10</v>
      </c>
      <c r="S3753">
        <f t="shared" si="743"/>
        <v>43</v>
      </c>
      <c r="T3753">
        <f t="shared" si="744"/>
        <v>32</v>
      </c>
      <c r="U3753">
        <f t="shared" si="745"/>
        <v>12</v>
      </c>
      <c r="V3753">
        <f t="shared" si="746"/>
        <v>10</v>
      </c>
      <c r="W3753">
        <f t="shared" si="747"/>
        <v>22</v>
      </c>
      <c r="X3753">
        <f t="shared" si="748"/>
        <v>22</v>
      </c>
      <c r="Y3753">
        <f t="shared" si="749"/>
        <v>9732</v>
      </c>
      <c r="Z3753">
        <f t="shared" si="752"/>
        <v>0.54545454545454541</v>
      </c>
      <c r="AA3753">
        <f t="shared" si="753"/>
        <v>0.45454545454545453</v>
      </c>
      <c r="AC3753">
        <f t="shared" si="750"/>
        <v>0</v>
      </c>
      <c r="AD3753" s="4">
        <f t="shared" si="740"/>
        <v>9894</v>
      </c>
    </row>
    <row r="3754" spans="1:30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751"/>
        <v>0</v>
      </c>
      <c r="Q3754">
        <f t="shared" si="741"/>
        <v>11</v>
      </c>
      <c r="R3754">
        <f t="shared" si="742"/>
        <v>9</v>
      </c>
      <c r="S3754">
        <f t="shared" si="743"/>
        <v>42</v>
      </c>
      <c r="T3754">
        <f t="shared" si="744"/>
        <v>31</v>
      </c>
      <c r="U3754">
        <f t="shared" si="745"/>
        <v>13</v>
      </c>
      <c r="V3754">
        <f t="shared" si="746"/>
        <v>9</v>
      </c>
      <c r="W3754">
        <f t="shared" si="747"/>
        <v>22</v>
      </c>
      <c r="X3754">
        <f t="shared" si="748"/>
        <v>22</v>
      </c>
      <c r="Y3754">
        <f t="shared" si="749"/>
        <v>9775</v>
      </c>
      <c r="Z3754">
        <f t="shared" si="752"/>
        <v>0.59090909090909094</v>
      </c>
      <c r="AA3754">
        <f t="shared" si="753"/>
        <v>0.40909090909090912</v>
      </c>
      <c r="AC3754">
        <f t="shared" si="750"/>
        <v>0</v>
      </c>
      <c r="AD3754" s="4">
        <f t="shared" si="740"/>
        <v>9900</v>
      </c>
    </row>
    <row r="3755" spans="1:30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751"/>
        <v>0</v>
      </c>
      <c r="Q3755">
        <f t="shared" si="741"/>
        <v>10</v>
      </c>
      <c r="R3755">
        <f t="shared" si="742"/>
        <v>8</v>
      </c>
      <c r="S3755">
        <f t="shared" si="743"/>
        <v>41</v>
      </c>
      <c r="T3755">
        <f t="shared" si="744"/>
        <v>30</v>
      </c>
      <c r="U3755">
        <f t="shared" si="745"/>
        <v>14</v>
      </c>
      <c r="V3755">
        <f t="shared" si="746"/>
        <v>8</v>
      </c>
      <c r="W3755">
        <f t="shared" si="747"/>
        <v>22</v>
      </c>
      <c r="X3755">
        <f t="shared" si="748"/>
        <v>22</v>
      </c>
      <c r="Y3755">
        <f t="shared" si="749"/>
        <v>9772</v>
      </c>
      <c r="Z3755">
        <f t="shared" si="752"/>
        <v>0.63636363636363635</v>
      </c>
      <c r="AA3755">
        <f t="shared" si="753"/>
        <v>0.36363636363636365</v>
      </c>
      <c r="AC3755">
        <f t="shared" si="750"/>
        <v>0</v>
      </c>
      <c r="AD3755" s="4">
        <f t="shared" si="740"/>
        <v>9913</v>
      </c>
    </row>
    <row r="3756" spans="1:30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751"/>
        <v>0</v>
      </c>
      <c r="Q3756">
        <f t="shared" si="741"/>
        <v>9</v>
      </c>
      <c r="R3756">
        <f t="shared" si="742"/>
        <v>7</v>
      </c>
      <c r="S3756">
        <f t="shared" si="743"/>
        <v>40</v>
      </c>
      <c r="T3756">
        <f t="shared" si="744"/>
        <v>29</v>
      </c>
      <c r="U3756">
        <f t="shared" si="745"/>
        <v>15</v>
      </c>
      <c r="V3756">
        <f t="shared" si="746"/>
        <v>7</v>
      </c>
      <c r="W3756">
        <f t="shared" si="747"/>
        <v>22</v>
      </c>
      <c r="X3756">
        <f t="shared" si="748"/>
        <v>22</v>
      </c>
      <c r="Y3756">
        <f t="shared" si="749"/>
        <v>9587</v>
      </c>
      <c r="Z3756">
        <f t="shared" si="752"/>
        <v>0.68181818181818177</v>
      </c>
      <c r="AA3756">
        <f t="shared" si="753"/>
        <v>0.31818181818181818</v>
      </c>
      <c r="AC3756">
        <f t="shared" si="750"/>
        <v>0</v>
      </c>
      <c r="AD3756" s="4">
        <f t="shared" ref="AD3756:AD3819" si="754">IF(AND($A3756&gt;=WORKDAY(EOMONTH($A3756,0),-4), $A3756&lt;=EOMONTH($A3756,0)),C3756,B3756)</f>
        <v>9894</v>
      </c>
    </row>
    <row r="3757" spans="1:30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751"/>
        <v>0</v>
      </c>
      <c r="Q3757">
        <f t="shared" si="741"/>
        <v>8</v>
      </c>
      <c r="R3757">
        <f t="shared" si="742"/>
        <v>6</v>
      </c>
      <c r="S3757">
        <f t="shared" si="743"/>
        <v>39</v>
      </c>
      <c r="T3757">
        <f t="shared" si="744"/>
        <v>28</v>
      </c>
      <c r="U3757">
        <f t="shared" si="745"/>
        <v>16</v>
      </c>
      <c r="V3757">
        <f t="shared" si="746"/>
        <v>6</v>
      </c>
      <c r="W3757">
        <f t="shared" si="747"/>
        <v>22</v>
      </c>
      <c r="X3757">
        <f t="shared" si="748"/>
        <v>22</v>
      </c>
      <c r="Y3757">
        <f t="shared" si="749"/>
        <v>9718</v>
      </c>
      <c r="Z3757">
        <f t="shared" si="752"/>
        <v>0.72727272727272729</v>
      </c>
      <c r="AA3757">
        <f t="shared" si="753"/>
        <v>0.27272727272727271</v>
      </c>
      <c r="AC3757">
        <f t="shared" si="750"/>
        <v>0</v>
      </c>
      <c r="AD3757" s="4">
        <f t="shared" si="754"/>
        <v>9900</v>
      </c>
    </row>
    <row r="3758" spans="1:30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751"/>
        <v>0</v>
      </c>
      <c r="Q3758">
        <f t="shared" si="741"/>
        <v>5</v>
      </c>
      <c r="R3758">
        <f t="shared" si="742"/>
        <v>5</v>
      </c>
      <c r="S3758">
        <f t="shared" si="743"/>
        <v>36</v>
      </c>
      <c r="T3758">
        <f t="shared" si="744"/>
        <v>27</v>
      </c>
      <c r="U3758">
        <f t="shared" si="745"/>
        <v>17</v>
      </c>
      <c r="V3758">
        <f t="shared" si="746"/>
        <v>5</v>
      </c>
      <c r="W3758">
        <f t="shared" si="747"/>
        <v>22</v>
      </c>
      <c r="X3758">
        <f t="shared" si="748"/>
        <v>22</v>
      </c>
      <c r="Y3758">
        <f t="shared" si="749"/>
        <v>9757</v>
      </c>
      <c r="Z3758">
        <f t="shared" si="752"/>
        <v>0.77272727272727271</v>
      </c>
      <c r="AA3758">
        <f t="shared" si="753"/>
        <v>0.22727272727272727</v>
      </c>
      <c r="AC3758">
        <f t="shared" si="750"/>
        <v>0</v>
      </c>
      <c r="AD3758" s="4">
        <f t="shared" si="754"/>
        <v>9891</v>
      </c>
    </row>
    <row r="3759" spans="1:30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751"/>
        <v>0</v>
      </c>
      <c r="Q3759">
        <f t="shared" si="741"/>
        <v>4</v>
      </c>
      <c r="R3759">
        <f t="shared" si="742"/>
        <v>4</v>
      </c>
      <c r="S3759">
        <f t="shared" si="743"/>
        <v>35</v>
      </c>
      <c r="T3759">
        <f t="shared" si="744"/>
        <v>26</v>
      </c>
      <c r="U3759">
        <f t="shared" si="745"/>
        <v>18</v>
      </c>
      <c r="V3759">
        <f t="shared" si="746"/>
        <v>4</v>
      </c>
      <c r="W3759">
        <f t="shared" si="747"/>
        <v>22</v>
      </c>
      <c r="X3759">
        <f t="shared" si="748"/>
        <v>22</v>
      </c>
      <c r="Y3759">
        <f t="shared" si="749"/>
        <v>9962</v>
      </c>
      <c r="Z3759">
        <f t="shared" si="752"/>
        <v>0.81818181818181823</v>
      </c>
      <c r="AA3759">
        <f t="shared" si="753"/>
        <v>0.18181818181818182</v>
      </c>
      <c r="AC3759">
        <f t="shared" si="750"/>
        <v>1</v>
      </c>
      <c r="AD3759" s="4">
        <f t="shared" si="754"/>
        <v>9981</v>
      </c>
    </row>
    <row r="3760" spans="1:30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751"/>
        <v>0</v>
      </c>
      <c r="Q3760">
        <f t="shared" si="741"/>
        <v>3</v>
      </c>
      <c r="R3760">
        <f t="shared" si="742"/>
        <v>3</v>
      </c>
      <c r="S3760">
        <f t="shared" si="743"/>
        <v>34</v>
      </c>
      <c r="T3760">
        <f t="shared" si="744"/>
        <v>25</v>
      </c>
      <c r="U3760">
        <f t="shared" si="745"/>
        <v>19</v>
      </c>
      <c r="V3760">
        <f t="shared" si="746"/>
        <v>3</v>
      </c>
      <c r="W3760">
        <f t="shared" si="747"/>
        <v>22</v>
      </c>
      <c r="X3760">
        <f t="shared" si="748"/>
        <v>22</v>
      </c>
      <c r="Y3760">
        <f t="shared" si="749"/>
        <v>10152</v>
      </c>
      <c r="Z3760">
        <f t="shared" si="752"/>
        <v>0.86363636363636365</v>
      </c>
      <c r="AA3760">
        <f t="shared" si="753"/>
        <v>0.13636363636363635</v>
      </c>
      <c r="AC3760">
        <f t="shared" si="750"/>
        <v>1</v>
      </c>
      <c r="AD3760" s="4">
        <f t="shared" si="754"/>
        <v>10194</v>
      </c>
    </row>
    <row r="3761" spans="1:30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751"/>
        <v>0</v>
      </c>
      <c r="Q3761">
        <f t="shared" si="741"/>
        <v>2</v>
      </c>
      <c r="R3761">
        <f t="shared" si="742"/>
        <v>2</v>
      </c>
      <c r="S3761">
        <f t="shared" si="743"/>
        <v>33</v>
      </c>
      <c r="T3761">
        <f t="shared" si="744"/>
        <v>24</v>
      </c>
      <c r="U3761">
        <f t="shared" si="745"/>
        <v>20</v>
      </c>
      <c r="V3761">
        <f t="shared" si="746"/>
        <v>2</v>
      </c>
      <c r="W3761">
        <f t="shared" si="747"/>
        <v>22</v>
      </c>
      <c r="X3761">
        <f t="shared" si="748"/>
        <v>22</v>
      </c>
      <c r="Y3761">
        <f t="shared" si="749"/>
        <v>10321</v>
      </c>
      <c r="Z3761">
        <f t="shared" si="752"/>
        <v>0.90909090909090906</v>
      </c>
      <c r="AA3761">
        <f t="shared" si="753"/>
        <v>9.0909090909090912E-2</v>
      </c>
      <c r="AC3761">
        <f t="shared" si="750"/>
        <v>1</v>
      </c>
      <c r="AD3761" s="4">
        <f t="shared" si="754"/>
        <v>10363</v>
      </c>
    </row>
    <row r="3762" spans="1:30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751"/>
        <v>0</v>
      </c>
      <c r="Q3762">
        <f t="shared" si="741"/>
        <v>1</v>
      </c>
      <c r="R3762">
        <f t="shared" si="742"/>
        <v>1</v>
      </c>
      <c r="S3762">
        <f t="shared" si="743"/>
        <v>32</v>
      </c>
      <c r="T3762">
        <f t="shared" si="744"/>
        <v>23</v>
      </c>
      <c r="U3762">
        <f t="shared" si="745"/>
        <v>21</v>
      </c>
      <c r="V3762">
        <f t="shared" si="746"/>
        <v>1</v>
      </c>
      <c r="W3762">
        <f t="shared" si="747"/>
        <v>22</v>
      </c>
      <c r="X3762">
        <f t="shared" si="748"/>
        <v>22</v>
      </c>
      <c r="Y3762">
        <f t="shared" si="749"/>
        <v>10533</v>
      </c>
      <c r="Z3762">
        <f t="shared" si="752"/>
        <v>0.95454545454545459</v>
      </c>
      <c r="AA3762">
        <f t="shared" si="753"/>
        <v>4.5454545454545456E-2</v>
      </c>
      <c r="AC3762">
        <f t="shared" si="750"/>
        <v>1</v>
      </c>
      <c r="AD3762" s="4">
        <f t="shared" si="754"/>
        <v>10506</v>
      </c>
    </row>
    <row r="3763" spans="1:30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751"/>
        <v>1</v>
      </c>
      <c r="Q3763">
        <f t="shared" si="741"/>
        <v>29</v>
      </c>
      <c r="R3763">
        <f t="shared" si="742"/>
        <v>22</v>
      </c>
      <c r="S3763">
        <f t="shared" si="743"/>
        <v>60</v>
      </c>
      <c r="T3763">
        <f t="shared" si="744"/>
        <v>45</v>
      </c>
      <c r="U3763">
        <f t="shared" si="745"/>
        <v>0</v>
      </c>
      <c r="V3763">
        <f t="shared" si="746"/>
        <v>23</v>
      </c>
      <c r="W3763">
        <f t="shared" si="747"/>
        <v>22</v>
      </c>
      <c r="X3763">
        <f t="shared" si="748"/>
        <v>23</v>
      </c>
      <c r="Y3763">
        <f t="shared" si="749"/>
        <v>11422</v>
      </c>
      <c r="Z3763">
        <f t="shared" si="752"/>
        <v>4.3478260869565216E-2</v>
      </c>
      <c r="AA3763">
        <f t="shared" si="753"/>
        <v>0.95652173913043481</v>
      </c>
      <c r="AC3763">
        <f t="shared" si="750"/>
        <v>0</v>
      </c>
      <c r="AD3763" s="4">
        <f t="shared" si="754"/>
        <v>11422</v>
      </c>
    </row>
    <row r="3764" spans="1:30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751"/>
        <v>0</v>
      </c>
      <c r="Q3764">
        <f t="shared" si="741"/>
        <v>28</v>
      </c>
      <c r="R3764">
        <f t="shared" si="742"/>
        <v>21</v>
      </c>
      <c r="S3764">
        <f t="shared" si="743"/>
        <v>59</v>
      </c>
      <c r="T3764">
        <f t="shared" si="744"/>
        <v>44</v>
      </c>
      <c r="U3764">
        <f t="shared" si="745"/>
        <v>1</v>
      </c>
      <c r="V3764">
        <f t="shared" si="746"/>
        <v>22</v>
      </c>
      <c r="W3764">
        <f t="shared" si="747"/>
        <v>22</v>
      </c>
      <c r="X3764">
        <f t="shared" si="748"/>
        <v>23</v>
      </c>
      <c r="Y3764">
        <f t="shared" si="749"/>
        <v>10641</v>
      </c>
      <c r="Z3764">
        <f t="shared" si="752"/>
        <v>8.6956521739130432E-2</v>
      </c>
      <c r="AA3764">
        <f t="shared" si="753"/>
        <v>0.91304347826086951</v>
      </c>
      <c r="AC3764">
        <f t="shared" si="750"/>
        <v>0</v>
      </c>
      <c r="AD3764" s="4">
        <f t="shared" si="754"/>
        <v>10688</v>
      </c>
    </row>
    <row r="3765" spans="1:30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751"/>
        <v>0</v>
      </c>
      <c r="Q3765">
        <f t="shared" si="741"/>
        <v>27</v>
      </c>
      <c r="R3765">
        <f t="shared" si="742"/>
        <v>20</v>
      </c>
      <c r="S3765">
        <f t="shared" si="743"/>
        <v>58</v>
      </c>
      <c r="T3765">
        <f t="shared" si="744"/>
        <v>43</v>
      </c>
      <c r="U3765">
        <f t="shared" si="745"/>
        <v>2</v>
      </c>
      <c r="V3765">
        <f t="shared" si="746"/>
        <v>21</v>
      </c>
      <c r="W3765">
        <f t="shared" si="747"/>
        <v>22</v>
      </c>
      <c r="X3765">
        <f t="shared" si="748"/>
        <v>23</v>
      </c>
      <c r="Y3765">
        <f t="shared" si="749"/>
        <v>10468</v>
      </c>
      <c r="Z3765">
        <f t="shared" si="752"/>
        <v>0.13043478260869565</v>
      </c>
      <c r="AA3765">
        <f t="shared" si="753"/>
        <v>0.86956521739130432</v>
      </c>
      <c r="AC3765">
        <f t="shared" si="750"/>
        <v>0</v>
      </c>
      <c r="AD3765" s="4">
        <f t="shared" si="754"/>
        <v>10563</v>
      </c>
    </row>
    <row r="3766" spans="1:30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751"/>
        <v>0</v>
      </c>
      <c r="Q3766">
        <f t="shared" si="741"/>
        <v>26</v>
      </c>
      <c r="R3766">
        <f t="shared" si="742"/>
        <v>19</v>
      </c>
      <c r="S3766">
        <f t="shared" si="743"/>
        <v>57</v>
      </c>
      <c r="T3766">
        <f t="shared" si="744"/>
        <v>42</v>
      </c>
      <c r="U3766">
        <f t="shared" si="745"/>
        <v>3</v>
      </c>
      <c r="V3766">
        <f t="shared" si="746"/>
        <v>20</v>
      </c>
      <c r="W3766">
        <f t="shared" si="747"/>
        <v>22</v>
      </c>
      <c r="X3766">
        <f t="shared" si="748"/>
        <v>23</v>
      </c>
      <c r="Y3766">
        <f t="shared" si="749"/>
        <v>10546</v>
      </c>
      <c r="Z3766">
        <f t="shared" si="752"/>
        <v>0.17391304347826086</v>
      </c>
      <c r="AA3766">
        <f t="shared" si="753"/>
        <v>0.82608695652173914</v>
      </c>
      <c r="AC3766">
        <f t="shared" si="750"/>
        <v>0</v>
      </c>
      <c r="AD3766" s="4">
        <f t="shared" si="754"/>
        <v>10678</v>
      </c>
    </row>
    <row r="3767" spans="1:30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751"/>
        <v>0</v>
      </c>
      <c r="Q3767">
        <f t="shared" si="741"/>
        <v>25</v>
      </c>
      <c r="R3767">
        <f t="shared" si="742"/>
        <v>18</v>
      </c>
      <c r="S3767">
        <f t="shared" si="743"/>
        <v>56</v>
      </c>
      <c r="T3767">
        <f t="shared" si="744"/>
        <v>41</v>
      </c>
      <c r="U3767">
        <f t="shared" si="745"/>
        <v>4</v>
      </c>
      <c r="V3767">
        <f t="shared" si="746"/>
        <v>19</v>
      </c>
      <c r="W3767">
        <f t="shared" si="747"/>
        <v>22</v>
      </c>
      <c r="X3767">
        <f t="shared" si="748"/>
        <v>23</v>
      </c>
      <c r="Y3767">
        <f t="shared" si="749"/>
        <v>10920</v>
      </c>
      <c r="Z3767">
        <f t="shared" si="752"/>
        <v>0.21739130434782608</v>
      </c>
      <c r="AA3767">
        <f t="shared" si="753"/>
        <v>0.78260869565217395</v>
      </c>
      <c r="AC3767">
        <f t="shared" si="750"/>
        <v>0</v>
      </c>
      <c r="AD3767" s="4">
        <f t="shared" si="754"/>
        <v>11106</v>
      </c>
    </row>
    <row r="3768" spans="1:30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751"/>
        <v>0</v>
      </c>
      <c r="Q3768">
        <f t="shared" si="741"/>
        <v>22</v>
      </c>
      <c r="R3768">
        <f t="shared" si="742"/>
        <v>17</v>
      </c>
      <c r="S3768">
        <f t="shared" si="743"/>
        <v>53</v>
      </c>
      <c r="T3768">
        <f t="shared" si="744"/>
        <v>40</v>
      </c>
      <c r="U3768">
        <f t="shared" si="745"/>
        <v>5</v>
      </c>
      <c r="V3768">
        <f t="shared" si="746"/>
        <v>18</v>
      </c>
      <c r="W3768">
        <f t="shared" si="747"/>
        <v>22</v>
      </c>
      <c r="X3768">
        <f t="shared" si="748"/>
        <v>23</v>
      </c>
      <c r="Y3768">
        <f t="shared" si="749"/>
        <v>10849</v>
      </c>
      <c r="Z3768">
        <f t="shared" si="752"/>
        <v>0.2608695652173913</v>
      </c>
      <c r="AA3768">
        <f t="shared" si="753"/>
        <v>0.73913043478260865</v>
      </c>
      <c r="AC3768">
        <f t="shared" si="750"/>
        <v>0</v>
      </c>
      <c r="AD3768" s="4">
        <f t="shared" si="754"/>
        <v>11081</v>
      </c>
    </row>
    <row r="3769" spans="1:30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751"/>
        <v>0</v>
      </c>
      <c r="Q3769">
        <f t="shared" si="741"/>
        <v>21</v>
      </c>
      <c r="R3769">
        <f t="shared" si="742"/>
        <v>16</v>
      </c>
      <c r="S3769">
        <f t="shared" si="743"/>
        <v>52</v>
      </c>
      <c r="T3769">
        <f t="shared" si="744"/>
        <v>39</v>
      </c>
      <c r="U3769">
        <f t="shared" si="745"/>
        <v>6</v>
      </c>
      <c r="V3769">
        <f t="shared" si="746"/>
        <v>17</v>
      </c>
      <c r="W3769">
        <f t="shared" si="747"/>
        <v>22</v>
      </c>
      <c r="X3769">
        <f t="shared" si="748"/>
        <v>23</v>
      </c>
      <c r="Y3769">
        <f t="shared" si="749"/>
        <v>11135</v>
      </c>
      <c r="Z3769">
        <f t="shared" si="752"/>
        <v>0.30434782608695654</v>
      </c>
      <c r="AA3769">
        <f t="shared" si="753"/>
        <v>0.69565217391304346</v>
      </c>
      <c r="AC3769">
        <f t="shared" si="750"/>
        <v>0</v>
      </c>
      <c r="AD3769" s="4">
        <f t="shared" si="754"/>
        <v>11394</v>
      </c>
    </row>
    <row r="3770" spans="1:30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751"/>
        <v>0</v>
      </c>
      <c r="Q3770">
        <f t="shared" si="741"/>
        <v>20</v>
      </c>
      <c r="R3770">
        <f t="shared" si="742"/>
        <v>15</v>
      </c>
      <c r="S3770">
        <f t="shared" si="743"/>
        <v>51</v>
      </c>
      <c r="T3770">
        <f t="shared" si="744"/>
        <v>38</v>
      </c>
      <c r="U3770">
        <f t="shared" si="745"/>
        <v>7</v>
      </c>
      <c r="V3770">
        <f t="shared" si="746"/>
        <v>16</v>
      </c>
      <c r="W3770">
        <f t="shared" si="747"/>
        <v>22</v>
      </c>
      <c r="X3770">
        <f t="shared" si="748"/>
        <v>23</v>
      </c>
      <c r="Y3770">
        <f t="shared" si="749"/>
        <v>11027</v>
      </c>
      <c r="Z3770">
        <f t="shared" si="752"/>
        <v>0.34782608695652173</v>
      </c>
      <c r="AA3770">
        <f t="shared" si="753"/>
        <v>0.65217391304347827</v>
      </c>
      <c r="AC3770">
        <f t="shared" si="750"/>
        <v>0</v>
      </c>
      <c r="AD3770" s="4">
        <f t="shared" si="754"/>
        <v>11363</v>
      </c>
    </row>
    <row r="3771" spans="1:30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751"/>
        <v>0</v>
      </c>
      <c r="Q3771">
        <f t="shared" si="741"/>
        <v>19</v>
      </c>
      <c r="R3771">
        <f t="shared" si="742"/>
        <v>14</v>
      </c>
      <c r="S3771">
        <f t="shared" si="743"/>
        <v>50</v>
      </c>
      <c r="T3771">
        <f t="shared" si="744"/>
        <v>37</v>
      </c>
      <c r="U3771">
        <f t="shared" si="745"/>
        <v>8</v>
      </c>
      <c r="V3771">
        <f t="shared" si="746"/>
        <v>15</v>
      </c>
      <c r="W3771">
        <f t="shared" si="747"/>
        <v>22</v>
      </c>
      <c r="X3771">
        <f t="shared" si="748"/>
        <v>23</v>
      </c>
      <c r="Y3771">
        <f t="shared" si="749"/>
        <v>10911</v>
      </c>
      <c r="Z3771">
        <f t="shared" si="752"/>
        <v>0.39130434782608697</v>
      </c>
      <c r="AA3771">
        <f t="shared" si="753"/>
        <v>0.60869565217391308</v>
      </c>
      <c r="AC3771">
        <f t="shared" si="750"/>
        <v>0</v>
      </c>
      <c r="AD3771" s="4">
        <f t="shared" si="754"/>
        <v>11316</v>
      </c>
    </row>
    <row r="3772" spans="1:30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751"/>
        <v>0</v>
      </c>
      <c r="Q3772">
        <f t="shared" si="741"/>
        <v>18</v>
      </c>
      <c r="R3772">
        <f t="shared" si="742"/>
        <v>13</v>
      </c>
      <c r="S3772">
        <f t="shared" si="743"/>
        <v>49</v>
      </c>
      <c r="T3772">
        <f t="shared" si="744"/>
        <v>36</v>
      </c>
      <c r="U3772">
        <f t="shared" si="745"/>
        <v>9</v>
      </c>
      <c r="V3772">
        <f t="shared" si="746"/>
        <v>14</v>
      </c>
      <c r="W3772">
        <f t="shared" si="747"/>
        <v>22</v>
      </c>
      <c r="X3772">
        <f t="shared" si="748"/>
        <v>23</v>
      </c>
      <c r="Y3772">
        <f t="shared" si="749"/>
        <v>10875</v>
      </c>
      <c r="Z3772">
        <f t="shared" si="752"/>
        <v>0.43478260869565216</v>
      </c>
      <c r="AA3772">
        <f t="shared" si="753"/>
        <v>0.56521739130434778</v>
      </c>
      <c r="AC3772">
        <f t="shared" si="750"/>
        <v>0</v>
      </c>
      <c r="AD3772" s="4">
        <f t="shared" si="754"/>
        <v>11297</v>
      </c>
    </row>
    <row r="3773" spans="1:30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751"/>
        <v>0</v>
      </c>
      <c r="Q3773">
        <f t="shared" si="741"/>
        <v>15</v>
      </c>
      <c r="R3773">
        <f t="shared" si="742"/>
        <v>12</v>
      </c>
      <c r="S3773">
        <f t="shared" si="743"/>
        <v>46</v>
      </c>
      <c r="T3773">
        <f t="shared" si="744"/>
        <v>35</v>
      </c>
      <c r="U3773">
        <f t="shared" si="745"/>
        <v>10</v>
      </c>
      <c r="V3773">
        <f t="shared" si="746"/>
        <v>13</v>
      </c>
      <c r="W3773">
        <f t="shared" si="747"/>
        <v>22</v>
      </c>
      <c r="X3773">
        <f t="shared" si="748"/>
        <v>23</v>
      </c>
      <c r="Y3773">
        <f t="shared" si="749"/>
        <v>10638</v>
      </c>
      <c r="Z3773">
        <f t="shared" si="752"/>
        <v>0.47826086956521741</v>
      </c>
      <c r="AA3773">
        <f t="shared" si="753"/>
        <v>0.52173913043478259</v>
      </c>
      <c r="AC3773">
        <f t="shared" si="750"/>
        <v>0</v>
      </c>
      <c r="AD3773" s="4">
        <f t="shared" si="754"/>
        <v>11206</v>
      </c>
    </row>
    <row r="3774" spans="1:30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751"/>
        <v>0</v>
      </c>
      <c r="Q3774">
        <f t="shared" si="741"/>
        <v>14</v>
      </c>
      <c r="R3774">
        <f t="shared" si="742"/>
        <v>11</v>
      </c>
      <c r="S3774">
        <f t="shared" si="743"/>
        <v>45</v>
      </c>
      <c r="T3774">
        <f t="shared" si="744"/>
        <v>34</v>
      </c>
      <c r="U3774">
        <f t="shared" si="745"/>
        <v>11</v>
      </c>
      <c r="V3774">
        <f t="shared" si="746"/>
        <v>12</v>
      </c>
      <c r="W3774">
        <f t="shared" si="747"/>
        <v>22</v>
      </c>
      <c r="X3774">
        <f t="shared" si="748"/>
        <v>23</v>
      </c>
      <c r="Y3774">
        <f t="shared" si="749"/>
        <v>10058</v>
      </c>
      <c r="Z3774">
        <f t="shared" si="752"/>
        <v>0.52173913043478259</v>
      </c>
      <c r="AA3774">
        <f t="shared" si="753"/>
        <v>0.47826086956521741</v>
      </c>
      <c r="AC3774">
        <f t="shared" si="750"/>
        <v>0</v>
      </c>
      <c r="AD3774" s="4">
        <f t="shared" si="754"/>
        <v>11019</v>
      </c>
    </row>
    <row r="3775" spans="1:30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751"/>
        <v>0</v>
      </c>
      <c r="Q3775">
        <f t="shared" si="741"/>
        <v>13</v>
      </c>
      <c r="R3775">
        <f t="shared" si="742"/>
        <v>10</v>
      </c>
      <c r="S3775">
        <f t="shared" si="743"/>
        <v>44</v>
      </c>
      <c r="T3775">
        <f t="shared" si="744"/>
        <v>33</v>
      </c>
      <c r="U3775">
        <f t="shared" si="745"/>
        <v>12</v>
      </c>
      <c r="V3775">
        <f t="shared" si="746"/>
        <v>11</v>
      </c>
      <c r="W3775">
        <f t="shared" si="747"/>
        <v>22</v>
      </c>
      <c r="X3775">
        <f t="shared" si="748"/>
        <v>23</v>
      </c>
      <c r="Y3775">
        <f t="shared" si="749"/>
        <v>9705</v>
      </c>
      <c r="Z3775">
        <f t="shared" si="752"/>
        <v>0.56521739130434778</v>
      </c>
      <c r="AA3775">
        <f t="shared" si="753"/>
        <v>0.43478260869565216</v>
      </c>
      <c r="AC3775">
        <f t="shared" si="750"/>
        <v>0</v>
      </c>
      <c r="AD3775" s="4">
        <f t="shared" si="754"/>
        <v>10828</v>
      </c>
    </row>
    <row r="3776" spans="1:30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751"/>
        <v>0</v>
      </c>
      <c r="Q3776">
        <f t="shared" si="741"/>
        <v>12</v>
      </c>
      <c r="R3776">
        <f t="shared" si="742"/>
        <v>9</v>
      </c>
      <c r="S3776">
        <f t="shared" si="743"/>
        <v>43</v>
      </c>
      <c r="T3776">
        <f t="shared" si="744"/>
        <v>32</v>
      </c>
      <c r="U3776">
        <f t="shared" si="745"/>
        <v>13</v>
      </c>
      <c r="V3776">
        <f t="shared" si="746"/>
        <v>10</v>
      </c>
      <c r="W3776">
        <f t="shared" si="747"/>
        <v>22</v>
      </c>
      <c r="X3776">
        <f t="shared" si="748"/>
        <v>23</v>
      </c>
      <c r="Y3776">
        <f t="shared" si="749"/>
        <v>9482</v>
      </c>
      <c r="Z3776">
        <f t="shared" si="752"/>
        <v>0.60869565217391308</v>
      </c>
      <c r="AA3776">
        <f t="shared" si="753"/>
        <v>0.39130434782608697</v>
      </c>
      <c r="AC3776">
        <f t="shared" si="750"/>
        <v>0</v>
      </c>
      <c r="AD3776" s="4">
        <f t="shared" si="754"/>
        <v>10669</v>
      </c>
    </row>
    <row r="3777" spans="1:30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751"/>
        <v>0</v>
      </c>
      <c r="Q3777">
        <f t="shared" si="741"/>
        <v>11</v>
      </c>
      <c r="R3777">
        <f t="shared" si="742"/>
        <v>8</v>
      </c>
      <c r="S3777">
        <f t="shared" si="743"/>
        <v>42</v>
      </c>
      <c r="T3777">
        <f t="shared" si="744"/>
        <v>31</v>
      </c>
      <c r="U3777">
        <f t="shared" si="745"/>
        <v>14</v>
      </c>
      <c r="V3777">
        <f t="shared" si="746"/>
        <v>9</v>
      </c>
      <c r="W3777">
        <f t="shared" si="747"/>
        <v>22</v>
      </c>
      <c r="X3777">
        <f t="shared" si="748"/>
        <v>23</v>
      </c>
      <c r="Y3777">
        <f t="shared" si="749"/>
        <v>9446</v>
      </c>
      <c r="Z3777">
        <f t="shared" si="752"/>
        <v>0.65217391304347827</v>
      </c>
      <c r="AA3777">
        <f t="shared" si="753"/>
        <v>0.34782608695652173</v>
      </c>
      <c r="AC3777">
        <f t="shared" si="750"/>
        <v>0</v>
      </c>
      <c r="AD3777" s="4">
        <f t="shared" si="754"/>
        <v>10669</v>
      </c>
    </row>
    <row r="3778" spans="1:30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751"/>
        <v>0</v>
      </c>
      <c r="Q3778">
        <f t="shared" si="741"/>
        <v>8</v>
      </c>
      <c r="R3778">
        <f t="shared" si="742"/>
        <v>7</v>
      </c>
      <c r="S3778">
        <f t="shared" si="743"/>
        <v>39</v>
      </c>
      <c r="T3778">
        <f t="shared" si="744"/>
        <v>30</v>
      </c>
      <c r="U3778">
        <f t="shared" si="745"/>
        <v>15</v>
      </c>
      <c r="V3778">
        <f t="shared" si="746"/>
        <v>8</v>
      </c>
      <c r="W3778">
        <f t="shared" si="747"/>
        <v>22</v>
      </c>
      <c r="X3778">
        <f t="shared" si="748"/>
        <v>23</v>
      </c>
      <c r="Y3778">
        <f t="shared" si="749"/>
        <v>9485</v>
      </c>
      <c r="Z3778">
        <f t="shared" si="752"/>
        <v>0.69565217391304346</v>
      </c>
      <c r="AA3778">
        <f t="shared" si="753"/>
        <v>0.30434782608695654</v>
      </c>
      <c r="AC3778">
        <f t="shared" si="750"/>
        <v>0</v>
      </c>
      <c r="AD3778" s="4">
        <f t="shared" si="754"/>
        <v>10675</v>
      </c>
    </row>
    <row r="3779" spans="1:30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751"/>
        <v>0</v>
      </c>
      <c r="Q3779">
        <f t="shared" ref="Q3779:Q3842" si="755">DATEDIF(A3779, EOMONTH(A3779, 0), "d")</f>
        <v>7</v>
      </c>
      <c r="R3779">
        <f t="shared" ref="R3779:R3842" si="756">NETWORKDAYS($A3779, EOMONTH($A3779, 0))</f>
        <v>6</v>
      </c>
      <c r="S3779">
        <f t="shared" ref="S3779:S3842" si="757">DATEDIF(A3779, EOMONTH(A3779, 1), "d")</f>
        <v>38</v>
      </c>
      <c r="T3779">
        <f t="shared" ref="T3779:T3842" si="758">NETWORKDAYS($A3779, EOMONTH($A3779, 1))</f>
        <v>29</v>
      </c>
      <c r="U3779">
        <f t="shared" ref="U3779:U3842" si="759">+ABS($W3779-R3779)</f>
        <v>16</v>
      </c>
      <c r="V3779">
        <f t="shared" ref="V3779:V3842" si="760">+ABS($W3779-T3779)</f>
        <v>7</v>
      </c>
      <c r="W3779">
        <f t="shared" ref="W3779:W3842" si="761">NETWORKDAYS(EOMONTH(A3779, -1),EOMONTH(A3779,0))</f>
        <v>22</v>
      </c>
      <c r="X3779">
        <f t="shared" ref="X3779:X3842" si="762">V3779+U3779</f>
        <v>23</v>
      </c>
      <c r="Y3779">
        <f t="shared" ref="Y3779:Y3842" si="763">IF(AND(ISNUMBER(B3779),ISNUMBER(C3779)), ROUND((X3779-U3779)/X3779 * B3779 + (X3779-V3779)/X3779 * C3779, 0), "")</f>
        <v>8782</v>
      </c>
      <c r="Z3779">
        <f t="shared" si="752"/>
        <v>0.73913043478260865</v>
      </c>
      <c r="AA3779">
        <f t="shared" si="753"/>
        <v>0.2608695652173913</v>
      </c>
      <c r="AC3779">
        <f t="shared" ref="AC3779:AC3842" si="764">IF(AND($A3779&gt;=WORKDAY(EOMONTH($A3779,0),-4), $A3779&lt;=EOMONTH($A3779,0)),1,0)</f>
        <v>0</v>
      </c>
      <c r="AD3779" s="4">
        <f t="shared" si="754"/>
        <v>8769</v>
      </c>
    </row>
    <row r="3780" spans="1:30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765">IF(MONTH(A3780)&lt;&gt;MONTH(A3779), TRUE,FALSE)</f>
        <v>0</v>
      </c>
      <c r="Q3780">
        <f t="shared" si="755"/>
        <v>4</v>
      </c>
      <c r="R3780">
        <f t="shared" si="756"/>
        <v>3</v>
      </c>
      <c r="S3780">
        <f t="shared" si="757"/>
        <v>35</v>
      </c>
      <c r="T3780">
        <f t="shared" si="758"/>
        <v>26</v>
      </c>
      <c r="U3780">
        <f t="shared" si="759"/>
        <v>19</v>
      </c>
      <c r="V3780">
        <f t="shared" si="760"/>
        <v>4</v>
      </c>
      <c r="W3780">
        <f t="shared" si="761"/>
        <v>22</v>
      </c>
      <c r="X3780">
        <f t="shared" si="762"/>
        <v>23</v>
      </c>
      <c r="Y3780">
        <f t="shared" si="763"/>
        <v>8733</v>
      </c>
      <c r="Z3780">
        <f t="shared" si="752"/>
        <v>0.86956521739130432</v>
      </c>
      <c r="AA3780">
        <f t="shared" si="753"/>
        <v>0.13043478260869565</v>
      </c>
      <c r="AC3780">
        <f t="shared" si="764"/>
        <v>1</v>
      </c>
      <c r="AD3780" s="4">
        <f t="shared" si="754"/>
        <v>8747</v>
      </c>
    </row>
    <row r="3781" spans="1:30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765"/>
        <v>0</v>
      </c>
      <c r="Q3781">
        <f t="shared" si="755"/>
        <v>1</v>
      </c>
      <c r="R3781">
        <f t="shared" si="756"/>
        <v>2</v>
      </c>
      <c r="S3781">
        <f t="shared" si="757"/>
        <v>32</v>
      </c>
      <c r="T3781">
        <f t="shared" si="758"/>
        <v>25</v>
      </c>
      <c r="U3781">
        <f t="shared" si="759"/>
        <v>20</v>
      </c>
      <c r="V3781">
        <f t="shared" si="760"/>
        <v>3</v>
      </c>
      <c r="W3781">
        <f t="shared" si="761"/>
        <v>22</v>
      </c>
      <c r="X3781">
        <f t="shared" si="762"/>
        <v>23</v>
      </c>
      <c r="Y3781">
        <f t="shared" si="763"/>
        <v>8571</v>
      </c>
      <c r="Z3781">
        <f t="shared" si="752"/>
        <v>0.91304347826086951</v>
      </c>
      <c r="AA3781">
        <f t="shared" si="753"/>
        <v>8.6956521739130432E-2</v>
      </c>
      <c r="AC3781">
        <f t="shared" si="764"/>
        <v>1</v>
      </c>
      <c r="AD3781" s="4">
        <f t="shared" si="754"/>
        <v>8622</v>
      </c>
    </row>
    <row r="3782" spans="1:30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765"/>
        <v>0</v>
      </c>
      <c r="Q3782">
        <f t="shared" si="755"/>
        <v>0</v>
      </c>
      <c r="R3782">
        <f t="shared" si="756"/>
        <v>1</v>
      </c>
      <c r="S3782">
        <f t="shared" si="757"/>
        <v>31</v>
      </c>
      <c r="T3782">
        <f t="shared" si="758"/>
        <v>24</v>
      </c>
      <c r="U3782">
        <f t="shared" si="759"/>
        <v>21</v>
      </c>
      <c r="V3782">
        <f t="shared" si="760"/>
        <v>2</v>
      </c>
      <c r="W3782">
        <f t="shared" si="761"/>
        <v>22</v>
      </c>
      <c r="X3782">
        <f t="shared" si="762"/>
        <v>23</v>
      </c>
      <c r="Y3782">
        <f t="shared" si="763"/>
        <v>8588</v>
      </c>
      <c r="Z3782">
        <f t="shared" si="752"/>
        <v>0.95652173913043481</v>
      </c>
      <c r="AA3782">
        <f t="shared" si="753"/>
        <v>4.3478260869565216E-2</v>
      </c>
      <c r="AC3782">
        <f t="shared" si="764"/>
        <v>1</v>
      </c>
      <c r="AD3782" s="4">
        <f t="shared" si="754"/>
        <v>8622</v>
      </c>
    </row>
    <row r="3783" spans="1:30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765"/>
        <v>1</v>
      </c>
      <c r="Q3783">
        <f t="shared" si="755"/>
        <v>29</v>
      </c>
      <c r="R3783">
        <f t="shared" si="756"/>
        <v>22</v>
      </c>
      <c r="S3783">
        <f t="shared" si="757"/>
        <v>58</v>
      </c>
      <c r="T3783">
        <f t="shared" si="758"/>
        <v>42</v>
      </c>
      <c r="U3783">
        <f t="shared" si="759"/>
        <v>2</v>
      </c>
      <c r="V3783">
        <f t="shared" si="760"/>
        <v>18</v>
      </c>
      <c r="W3783">
        <f t="shared" si="761"/>
        <v>24</v>
      </c>
      <c r="X3783">
        <f t="shared" si="762"/>
        <v>20</v>
      </c>
      <c r="Y3783">
        <f t="shared" si="763"/>
        <v>7602</v>
      </c>
      <c r="Z3783">
        <f t="shared" si="752"/>
        <v>0.1</v>
      </c>
      <c r="AA3783">
        <f t="shared" si="753"/>
        <v>1.1000000000000001</v>
      </c>
      <c r="AC3783">
        <f t="shared" si="764"/>
        <v>0</v>
      </c>
      <c r="AD3783" s="4">
        <f t="shared" si="754"/>
        <v>7594</v>
      </c>
    </row>
    <row r="3784" spans="1:30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765"/>
        <v>0</v>
      </c>
      <c r="Q3784">
        <f t="shared" si="755"/>
        <v>28</v>
      </c>
      <c r="R3784">
        <f t="shared" si="756"/>
        <v>21</v>
      </c>
      <c r="S3784">
        <f t="shared" si="757"/>
        <v>57</v>
      </c>
      <c r="T3784">
        <f t="shared" si="758"/>
        <v>41</v>
      </c>
      <c r="U3784">
        <f t="shared" si="759"/>
        <v>3</v>
      </c>
      <c r="V3784">
        <f t="shared" si="760"/>
        <v>17</v>
      </c>
      <c r="W3784">
        <f t="shared" si="761"/>
        <v>24</v>
      </c>
      <c r="X3784">
        <f t="shared" si="762"/>
        <v>20</v>
      </c>
      <c r="Y3784">
        <f t="shared" si="763"/>
        <v>7179</v>
      </c>
      <c r="Z3784">
        <f t="shared" si="752"/>
        <v>0.05</v>
      </c>
      <c r="AA3784">
        <f t="shared" si="753"/>
        <v>1.05</v>
      </c>
      <c r="AC3784">
        <f t="shared" si="764"/>
        <v>0</v>
      </c>
      <c r="AD3784" s="4">
        <f t="shared" si="754"/>
        <v>7119</v>
      </c>
    </row>
    <row r="3785" spans="1:30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765"/>
        <v>0</v>
      </c>
      <c r="Q3785">
        <f t="shared" si="755"/>
        <v>25</v>
      </c>
      <c r="R3785">
        <f t="shared" si="756"/>
        <v>20</v>
      </c>
      <c r="S3785">
        <f t="shared" si="757"/>
        <v>54</v>
      </c>
      <c r="T3785">
        <f t="shared" si="758"/>
        <v>40</v>
      </c>
      <c r="U3785">
        <f t="shared" si="759"/>
        <v>4</v>
      </c>
      <c r="V3785">
        <f t="shared" si="760"/>
        <v>16</v>
      </c>
      <c r="W3785">
        <f t="shared" si="761"/>
        <v>24</v>
      </c>
      <c r="X3785">
        <f t="shared" si="762"/>
        <v>20</v>
      </c>
      <c r="Y3785">
        <f t="shared" si="763"/>
        <v>7009</v>
      </c>
      <c r="Z3785">
        <f t="shared" si="752"/>
        <v>0</v>
      </c>
      <c r="AA3785">
        <f t="shared" si="753"/>
        <v>1</v>
      </c>
      <c r="AC3785">
        <f t="shared" si="764"/>
        <v>0</v>
      </c>
      <c r="AD3785" s="4">
        <f t="shared" si="754"/>
        <v>6922</v>
      </c>
    </row>
    <row r="3786" spans="1:30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765"/>
        <v>0</v>
      </c>
      <c r="Q3786">
        <f t="shared" si="755"/>
        <v>24</v>
      </c>
      <c r="R3786">
        <f t="shared" si="756"/>
        <v>19</v>
      </c>
      <c r="S3786">
        <f t="shared" si="757"/>
        <v>53</v>
      </c>
      <c r="T3786">
        <f t="shared" si="758"/>
        <v>39</v>
      </c>
      <c r="U3786">
        <f t="shared" si="759"/>
        <v>5</v>
      </c>
      <c r="V3786">
        <f t="shared" si="760"/>
        <v>15</v>
      </c>
      <c r="W3786">
        <f t="shared" si="761"/>
        <v>24</v>
      </c>
      <c r="X3786">
        <f t="shared" si="762"/>
        <v>20</v>
      </c>
      <c r="Y3786">
        <f t="shared" si="763"/>
        <v>6865</v>
      </c>
      <c r="Z3786">
        <f t="shared" si="752"/>
        <v>0.05</v>
      </c>
      <c r="AA3786">
        <f t="shared" si="753"/>
        <v>0.95</v>
      </c>
      <c r="AC3786">
        <f t="shared" si="764"/>
        <v>0</v>
      </c>
      <c r="AD3786" s="4">
        <f t="shared" si="754"/>
        <v>6722</v>
      </c>
    </row>
    <row r="3787" spans="1:30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765"/>
        <v>0</v>
      </c>
      <c r="Q3787">
        <f t="shared" si="755"/>
        <v>23</v>
      </c>
      <c r="R3787">
        <f t="shared" si="756"/>
        <v>18</v>
      </c>
      <c r="S3787">
        <f t="shared" si="757"/>
        <v>52</v>
      </c>
      <c r="T3787">
        <f t="shared" si="758"/>
        <v>38</v>
      </c>
      <c r="U3787">
        <f t="shared" si="759"/>
        <v>6</v>
      </c>
      <c r="V3787">
        <f t="shared" si="760"/>
        <v>14</v>
      </c>
      <c r="W3787">
        <f t="shared" si="761"/>
        <v>24</v>
      </c>
      <c r="X3787">
        <f t="shared" si="762"/>
        <v>20</v>
      </c>
      <c r="Y3787">
        <f t="shared" si="763"/>
        <v>7109</v>
      </c>
      <c r="Z3787">
        <f t="shared" si="752"/>
        <v>0.1</v>
      </c>
      <c r="AA3787">
        <f t="shared" si="753"/>
        <v>0.9</v>
      </c>
      <c r="AC3787">
        <f t="shared" si="764"/>
        <v>0</v>
      </c>
      <c r="AD3787" s="4">
        <f t="shared" si="754"/>
        <v>6909</v>
      </c>
    </row>
    <row r="3788" spans="1:30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765"/>
        <v>0</v>
      </c>
      <c r="Q3788">
        <f t="shared" si="755"/>
        <v>22</v>
      </c>
      <c r="R3788">
        <f t="shared" si="756"/>
        <v>17</v>
      </c>
      <c r="S3788">
        <f t="shared" si="757"/>
        <v>51</v>
      </c>
      <c r="T3788">
        <f t="shared" si="758"/>
        <v>37</v>
      </c>
      <c r="U3788">
        <f t="shared" si="759"/>
        <v>7</v>
      </c>
      <c r="V3788">
        <f t="shared" si="760"/>
        <v>13</v>
      </c>
      <c r="W3788">
        <f t="shared" si="761"/>
        <v>24</v>
      </c>
      <c r="X3788">
        <f t="shared" si="762"/>
        <v>20</v>
      </c>
      <c r="Y3788">
        <f t="shared" si="763"/>
        <v>7128</v>
      </c>
      <c r="Z3788">
        <f t="shared" si="752"/>
        <v>0.15</v>
      </c>
      <c r="AA3788">
        <f t="shared" si="753"/>
        <v>0.85</v>
      </c>
      <c r="AC3788">
        <f t="shared" si="764"/>
        <v>0</v>
      </c>
      <c r="AD3788" s="4">
        <f t="shared" si="754"/>
        <v>6859</v>
      </c>
    </row>
    <row r="3789" spans="1:30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765"/>
        <v>0</v>
      </c>
      <c r="Q3789">
        <f t="shared" si="755"/>
        <v>21</v>
      </c>
      <c r="R3789">
        <f t="shared" si="756"/>
        <v>16</v>
      </c>
      <c r="S3789">
        <f t="shared" si="757"/>
        <v>50</v>
      </c>
      <c r="T3789">
        <f t="shared" si="758"/>
        <v>36</v>
      </c>
      <c r="U3789">
        <f t="shared" si="759"/>
        <v>8</v>
      </c>
      <c r="V3789">
        <f t="shared" si="760"/>
        <v>12</v>
      </c>
      <c r="W3789">
        <f t="shared" si="761"/>
        <v>24</v>
      </c>
      <c r="X3789">
        <f t="shared" si="762"/>
        <v>20</v>
      </c>
      <c r="Y3789">
        <f t="shared" si="763"/>
        <v>7053</v>
      </c>
      <c r="Z3789">
        <f t="shared" si="752"/>
        <v>0.2</v>
      </c>
      <c r="AA3789">
        <f t="shared" si="753"/>
        <v>0.8</v>
      </c>
      <c r="AC3789">
        <f t="shared" si="764"/>
        <v>0</v>
      </c>
      <c r="AD3789" s="4">
        <f t="shared" si="754"/>
        <v>6663</v>
      </c>
    </row>
    <row r="3790" spans="1:30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765"/>
        <v>0</v>
      </c>
      <c r="Q3790">
        <f t="shared" si="755"/>
        <v>18</v>
      </c>
      <c r="R3790">
        <f t="shared" si="756"/>
        <v>15</v>
      </c>
      <c r="S3790">
        <f t="shared" si="757"/>
        <v>47</v>
      </c>
      <c r="T3790">
        <f t="shared" si="758"/>
        <v>35</v>
      </c>
      <c r="U3790">
        <f t="shared" si="759"/>
        <v>9</v>
      </c>
      <c r="V3790">
        <f t="shared" si="760"/>
        <v>11</v>
      </c>
      <c r="W3790">
        <f t="shared" si="761"/>
        <v>24</v>
      </c>
      <c r="X3790">
        <f t="shared" si="762"/>
        <v>20</v>
      </c>
      <c r="Y3790">
        <f t="shared" si="763"/>
        <v>6814</v>
      </c>
      <c r="Z3790">
        <f t="shared" si="752"/>
        <v>0.25</v>
      </c>
      <c r="AA3790">
        <f t="shared" si="753"/>
        <v>0.75</v>
      </c>
      <c r="AC3790">
        <f t="shared" si="764"/>
        <v>0</v>
      </c>
      <c r="AD3790" s="4">
        <f t="shared" si="754"/>
        <v>6375</v>
      </c>
    </row>
    <row r="3791" spans="1:30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765"/>
        <v>0</v>
      </c>
      <c r="Q3791">
        <f t="shared" si="755"/>
        <v>17</v>
      </c>
      <c r="R3791">
        <f t="shared" si="756"/>
        <v>14</v>
      </c>
      <c r="S3791">
        <f t="shared" si="757"/>
        <v>46</v>
      </c>
      <c r="T3791">
        <f t="shared" si="758"/>
        <v>34</v>
      </c>
      <c r="U3791">
        <f t="shared" si="759"/>
        <v>10</v>
      </c>
      <c r="V3791">
        <f t="shared" si="760"/>
        <v>10</v>
      </c>
      <c r="W3791">
        <f t="shared" si="761"/>
        <v>24</v>
      </c>
      <c r="X3791">
        <f t="shared" si="762"/>
        <v>20</v>
      </c>
      <c r="Y3791">
        <f t="shared" si="763"/>
        <v>7460</v>
      </c>
      <c r="Z3791">
        <f t="shared" si="752"/>
        <v>0.3</v>
      </c>
      <c r="AA3791">
        <f t="shared" si="753"/>
        <v>0.7</v>
      </c>
      <c r="AC3791">
        <f t="shared" si="764"/>
        <v>0</v>
      </c>
      <c r="AD3791" s="4">
        <f t="shared" si="754"/>
        <v>6769</v>
      </c>
    </row>
    <row r="3792" spans="1:30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765"/>
        <v>0</v>
      </c>
      <c r="Q3792">
        <f t="shared" si="755"/>
        <v>16</v>
      </c>
      <c r="R3792">
        <f t="shared" si="756"/>
        <v>13</v>
      </c>
      <c r="S3792">
        <f t="shared" si="757"/>
        <v>45</v>
      </c>
      <c r="T3792">
        <f t="shared" si="758"/>
        <v>33</v>
      </c>
      <c r="U3792">
        <f t="shared" si="759"/>
        <v>11</v>
      </c>
      <c r="V3792">
        <f t="shared" si="760"/>
        <v>9</v>
      </c>
      <c r="W3792">
        <f t="shared" si="761"/>
        <v>24</v>
      </c>
      <c r="X3792">
        <f t="shared" si="762"/>
        <v>20</v>
      </c>
      <c r="Y3792">
        <f t="shared" si="763"/>
        <v>7747</v>
      </c>
      <c r="Z3792">
        <f t="shared" si="752"/>
        <v>0.35</v>
      </c>
      <c r="AA3792">
        <f t="shared" si="753"/>
        <v>0.65</v>
      </c>
      <c r="AC3792">
        <f t="shared" si="764"/>
        <v>0</v>
      </c>
      <c r="AD3792" s="4">
        <f t="shared" si="754"/>
        <v>6972</v>
      </c>
    </row>
    <row r="3793" spans="1:30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765"/>
        <v>0</v>
      </c>
      <c r="Q3793">
        <f t="shared" si="755"/>
        <v>15</v>
      </c>
      <c r="R3793">
        <f t="shared" si="756"/>
        <v>12</v>
      </c>
      <c r="S3793">
        <f t="shared" si="757"/>
        <v>44</v>
      </c>
      <c r="T3793">
        <f t="shared" si="758"/>
        <v>32</v>
      </c>
      <c r="U3793">
        <f t="shared" si="759"/>
        <v>12</v>
      </c>
      <c r="V3793">
        <f t="shared" si="760"/>
        <v>8</v>
      </c>
      <c r="W3793">
        <f t="shared" si="761"/>
        <v>24</v>
      </c>
      <c r="X3793">
        <f t="shared" si="762"/>
        <v>20</v>
      </c>
      <c r="Y3793">
        <f t="shared" si="763"/>
        <v>7379</v>
      </c>
      <c r="Z3793">
        <f t="shared" si="752"/>
        <v>0.4</v>
      </c>
      <c r="AA3793">
        <f t="shared" si="753"/>
        <v>0.6</v>
      </c>
      <c r="AC3793">
        <f t="shared" si="764"/>
        <v>0</v>
      </c>
      <c r="AD3793" s="4">
        <f t="shared" si="754"/>
        <v>6691</v>
      </c>
    </row>
    <row r="3794" spans="1:30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765"/>
        <v>0</v>
      </c>
      <c r="Q3794">
        <f t="shared" si="755"/>
        <v>14</v>
      </c>
      <c r="R3794">
        <f t="shared" si="756"/>
        <v>11</v>
      </c>
      <c r="S3794">
        <f t="shared" si="757"/>
        <v>43</v>
      </c>
      <c r="T3794">
        <f t="shared" si="758"/>
        <v>31</v>
      </c>
      <c r="U3794">
        <f t="shared" si="759"/>
        <v>13</v>
      </c>
      <c r="V3794">
        <f t="shared" si="760"/>
        <v>7</v>
      </c>
      <c r="W3794">
        <f t="shared" si="761"/>
        <v>24</v>
      </c>
      <c r="X3794">
        <f t="shared" si="762"/>
        <v>20</v>
      </c>
      <c r="Y3794">
        <f t="shared" si="763"/>
        <v>7243</v>
      </c>
      <c r="Z3794">
        <f t="shared" si="752"/>
        <v>0.45</v>
      </c>
      <c r="AA3794">
        <f t="shared" si="753"/>
        <v>0.55000000000000004</v>
      </c>
      <c r="AC3794">
        <f t="shared" si="764"/>
        <v>0</v>
      </c>
      <c r="AD3794" s="4">
        <f t="shared" si="754"/>
        <v>6544</v>
      </c>
    </row>
    <row r="3795" spans="1:30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765"/>
        <v>0</v>
      </c>
      <c r="Q3795">
        <f t="shared" si="755"/>
        <v>11</v>
      </c>
      <c r="R3795">
        <f t="shared" si="756"/>
        <v>10</v>
      </c>
      <c r="S3795">
        <f t="shared" si="757"/>
        <v>40</v>
      </c>
      <c r="T3795">
        <f t="shared" si="758"/>
        <v>30</v>
      </c>
      <c r="U3795">
        <f t="shared" si="759"/>
        <v>14</v>
      </c>
      <c r="V3795">
        <f t="shared" si="760"/>
        <v>6</v>
      </c>
      <c r="W3795">
        <f t="shared" si="761"/>
        <v>24</v>
      </c>
      <c r="X3795">
        <f t="shared" si="762"/>
        <v>20</v>
      </c>
      <c r="Y3795">
        <f t="shared" si="763"/>
        <v>7078</v>
      </c>
      <c r="Z3795">
        <f t="shared" si="752"/>
        <v>0.5</v>
      </c>
      <c r="AA3795">
        <f t="shared" si="753"/>
        <v>0.5</v>
      </c>
      <c r="AC3795">
        <f t="shared" si="764"/>
        <v>0</v>
      </c>
      <c r="AD3795" s="4">
        <f t="shared" si="754"/>
        <v>6378</v>
      </c>
    </row>
    <row r="3796" spans="1:30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765"/>
        <v>0</v>
      </c>
      <c r="Q3796">
        <f t="shared" si="755"/>
        <v>10</v>
      </c>
      <c r="R3796">
        <f t="shared" si="756"/>
        <v>9</v>
      </c>
      <c r="S3796">
        <f t="shared" si="757"/>
        <v>39</v>
      </c>
      <c r="T3796">
        <f t="shared" si="758"/>
        <v>29</v>
      </c>
      <c r="U3796">
        <f t="shared" si="759"/>
        <v>15</v>
      </c>
      <c r="V3796">
        <f t="shared" si="760"/>
        <v>5</v>
      </c>
      <c r="W3796">
        <f t="shared" si="761"/>
        <v>24</v>
      </c>
      <c r="X3796">
        <f t="shared" si="762"/>
        <v>20</v>
      </c>
      <c r="Y3796">
        <f t="shared" si="763"/>
        <v>6888</v>
      </c>
      <c r="Z3796">
        <f t="shared" si="752"/>
        <v>0.55000000000000004</v>
      </c>
      <c r="AA3796">
        <f t="shared" si="753"/>
        <v>0.45</v>
      </c>
      <c r="AC3796">
        <f t="shared" si="764"/>
        <v>0</v>
      </c>
      <c r="AD3796" s="4">
        <f t="shared" si="754"/>
        <v>6278</v>
      </c>
    </row>
    <row r="3797" spans="1:30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765"/>
        <v>0</v>
      </c>
      <c r="Q3797">
        <f t="shared" si="755"/>
        <v>9</v>
      </c>
      <c r="R3797">
        <f t="shared" si="756"/>
        <v>8</v>
      </c>
      <c r="S3797">
        <f t="shared" si="757"/>
        <v>38</v>
      </c>
      <c r="T3797">
        <f t="shared" si="758"/>
        <v>28</v>
      </c>
      <c r="U3797">
        <f t="shared" si="759"/>
        <v>16</v>
      </c>
      <c r="V3797">
        <f t="shared" si="760"/>
        <v>4</v>
      </c>
      <c r="W3797">
        <f t="shared" si="761"/>
        <v>24</v>
      </c>
      <c r="X3797">
        <f t="shared" si="762"/>
        <v>20</v>
      </c>
      <c r="Y3797">
        <f t="shared" si="763"/>
        <v>6427</v>
      </c>
      <c r="Z3797">
        <f t="shared" si="752"/>
        <v>0.6</v>
      </c>
      <c r="AA3797">
        <f t="shared" si="753"/>
        <v>0.4</v>
      </c>
      <c r="AC3797">
        <f t="shared" si="764"/>
        <v>0</v>
      </c>
      <c r="AD3797" s="4">
        <f t="shared" si="754"/>
        <v>6034</v>
      </c>
    </row>
    <row r="3798" spans="1:30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765"/>
        <v>0</v>
      </c>
      <c r="Q3798">
        <f t="shared" si="755"/>
        <v>8</v>
      </c>
      <c r="R3798">
        <f t="shared" si="756"/>
        <v>7</v>
      </c>
      <c r="S3798">
        <f t="shared" si="757"/>
        <v>37</v>
      </c>
      <c r="T3798">
        <f t="shared" si="758"/>
        <v>27</v>
      </c>
      <c r="U3798">
        <f t="shared" si="759"/>
        <v>17</v>
      </c>
      <c r="V3798">
        <f t="shared" si="760"/>
        <v>3</v>
      </c>
      <c r="W3798">
        <f t="shared" si="761"/>
        <v>24</v>
      </c>
      <c r="X3798">
        <f t="shared" si="762"/>
        <v>20</v>
      </c>
      <c r="Y3798">
        <f t="shared" si="763"/>
        <v>6494</v>
      </c>
      <c r="Z3798">
        <f t="shared" si="752"/>
        <v>0.65</v>
      </c>
      <c r="AA3798">
        <f t="shared" si="753"/>
        <v>0.35</v>
      </c>
      <c r="AC3798">
        <f t="shared" si="764"/>
        <v>0</v>
      </c>
      <c r="AD3798" s="4">
        <f t="shared" si="754"/>
        <v>5856</v>
      </c>
    </row>
    <row r="3799" spans="1:30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765"/>
        <v>0</v>
      </c>
      <c r="Q3799">
        <f t="shared" si="755"/>
        <v>7</v>
      </c>
      <c r="R3799">
        <f t="shared" si="756"/>
        <v>6</v>
      </c>
      <c r="S3799">
        <f t="shared" si="757"/>
        <v>36</v>
      </c>
      <c r="T3799">
        <f t="shared" si="758"/>
        <v>26</v>
      </c>
      <c r="U3799">
        <f t="shared" si="759"/>
        <v>18</v>
      </c>
      <c r="V3799">
        <f t="shared" si="760"/>
        <v>2</v>
      </c>
      <c r="W3799">
        <f t="shared" si="761"/>
        <v>24</v>
      </c>
      <c r="X3799">
        <f t="shared" si="762"/>
        <v>20</v>
      </c>
      <c r="Y3799">
        <f t="shared" si="763"/>
        <v>6495</v>
      </c>
      <c r="Z3799">
        <f t="shared" si="752"/>
        <v>0.7</v>
      </c>
      <c r="AA3799">
        <f t="shared" si="753"/>
        <v>0.3</v>
      </c>
      <c r="AC3799">
        <f t="shared" si="764"/>
        <v>0</v>
      </c>
      <c r="AD3799" s="4">
        <f t="shared" si="754"/>
        <v>5800</v>
      </c>
    </row>
    <row r="3800" spans="1:30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765"/>
        <v>0</v>
      </c>
      <c r="Q3800">
        <f t="shared" si="755"/>
        <v>4</v>
      </c>
      <c r="R3800">
        <f t="shared" si="756"/>
        <v>5</v>
      </c>
      <c r="S3800">
        <f t="shared" si="757"/>
        <v>33</v>
      </c>
      <c r="T3800">
        <f t="shared" si="758"/>
        <v>25</v>
      </c>
      <c r="U3800">
        <f t="shared" si="759"/>
        <v>19</v>
      </c>
      <c r="V3800">
        <f t="shared" si="760"/>
        <v>1</v>
      </c>
      <c r="W3800">
        <f t="shared" si="761"/>
        <v>24</v>
      </c>
      <c r="X3800">
        <f t="shared" si="762"/>
        <v>20</v>
      </c>
      <c r="Y3800">
        <f t="shared" si="763"/>
        <v>5881</v>
      </c>
      <c r="Z3800">
        <f t="shared" si="752"/>
        <v>0.75</v>
      </c>
      <c r="AA3800">
        <f t="shared" si="753"/>
        <v>0.25</v>
      </c>
      <c r="AC3800">
        <f t="shared" si="764"/>
        <v>1</v>
      </c>
      <c r="AD3800" s="4">
        <f t="shared" si="754"/>
        <v>5888</v>
      </c>
    </row>
    <row r="3801" spans="1:30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765"/>
        <v>0</v>
      </c>
      <c r="Q3801">
        <f t="shared" si="755"/>
        <v>3</v>
      </c>
      <c r="R3801">
        <f t="shared" si="756"/>
        <v>4</v>
      </c>
      <c r="S3801">
        <f t="shared" si="757"/>
        <v>32</v>
      </c>
      <c r="T3801">
        <f t="shared" si="758"/>
        <v>24</v>
      </c>
      <c r="U3801">
        <f t="shared" si="759"/>
        <v>20</v>
      </c>
      <c r="V3801">
        <f t="shared" si="760"/>
        <v>0</v>
      </c>
      <c r="W3801">
        <f t="shared" si="761"/>
        <v>24</v>
      </c>
      <c r="X3801">
        <f t="shared" si="762"/>
        <v>20</v>
      </c>
      <c r="Y3801">
        <f t="shared" si="763"/>
        <v>5834</v>
      </c>
      <c r="Z3801">
        <f t="shared" si="752"/>
        <v>0.8</v>
      </c>
      <c r="AA3801">
        <f t="shared" si="753"/>
        <v>0.2</v>
      </c>
      <c r="AC3801">
        <f t="shared" si="764"/>
        <v>1</v>
      </c>
      <c r="AD3801" s="4">
        <f t="shared" si="754"/>
        <v>5834</v>
      </c>
    </row>
    <row r="3802" spans="1:30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765"/>
        <v>0</v>
      </c>
      <c r="Q3802">
        <f t="shared" si="755"/>
        <v>2</v>
      </c>
      <c r="R3802">
        <f t="shared" si="756"/>
        <v>3</v>
      </c>
      <c r="S3802">
        <f t="shared" si="757"/>
        <v>31</v>
      </c>
      <c r="T3802">
        <f t="shared" si="758"/>
        <v>23</v>
      </c>
      <c r="U3802">
        <f t="shared" si="759"/>
        <v>21</v>
      </c>
      <c r="V3802">
        <f t="shared" si="760"/>
        <v>1</v>
      </c>
      <c r="W3802">
        <f t="shared" si="761"/>
        <v>24</v>
      </c>
      <c r="X3802">
        <f t="shared" si="762"/>
        <v>22</v>
      </c>
      <c r="Y3802">
        <f t="shared" si="763"/>
        <v>5305</v>
      </c>
      <c r="Z3802">
        <f t="shared" si="752"/>
        <v>0.86363636363636365</v>
      </c>
      <c r="AA3802">
        <f t="shared" si="753"/>
        <v>4.5454545454545456E-2</v>
      </c>
      <c r="AC3802">
        <f t="shared" si="764"/>
        <v>1</v>
      </c>
      <c r="AD3802" s="4">
        <f t="shared" si="754"/>
        <v>5288</v>
      </c>
    </row>
    <row r="3803" spans="1:30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765"/>
        <v>0</v>
      </c>
      <c r="Q3803">
        <f t="shared" si="755"/>
        <v>1</v>
      </c>
      <c r="R3803">
        <f t="shared" si="756"/>
        <v>2</v>
      </c>
      <c r="S3803">
        <f t="shared" si="757"/>
        <v>30</v>
      </c>
      <c r="T3803">
        <f t="shared" si="758"/>
        <v>22</v>
      </c>
      <c r="U3803">
        <f t="shared" si="759"/>
        <v>22</v>
      </c>
      <c r="V3803">
        <f t="shared" si="760"/>
        <v>2</v>
      </c>
      <c r="W3803">
        <f t="shared" si="761"/>
        <v>24</v>
      </c>
      <c r="X3803">
        <f t="shared" si="762"/>
        <v>24</v>
      </c>
      <c r="Y3803">
        <f t="shared" si="763"/>
        <v>4982</v>
      </c>
      <c r="Z3803">
        <f t="shared" si="752"/>
        <v>0.91666666666666663</v>
      </c>
      <c r="AA3803">
        <f t="shared" si="753"/>
        <v>8.3333333333333329E-2</v>
      </c>
      <c r="AC3803">
        <f t="shared" si="764"/>
        <v>1</v>
      </c>
      <c r="AD3803" s="4">
        <f t="shared" si="754"/>
        <v>4922</v>
      </c>
    </row>
    <row r="3804" spans="1:30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765"/>
        <v>0</v>
      </c>
      <c r="Q3804">
        <f t="shared" si="755"/>
        <v>0</v>
      </c>
      <c r="R3804">
        <f t="shared" si="756"/>
        <v>1</v>
      </c>
      <c r="S3804">
        <f t="shared" si="757"/>
        <v>29</v>
      </c>
      <c r="T3804">
        <f t="shared" si="758"/>
        <v>21</v>
      </c>
      <c r="U3804">
        <f t="shared" si="759"/>
        <v>23</v>
      </c>
      <c r="V3804">
        <f t="shared" si="760"/>
        <v>3</v>
      </c>
      <c r="W3804">
        <f t="shared" si="761"/>
        <v>24</v>
      </c>
      <c r="X3804">
        <f t="shared" si="762"/>
        <v>26</v>
      </c>
      <c r="Y3804">
        <f t="shared" si="763"/>
        <v>6806</v>
      </c>
      <c r="Z3804">
        <f t="shared" si="752"/>
        <v>0.96153846153846156</v>
      </c>
      <c r="AA3804">
        <f t="shared" si="753"/>
        <v>0.19230769230769232</v>
      </c>
      <c r="AC3804">
        <f t="shared" si="764"/>
        <v>1</v>
      </c>
      <c r="AD3804" s="4">
        <f t="shared" si="754"/>
        <v>7041</v>
      </c>
    </row>
    <row r="3805" spans="1:30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765"/>
        <v>1</v>
      </c>
      <c r="Q3805">
        <f t="shared" si="755"/>
        <v>26</v>
      </c>
      <c r="R3805">
        <f t="shared" si="756"/>
        <v>20</v>
      </c>
      <c r="S3805">
        <f t="shared" si="757"/>
        <v>57</v>
      </c>
      <c r="T3805">
        <f t="shared" si="758"/>
        <v>42</v>
      </c>
      <c r="U3805">
        <f t="shared" si="759"/>
        <v>1</v>
      </c>
      <c r="V3805">
        <f t="shared" si="760"/>
        <v>21</v>
      </c>
      <c r="W3805">
        <f t="shared" si="761"/>
        <v>21</v>
      </c>
      <c r="X3805">
        <f t="shared" si="762"/>
        <v>22</v>
      </c>
      <c r="Y3805">
        <f t="shared" si="763"/>
        <v>4468</v>
      </c>
      <c r="Z3805">
        <f t="shared" ref="Z3805:Z3868" si="766">ABS((X3805-R3805)/X3805)</f>
        <v>9.0909090909090912E-2</v>
      </c>
      <c r="AA3805">
        <f t="shared" ref="AA3805:AA3868" si="767">ABS((X3805-T3805)/X3805)</f>
        <v>0.90909090909090906</v>
      </c>
      <c r="AC3805">
        <f t="shared" si="764"/>
        <v>0</v>
      </c>
      <c r="AD3805" s="4">
        <f t="shared" si="754"/>
        <v>4363</v>
      </c>
    </row>
    <row r="3806" spans="1:30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765"/>
        <v>0</v>
      </c>
      <c r="Q3806">
        <f t="shared" si="755"/>
        <v>25</v>
      </c>
      <c r="R3806">
        <f t="shared" si="756"/>
        <v>19</v>
      </c>
      <c r="S3806">
        <f t="shared" si="757"/>
        <v>56</v>
      </c>
      <c r="T3806">
        <f t="shared" si="758"/>
        <v>41</v>
      </c>
      <c r="U3806">
        <f t="shared" si="759"/>
        <v>2</v>
      </c>
      <c r="V3806">
        <f t="shared" si="760"/>
        <v>20</v>
      </c>
      <c r="W3806">
        <f t="shared" si="761"/>
        <v>21</v>
      </c>
      <c r="X3806">
        <f t="shared" si="762"/>
        <v>22</v>
      </c>
      <c r="Y3806">
        <f t="shared" si="763"/>
        <v>4664</v>
      </c>
      <c r="Z3806">
        <f t="shared" si="766"/>
        <v>0.13636363636363635</v>
      </c>
      <c r="AA3806">
        <f t="shared" si="767"/>
        <v>0.86363636363636365</v>
      </c>
      <c r="AC3806">
        <f t="shared" si="764"/>
        <v>0</v>
      </c>
      <c r="AD3806" s="4">
        <f t="shared" si="754"/>
        <v>4447</v>
      </c>
    </row>
    <row r="3807" spans="1:30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765"/>
        <v>0</v>
      </c>
      <c r="Q3807">
        <f t="shared" si="755"/>
        <v>24</v>
      </c>
      <c r="R3807">
        <f t="shared" si="756"/>
        <v>18</v>
      </c>
      <c r="S3807">
        <f t="shared" si="757"/>
        <v>55</v>
      </c>
      <c r="T3807">
        <f t="shared" si="758"/>
        <v>40</v>
      </c>
      <c r="U3807">
        <f t="shared" si="759"/>
        <v>3</v>
      </c>
      <c r="V3807">
        <f t="shared" si="760"/>
        <v>19</v>
      </c>
      <c r="W3807">
        <f t="shared" si="761"/>
        <v>21</v>
      </c>
      <c r="X3807">
        <f t="shared" si="762"/>
        <v>22</v>
      </c>
      <c r="Y3807">
        <f t="shared" si="763"/>
        <v>4988</v>
      </c>
      <c r="Z3807">
        <f t="shared" si="766"/>
        <v>0.18181818181818182</v>
      </c>
      <c r="AA3807">
        <f t="shared" si="767"/>
        <v>0.81818181818181823</v>
      </c>
      <c r="AC3807">
        <f t="shared" si="764"/>
        <v>0</v>
      </c>
      <c r="AD3807" s="4">
        <f t="shared" si="754"/>
        <v>4619</v>
      </c>
    </row>
    <row r="3808" spans="1:30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765"/>
        <v>0</v>
      </c>
      <c r="Q3808">
        <f t="shared" si="755"/>
        <v>23</v>
      </c>
      <c r="R3808">
        <f t="shared" si="756"/>
        <v>17</v>
      </c>
      <c r="S3808">
        <f t="shared" si="757"/>
        <v>54</v>
      </c>
      <c r="T3808">
        <f t="shared" si="758"/>
        <v>39</v>
      </c>
      <c r="U3808">
        <f t="shared" si="759"/>
        <v>4</v>
      </c>
      <c r="V3808">
        <f t="shared" si="760"/>
        <v>18</v>
      </c>
      <c r="W3808">
        <f t="shared" si="761"/>
        <v>21</v>
      </c>
      <c r="X3808">
        <f t="shared" si="762"/>
        <v>22</v>
      </c>
      <c r="Y3808">
        <f t="shared" si="763"/>
        <v>4907</v>
      </c>
      <c r="Z3808">
        <f t="shared" si="766"/>
        <v>0.22727272727272727</v>
      </c>
      <c r="AA3808">
        <f t="shared" si="767"/>
        <v>0.77272727272727271</v>
      </c>
      <c r="AC3808">
        <f t="shared" si="764"/>
        <v>0</v>
      </c>
      <c r="AD3808" s="4">
        <f t="shared" si="754"/>
        <v>4447</v>
      </c>
    </row>
    <row r="3809" spans="1:30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765"/>
        <v>0</v>
      </c>
      <c r="Q3809">
        <f t="shared" si="755"/>
        <v>22</v>
      </c>
      <c r="R3809">
        <f t="shared" si="756"/>
        <v>16</v>
      </c>
      <c r="S3809">
        <f t="shared" si="757"/>
        <v>53</v>
      </c>
      <c r="T3809">
        <f t="shared" si="758"/>
        <v>38</v>
      </c>
      <c r="U3809">
        <f t="shared" si="759"/>
        <v>5</v>
      </c>
      <c r="V3809">
        <f t="shared" si="760"/>
        <v>17</v>
      </c>
      <c r="W3809">
        <f t="shared" si="761"/>
        <v>21</v>
      </c>
      <c r="X3809">
        <f t="shared" si="762"/>
        <v>22</v>
      </c>
      <c r="Y3809">
        <f t="shared" si="763"/>
        <v>4990</v>
      </c>
      <c r="Z3809">
        <f t="shared" si="766"/>
        <v>0.27272727272727271</v>
      </c>
      <c r="AA3809">
        <f t="shared" si="767"/>
        <v>0.72727272727272729</v>
      </c>
      <c r="AC3809">
        <f t="shared" si="764"/>
        <v>0</v>
      </c>
      <c r="AD3809" s="4">
        <f t="shared" si="754"/>
        <v>4397</v>
      </c>
    </row>
    <row r="3810" spans="1:30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765"/>
        <v>0</v>
      </c>
      <c r="Q3810">
        <f t="shared" si="755"/>
        <v>19</v>
      </c>
      <c r="R3810">
        <f t="shared" si="756"/>
        <v>15</v>
      </c>
      <c r="S3810">
        <f t="shared" si="757"/>
        <v>50</v>
      </c>
      <c r="T3810">
        <f t="shared" si="758"/>
        <v>37</v>
      </c>
      <c r="U3810">
        <f t="shared" si="759"/>
        <v>6</v>
      </c>
      <c r="V3810">
        <f t="shared" si="760"/>
        <v>16</v>
      </c>
      <c r="W3810">
        <f t="shared" si="761"/>
        <v>21</v>
      </c>
      <c r="X3810">
        <f t="shared" si="762"/>
        <v>22</v>
      </c>
      <c r="Y3810">
        <f t="shared" si="763"/>
        <v>4786</v>
      </c>
      <c r="Z3810">
        <f t="shared" si="766"/>
        <v>0.31818181818181818</v>
      </c>
      <c r="AA3810">
        <f t="shared" si="767"/>
        <v>0.68181818181818177</v>
      </c>
      <c r="AC3810">
        <f t="shared" si="764"/>
        <v>0</v>
      </c>
      <c r="AD3810" s="4">
        <f t="shared" si="754"/>
        <v>4069</v>
      </c>
    </row>
    <row r="3811" spans="1:30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765"/>
        <v>0</v>
      </c>
      <c r="Q3811">
        <f t="shared" si="755"/>
        <v>18</v>
      </c>
      <c r="R3811">
        <f t="shared" si="756"/>
        <v>14</v>
      </c>
      <c r="S3811">
        <f t="shared" si="757"/>
        <v>49</v>
      </c>
      <c r="T3811">
        <f t="shared" si="758"/>
        <v>36</v>
      </c>
      <c r="U3811">
        <f t="shared" si="759"/>
        <v>7</v>
      </c>
      <c r="V3811">
        <f t="shared" si="760"/>
        <v>15</v>
      </c>
      <c r="W3811">
        <f t="shared" si="761"/>
        <v>21</v>
      </c>
      <c r="X3811">
        <f t="shared" si="762"/>
        <v>22</v>
      </c>
      <c r="Y3811">
        <f t="shared" si="763"/>
        <v>5311</v>
      </c>
      <c r="Z3811">
        <f t="shared" si="766"/>
        <v>0.36363636363636365</v>
      </c>
      <c r="AA3811">
        <f t="shared" si="767"/>
        <v>0.63636363636363635</v>
      </c>
      <c r="AC3811">
        <f t="shared" si="764"/>
        <v>0</v>
      </c>
      <c r="AD3811" s="4">
        <f t="shared" si="754"/>
        <v>4388</v>
      </c>
    </row>
    <row r="3812" spans="1:30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765"/>
        <v>0</v>
      </c>
      <c r="Q3812">
        <f t="shared" si="755"/>
        <v>17</v>
      </c>
      <c r="R3812">
        <f t="shared" si="756"/>
        <v>13</v>
      </c>
      <c r="S3812">
        <f t="shared" si="757"/>
        <v>48</v>
      </c>
      <c r="T3812">
        <f t="shared" si="758"/>
        <v>35</v>
      </c>
      <c r="U3812">
        <f t="shared" si="759"/>
        <v>8</v>
      </c>
      <c r="V3812">
        <f t="shared" si="760"/>
        <v>14</v>
      </c>
      <c r="W3812">
        <f t="shared" si="761"/>
        <v>21</v>
      </c>
      <c r="X3812">
        <f t="shared" si="762"/>
        <v>22</v>
      </c>
      <c r="Y3812">
        <f t="shared" si="763"/>
        <v>5612</v>
      </c>
      <c r="Z3812">
        <f t="shared" si="766"/>
        <v>0.40909090909090912</v>
      </c>
      <c r="AA3812">
        <f t="shared" si="767"/>
        <v>0.59090909090909094</v>
      </c>
      <c r="AC3812">
        <f t="shared" si="764"/>
        <v>0</v>
      </c>
      <c r="AD3812" s="4">
        <f t="shared" si="754"/>
        <v>4503</v>
      </c>
    </row>
    <row r="3813" spans="1:30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765"/>
        <v>0</v>
      </c>
      <c r="Q3813">
        <f t="shared" si="755"/>
        <v>16</v>
      </c>
      <c r="R3813">
        <f t="shared" si="756"/>
        <v>12</v>
      </c>
      <c r="S3813">
        <f t="shared" si="757"/>
        <v>47</v>
      </c>
      <c r="T3813">
        <f t="shared" si="758"/>
        <v>34</v>
      </c>
      <c r="U3813">
        <f t="shared" si="759"/>
        <v>9</v>
      </c>
      <c r="V3813">
        <f t="shared" si="760"/>
        <v>13</v>
      </c>
      <c r="W3813">
        <f t="shared" si="761"/>
        <v>21</v>
      </c>
      <c r="X3813">
        <f t="shared" si="762"/>
        <v>22</v>
      </c>
      <c r="Y3813">
        <f t="shared" si="763"/>
        <v>5782</v>
      </c>
      <c r="Z3813">
        <f t="shared" si="766"/>
        <v>0.45454545454545453</v>
      </c>
      <c r="AA3813">
        <f t="shared" si="767"/>
        <v>0.54545454545454541</v>
      </c>
      <c r="AC3813">
        <f t="shared" si="764"/>
        <v>0</v>
      </c>
      <c r="AD3813" s="4">
        <f t="shared" si="754"/>
        <v>4591</v>
      </c>
    </row>
    <row r="3814" spans="1:30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765"/>
        <v>0</v>
      </c>
      <c r="Q3814">
        <f t="shared" si="755"/>
        <v>15</v>
      </c>
      <c r="R3814">
        <f t="shared" si="756"/>
        <v>11</v>
      </c>
      <c r="S3814">
        <f t="shared" si="757"/>
        <v>46</v>
      </c>
      <c r="T3814">
        <f t="shared" si="758"/>
        <v>33</v>
      </c>
      <c r="U3814">
        <f t="shared" si="759"/>
        <v>10</v>
      </c>
      <c r="V3814">
        <f t="shared" si="760"/>
        <v>12</v>
      </c>
      <c r="W3814">
        <f t="shared" si="761"/>
        <v>21</v>
      </c>
      <c r="X3814">
        <f t="shared" si="762"/>
        <v>22</v>
      </c>
      <c r="Y3814">
        <f t="shared" si="763"/>
        <v>5933</v>
      </c>
      <c r="Z3814">
        <f t="shared" si="766"/>
        <v>0.5</v>
      </c>
      <c r="AA3814">
        <f t="shared" si="767"/>
        <v>0.5</v>
      </c>
      <c r="AC3814">
        <f t="shared" si="764"/>
        <v>0</v>
      </c>
      <c r="AD3814" s="4">
        <f t="shared" si="754"/>
        <v>4619</v>
      </c>
    </row>
    <row r="3815" spans="1:30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765"/>
        <v>0</v>
      </c>
      <c r="Q3815">
        <f t="shared" si="755"/>
        <v>12</v>
      </c>
      <c r="R3815">
        <f t="shared" si="756"/>
        <v>10</v>
      </c>
      <c r="S3815">
        <f t="shared" si="757"/>
        <v>43</v>
      </c>
      <c r="T3815">
        <f t="shared" si="758"/>
        <v>32</v>
      </c>
      <c r="U3815">
        <f t="shared" si="759"/>
        <v>11</v>
      </c>
      <c r="V3815">
        <f t="shared" si="760"/>
        <v>11</v>
      </c>
      <c r="W3815">
        <f t="shared" si="761"/>
        <v>21</v>
      </c>
      <c r="X3815">
        <f t="shared" si="762"/>
        <v>22</v>
      </c>
      <c r="Y3815">
        <f t="shared" si="763"/>
        <v>5691</v>
      </c>
      <c r="Z3815">
        <f t="shared" si="766"/>
        <v>0.54545454545454541</v>
      </c>
      <c r="AA3815">
        <f t="shared" si="767"/>
        <v>0.45454545454545453</v>
      </c>
      <c r="AC3815">
        <f t="shared" si="764"/>
        <v>0</v>
      </c>
      <c r="AD3815" s="4">
        <f t="shared" si="754"/>
        <v>4331</v>
      </c>
    </row>
    <row r="3816" spans="1:30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765"/>
        <v>0</v>
      </c>
      <c r="Q3816">
        <f t="shared" si="755"/>
        <v>11</v>
      </c>
      <c r="R3816">
        <f t="shared" si="756"/>
        <v>9</v>
      </c>
      <c r="S3816">
        <f t="shared" si="757"/>
        <v>42</v>
      </c>
      <c r="T3816">
        <f t="shared" si="758"/>
        <v>31</v>
      </c>
      <c r="U3816">
        <f t="shared" si="759"/>
        <v>12</v>
      </c>
      <c r="V3816">
        <f t="shared" si="760"/>
        <v>10</v>
      </c>
      <c r="W3816">
        <f t="shared" si="761"/>
        <v>21</v>
      </c>
      <c r="X3816">
        <f t="shared" si="762"/>
        <v>22</v>
      </c>
      <c r="Y3816">
        <f t="shared" si="763"/>
        <v>6088</v>
      </c>
      <c r="Z3816">
        <f t="shared" si="766"/>
        <v>0.59090909090909094</v>
      </c>
      <c r="AA3816">
        <f t="shared" si="767"/>
        <v>0.40909090909090912</v>
      </c>
      <c r="AC3816">
        <f t="shared" si="764"/>
        <v>0</v>
      </c>
      <c r="AD3816" s="4">
        <f t="shared" si="754"/>
        <v>4453</v>
      </c>
    </row>
    <row r="3817" spans="1:30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765"/>
        <v>0</v>
      </c>
      <c r="Q3817">
        <f t="shared" si="755"/>
        <v>10</v>
      </c>
      <c r="R3817">
        <f t="shared" si="756"/>
        <v>8</v>
      </c>
      <c r="S3817">
        <f t="shared" si="757"/>
        <v>41</v>
      </c>
      <c r="T3817">
        <f t="shared" si="758"/>
        <v>30</v>
      </c>
      <c r="U3817">
        <f t="shared" si="759"/>
        <v>13</v>
      </c>
      <c r="V3817">
        <f t="shared" si="760"/>
        <v>9</v>
      </c>
      <c r="W3817">
        <f t="shared" si="761"/>
        <v>21</v>
      </c>
      <c r="X3817">
        <f t="shared" si="762"/>
        <v>22</v>
      </c>
      <c r="Y3817">
        <f t="shared" si="763"/>
        <v>6441</v>
      </c>
      <c r="Z3817">
        <f t="shared" si="766"/>
        <v>0.63636363636363635</v>
      </c>
      <c r="AA3817">
        <f t="shared" si="767"/>
        <v>0.36363636363636365</v>
      </c>
      <c r="AC3817">
        <f t="shared" si="764"/>
        <v>0</v>
      </c>
      <c r="AD3817" s="4">
        <f t="shared" si="754"/>
        <v>4541</v>
      </c>
    </row>
    <row r="3818" spans="1:30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765"/>
        <v>0</v>
      </c>
      <c r="Q3818">
        <f t="shared" si="755"/>
        <v>9</v>
      </c>
      <c r="R3818">
        <f t="shared" si="756"/>
        <v>7</v>
      </c>
      <c r="S3818">
        <f t="shared" si="757"/>
        <v>40</v>
      </c>
      <c r="T3818">
        <f t="shared" si="758"/>
        <v>29</v>
      </c>
      <c r="U3818">
        <f t="shared" si="759"/>
        <v>14</v>
      </c>
      <c r="V3818">
        <f t="shared" si="760"/>
        <v>8</v>
      </c>
      <c r="W3818">
        <f t="shared" si="761"/>
        <v>21</v>
      </c>
      <c r="X3818">
        <f t="shared" si="762"/>
        <v>22</v>
      </c>
      <c r="Y3818">
        <f t="shared" si="763"/>
        <v>6547</v>
      </c>
      <c r="Z3818">
        <f t="shared" si="766"/>
        <v>0.68181818181818177</v>
      </c>
      <c r="AA3818">
        <f t="shared" si="767"/>
        <v>0.31818181818181818</v>
      </c>
      <c r="AC3818">
        <f t="shared" si="764"/>
        <v>0</v>
      </c>
      <c r="AD3818" s="4">
        <f t="shared" si="754"/>
        <v>4556</v>
      </c>
    </row>
    <row r="3819" spans="1:30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765"/>
        <v>0</v>
      </c>
      <c r="Q3819">
        <f t="shared" si="755"/>
        <v>8</v>
      </c>
      <c r="R3819">
        <f t="shared" si="756"/>
        <v>6</v>
      </c>
      <c r="S3819">
        <f t="shared" si="757"/>
        <v>39</v>
      </c>
      <c r="T3819">
        <f t="shared" si="758"/>
        <v>28</v>
      </c>
      <c r="U3819">
        <f t="shared" si="759"/>
        <v>15</v>
      </c>
      <c r="V3819">
        <f t="shared" si="760"/>
        <v>7</v>
      </c>
      <c r="W3819">
        <f t="shared" si="761"/>
        <v>21</v>
      </c>
      <c r="X3819">
        <f t="shared" si="762"/>
        <v>22</v>
      </c>
      <c r="Y3819">
        <f t="shared" si="763"/>
        <v>6817</v>
      </c>
      <c r="Z3819">
        <f t="shared" si="766"/>
        <v>0.72727272727272729</v>
      </c>
      <c r="AA3819">
        <f t="shared" si="767"/>
        <v>0.27272727272727271</v>
      </c>
      <c r="AC3819">
        <f t="shared" si="764"/>
        <v>0</v>
      </c>
      <c r="AD3819" s="4">
        <f t="shared" si="754"/>
        <v>4584</v>
      </c>
    </row>
    <row r="3820" spans="1:30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765"/>
        <v>0</v>
      </c>
      <c r="Q3820">
        <f t="shared" si="755"/>
        <v>5</v>
      </c>
      <c r="R3820">
        <f t="shared" si="756"/>
        <v>5</v>
      </c>
      <c r="S3820">
        <f t="shared" si="757"/>
        <v>36</v>
      </c>
      <c r="T3820">
        <f t="shared" si="758"/>
        <v>27</v>
      </c>
      <c r="U3820">
        <f t="shared" si="759"/>
        <v>16</v>
      </c>
      <c r="V3820">
        <f t="shared" si="760"/>
        <v>6</v>
      </c>
      <c r="W3820">
        <f t="shared" si="761"/>
        <v>21</v>
      </c>
      <c r="X3820">
        <f t="shared" si="762"/>
        <v>22</v>
      </c>
      <c r="Y3820">
        <f t="shared" si="763"/>
        <v>6820</v>
      </c>
      <c r="Z3820">
        <f t="shared" si="766"/>
        <v>0.77272727272727271</v>
      </c>
      <c r="AA3820">
        <f t="shared" si="767"/>
        <v>0.22727272727272727</v>
      </c>
      <c r="AC3820">
        <f t="shared" si="764"/>
        <v>0</v>
      </c>
      <c r="AD3820" s="4">
        <f t="shared" ref="AD3820:AD3883" si="768">IF(AND($A3820&gt;=WORKDAY(EOMONTH($A3820,0),-4), $A3820&lt;=EOMONTH($A3820,0)),C3820,B3820)</f>
        <v>4581</v>
      </c>
    </row>
    <row r="3821" spans="1:30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765"/>
        <v>0</v>
      </c>
      <c r="Q3821">
        <f t="shared" si="755"/>
        <v>4</v>
      </c>
      <c r="R3821">
        <f t="shared" si="756"/>
        <v>4</v>
      </c>
      <c r="S3821">
        <f t="shared" si="757"/>
        <v>35</v>
      </c>
      <c r="T3821">
        <f t="shared" si="758"/>
        <v>26</v>
      </c>
      <c r="U3821">
        <f t="shared" si="759"/>
        <v>17</v>
      </c>
      <c r="V3821">
        <f t="shared" si="760"/>
        <v>5</v>
      </c>
      <c r="W3821">
        <f t="shared" si="761"/>
        <v>21</v>
      </c>
      <c r="X3821">
        <f t="shared" si="762"/>
        <v>22</v>
      </c>
      <c r="Y3821">
        <f t="shared" si="763"/>
        <v>6967</v>
      </c>
      <c r="Z3821">
        <f t="shared" si="766"/>
        <v>0.81818181818181823</v>
      </c>
      <c r="AA3821">
        <f t="shared" si="767"/>
        <v>0.18181818181818182</v>
      </c>
      <c r="AC3821">
        <f t="shared" si="764"/>
        <v>1</v>
      </c>
      <c r="AD3821" s="4">
        <f t="shared" si="768"/>
        <v>7669</v>
      </c>
    </row>
    <row r="3822" spans="1:30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765"/>
        <v>0</v>
      </c>
      <c r="Q3822">
        <f t="shared" si="755"/>
        <v>3</v>
      </c>
      <c r="R3822">
        <f t="shared" si="756"/>
        <v>3</v>
      </c>
      <c r="S3822">
        <f t="shared" si="757"/>
        <v>34</v>
      </c>
      <c r="T3822">
        <f t="shared" si="758"/>
        <v>25</v>
      </c>
      <c r="U3822">
        <f t="shared" si="759"/>
        <v>18</v>
      </c>
      <c r="V3822">
        <f t="shared" si="760"/>
        <v>4</v>
      </c>
      <c r="W3822">
        <f t="shared" si="761"/>
        <v>21</v>
      </c>
      <c r="X3822">
        <f t="shared" si="762"/>
        <v>22</v>
      </c>
      <c r="Y3822">
        <f t="shared" si="763"/>
        <v>7339</v>
      </c>
      <c r="Z3822">
        <f t="shared" si="766"/>
        <v>0.86363636363636365</v>
      </c>
      <c r="AA3822">
        <f t="shared" si="767"/>
        <v>0.13636363636363635</v>
      </c>
      <c r="AC3822">
        <f t="shared" si="764"/>
        <v>1</v>
      </c>
      <c r="AD3822" s="4">
        <f t="shared" si="768"/>
        <v>7950</v>
      </c>
    </row>
    <row r="3823" spans="1:30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765"/>
        <v>0</v>
      </c>
      <c r="Q3823">
        <f t="shared" si="755"/>
        <v>2</v>
      </c>
      <c r="R3823">
        <f t="shared" si="756"/>
        <v>2</v>
      </c>
      <c r="S3823">
        <f t="shared" si="757"/>
        <v>33</v>
      </c>
      <c r="T3823">
        <f t="shared" si="758"/>
        <v>24</v>
      </c>
      <c r="U3823">
        <f t="shared" si="759"/>
        <v>19</v>
      </c>
      <c r="V3823">
        <f t="shared" si="760"/>
        <v>3</v>
      </c>
      <c r="W3823">
        <f t="shared" si="761"/>
        <v>21</v>
      </c>
      <c r="X3823">
        <f t="shared" si="762"/>
        <v>22</v>
      </c>
      <c r="Y3823">
        <f t="shared" si="763"/>
        <v>7538</v>
      </c>
      <c r="Z3823">
        <f t="shared" si="766"/>
        <v>0.90909090909090906</v>
      </c>
      <c r="AA3823">
        <f t="shared" si="767"/>
        <v>9.0909090909090912E-2</v>
      </c>
      <c r="AC3823">
        <f t="shared" si="764"/>
        <v>1</v>
      </c>
      <c r="AD3823" s="4">
        <f t="shared" si="768"/>
        <v>7997</v>
      </c>
    </row>
    <row r="3824" spans="1:30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765"/>
        <v>0</v>
      </c>
      <c r="Q3824">
        <f t="shared" si="755"/>
        <v>1</v>
      </c>
      <c r="R3824">
        <f t="shared" si="756"/>
        <v>1</v>
      </c>
      <c r="S3824">
        <f t="shared" si="757"/>
        <v>32</v>
      </c>
      <c r="T3824">
        <f t="shared" si="758"/>
        <v>23</v>
      </c>
      <c r="U3824">
        <f t="shared" si="759"/>
        <v>20</v>
      </c>
      <c r="V3824">
        <f t="shared" si="760"/>
        <v>2</v>
      </c>
      <c r="W3824">
        <f t="shared" si="761"/>
        <v>21</v>
      </c>
      <c r="X3824">
        <f t="shared" si="762"/>
        <v>22</v>
      </c>
      <c r="Y3824">
        <f t="shared" si="763"/>
        <v>9314</v>
      </c>
      <c r="Z3824">
        <f t="shared" si="766"/>
        <v>0.95454545454545459</v>
      </c>
      <c r="AA3824">
        <f t="shared" si="767"/>
        <v>4.5454545454545456E-2</v>
      </c>
      <c r="AC3824">
        <f t="shared" si="764"/>
        <v>1</v>
      </c>
      <c r="AD3824" s="4">
        <f t="shared" si="768"/>
        <v>9463</v>
      </c>
    </row>
    <row r="3825" spans="1:30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765"/>
        <v>1</v>
      </c>
      <c r="Q3825">
        <f t="shared" si="755"/>
        <v>29</v>
      </c>
      <c r="R3825">
        <f t="shared" si="756"/>
        <v>22</v>
      </c>
      <c r="S3825">
        <f t="shared" si="757"/>
        <v>59</v>
      </c>
      <c r="T3825">
        <f t="shared" si="758"/>
        <v>44</v>
      </c>
      <c r="U3825">
        <f t="shared" si="759"/>
        <v>0</v>
      </c>
      <c r="V3825">
        <f t="shared" si="760"/>
        <v>22</v>
      </c>
      <c r="W3825">
        <f t="shared" si="761"/>
        <v>22</v>
      </c>
      <c r="X3825">
        <f t="shared" si="762"/>
        <v>22</v>
      </c>
      <c r="Y3825">
        <f t="shared" si="763"/>
        <v>7522</v>
      </c>
      <c r="Z3825">
        <f t="shared" si="766"/>
        <v>0</v>
      </c>
      <c r="AA3825">
        <f t="shared" si="767"/>
        <v>1</v>
      </c>
      <c r="AC3825">
        <f t="shared" si="764"/>
        <v>0</v>
      </c>
      <c r="AD3825" s="4">
        <f t="shared" si="768"/>
        <v>7522</v>
      </c>
    </row>
    <row r="3826" spans="1:30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765"/>
        <v>0</v>
      </c>
      <c r="Q3826">
        <f t="shared" si="755"/>
        <v>28</v>
      </c>
      <c r="R3826">
        <f t="shared" si="756"/>
        <v>21</v>
      </c>
      <c r="S3826">
        <f t="shared" si="757"/>
        <v>58</v>
      </c>
      <c r="T3826">
        <f t="shared" si="758"/>
        <v>43</v>
      </c>
      <c r="U3826">
        <f t="shared" si="759"/>
        <v>1</v>
      </c>
      <c r="V3826">
        <f t="shared" si="760"/>
        <v>21</v>
      </c>
      <c r="W3826">
        <f t="shared" si="761"/>
        <v>22</v>
      </c>
      <c r="X3826">
        <f t="shared" si="762"/>
        <v>22</v>
      </c>
      <c r="Y3826">
        <f t="shared" si="763"/>
        <v>8107</v>
      </c>
      <c r="Z3826">
        <f t="shared" si="766"/>
        <v>4.5454545454545456E-2</v>
      </c>
      <c r="AA3826">
        <f t="shared" si="767"/>
        <v>0.95454545454545459</v>
      </c>
      <c r="AC3826">
        <f t="shared" si="764"/>
        <v>0</v>
      </c>
      <c r="AD3826" s="4">
        <f t="shared" si="768"/>
        <v>8038</v>
      </c>
    </row>
    <row r="3827" spans="1:30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765"/>
        <v>0</v>
      </c>
      <c r="Q3827">
        <f t="shared" si="755"/>
        <v>27</v>
      </c>
      <c r="R3827">
        <f t="shared" si="756"/>
        <v>20</v>
      </c>
      <c r="S3827">
        <f t="shared" si="757"/>
        <v>57</v>
      </c>
      <c r="T3827">
        <f t="shared" si="758"/>
        <v>42</v>
      </c>
      <c r="U3827">
        <f t="shared" si="759"/>
        <v>2</v>
      </c>
      <c r="V3827">
        <f t="shared" si="760"/>
        <v>20</v>
      </c>
      <c r="W3827">
        <f t="shared" si="761"/>
        <v>22</v>
      </c>
      <c r="X3827">
        <f t="shared" si="762"/>
        <v>22</v>
      </c>
      <c r="Y3827">
        <f t="shared" si="763"/>
        <v>8550</v>
      </c>
      <c r="Z3827">
        <f t="shared" si="766"/>
        <v>9.0909090909090912E-2</v>
      </c>
      <c r="AA3827">
        <f t="shared" si="767"/>
        <v>0.90909090909090906</v>
      </c>
      <c r="AC3827">
        <f t="shared" si="764"/>
        <v>0</v>
      </c>
      <c r="AD3827" s="4">
        <f t="shared" si="768"/>
        <v>8400</v>
      </c>
    </row>
    <row r="3828" spans="1:30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765"/>
        <v>0</v>
      </c>
      <c r="Q3828">
        <f t="shared" si="755"/>
        <v>26</v>
      </c>
      <c r="R3828">
        <f t="shared" si="756"/>
        <v>19</v>
      </c>
      <c r="S3828">
        <f t="shared" si="757"/>
        <v>56</v>
      </c>
      <c r="T3828">
        <f t="shared" si="758"/>
        <v>41</v>
      </c>
      <c r="U3828">
        <f t="shared" si="759"/>
        <v>3</v>
      </c>
      <c r="V3828">
        <f t="shared" si="760"/>
        <v>19</v>
      </c>
      <c r="W3828">
        <f t="shared" si="761"/>
        <v>22</v>
      </c>
      <c r="X3828">
        <f t="shared" si="762"/>
        <v>22</v>
      </c>
      <c r="Y3828">
        <f t="shared" si="763"/>
        <v>9054</v>
      </c>
      <c r="Z3828">
        <f t="shared" si="766"/>
        <v>0.13636363636363635</v>
      </c>
      <c r="AA3828">
        <f t="shared" si="767"/>
        <v>0.86363636363636365</v>
      </c>
      <c r="AC3828">
        <f t="shared" si="764"/>
        <v>0</v>
      </c>
      <c r="AD3828" s="4">
        <f t="shared" si="768"/>
        <v>8866</v>
      </c>
    </row>
    <row r="3829" spans="1:30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765"/>
        <v>0</v>
      </c>
      <c r="Q3829">
        <f t="shared" si="755"/>
        <v>25</v>
      </c>
      <c r="R3829">
        <f t="shared" si="756"/>
        <v>18</v>
      </c>
      <c r="S3829">
        <f t="shared" si="757"/>
        <v>55</v>
      </c>
      <c r="T3829">
        <f t="shared" si="758"/>
        <v>40</v>
      </c>
      <c r="U3829">
        <f t="shared" si="759"/>
        <v>4</v>
      </c>
      <c r="V3829">
        <f t="shared" si="760"/>
        <v>18</v>
      </c>
      <c r="W3829">
        <f t="shared" si="761"/>
        <v>22</v>
      </c>
      <c r="X3829">
        <f t="shared" si="762"/>
        <v>22</v>
      </c>
      <c r="Y3829">
        <f t="shared" si="763"/>
        <v>9163</v>
      </c>
      <c r="Z3829">
        <f t="shared" si="766"/>
        <v>0.18181818181818182</v>
      </c>
      <c r="AA3829">
        <f t="shared" si="767"/>
        <v>0.81818181818181823</v>
      </c>
      <c r="AC3829">
        <f t="shared" si="764"/>
        <v>0</v>
      </c>
      <c r="AD3829" s="4">
        <f t="shared" si="768"/>
        <v>8956</v>
      </c>
    </row>
    <row r="3830" spans="1:30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765"/>
        <v>0</v>
      </c>
      <c r="Q3830">
        <f t="shared" si="755"/>
        <v>22</v>
      </c>
      <c r="R3830">
        <f t="shared" si="756"/>
        <v>17</v>
      </c>
      <c r="S3830">
        <f t="shared" si="757"/>
        <v>52</v>
      </c>
      <c r="T3830">
        <f t="shared" si="758"/>
        <v>39</v>
      </c>
      <c r="U3830">
        <f t="shared" si="759"/>
        <v>5</v>
      </c>
      <c r="V3830">
        <f t="shared" si="760"/>
        <v>17</v>
      </c>
      <c r="W3830">
        <f t="shared" si="761"/>
        <v>22</v>
      </c>
      <c r="X3830">
        <f t="shared" si="762"/>
        <v>22</v>
      </c>
      <c r="Y3830">
        <f t="shared" si="763"/>
        <v>8332</v>
      </c>
      <c r="Z3830">
        <f t="shared" si="766"/>
        <v>0.22727272727272727</v>
      </c>
      <c r="AA3830">
        <f t="shared" si="767"/>
        <v>0.77272727272727271</v>
      </c>
      <c r="AC3830">
        <f t="shared" si="764"/>
        <v>0</v>
      </c>
      <c r="AD3830" s="4">
        <f t="shared" si="768"/>
        <v>8100</v>
      </c>
    </row>
    <row r="3831" spans="1:30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765"/>
        <v>0</v>
      </c>
      <c r="Q3831">
        <f t="shared" si="755"/>
        <v>21</v>
      </c>
      <c r="R3831">
        <f t="shared" si="756"/>
        <v>16</v>
      </c>
      <c r="S3831">
        <f t="shared" si="757"/>
        <v>51</v>
      </c>
      <c r="T3831">
        <f t="shared" si="758"/>
        <v>38</v>
      </c>
      <c r="U3831">
        <f t="shared" si="759"/>
        <v>6</v>
      </c>
      <c r="V3831">
        <f t="shared" si="760"/>
        <v>16</v>
      </c>
      <c r="W3831">
        <f t="shared" si="761"/>
        <v>22</v>
      </c>
      <c r="X3831">
        <f t="shared" si="762"/>
        <v>22</v>
      </c>
      <c r="Y3831">
        <f t="shared" si="763"/>
        <v>8773</v>
      </c>
      <c r="Z3831">
        <f t="shared" si="766"/>
        <v>0.27272727272727271</v>
      </c>
      <c r="AA3831">
        <f t="shared" si="767"/>
        <v>0.72727272727272729</v>
      </c>
      <c r="AC3831">
        <f t="shared" si="764"/>
        <v>0</v>
      </c>
      <c r="AD3831" s="4">
        <f t="shared" si="768"/>
        <v>8478</v>
      </c>
    </row>
    <row r="3832" spans="1:30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765"/>
        <v>0</v>
      </c>
      <c r="Q3832">
        <f t="shared" si="755"/>
        <v>20</v>
      </c>
      <c r="R3832">
        <f t="shared" si="756"/>
        <v>15</v>
      </c>
      <c r="S3832">
        <f t="shared" si="757"/>
        <v>50</v>
      </c>
      <c r="T3832">
        <f t="shared" si="758"/>
        <v>37</v>
      </c>
      <c r="U3832">
        <f t="shared" si="759"/>
        <v>7</v>
      </c>
      <c r="V3832">
        <f t="shared" si="760"/>
        <v>15</v>
      </c>
      <c r="W3832">
        <f t="shared" si="761"/>
        <v>22</v>
      </c>
      <c r="X3832">
        <f t="shared" si="762"/>
        <v>22</v>
      </c>
      <c r="Y3832">
        <f t="shared" si="763"/>
        <v>8396</v>
      </c>
      <c r="Z3832">
        <f t="shared" si="766"/>
        <v>0.31818181818181818</v>
      </c>
      <c r="AA3832">
        <f t="shared" si="767"/>
        <v>0.68181818181818177</v>
      </c>
      <c r="AC3832">
        <f t="shared" si="764"/>
        <v>0</v>
      </c>
      <c r="AD3832" s="4">
        <f t="shared" si="768"/>
        <v>8075</v>
      </c>
    </row>
    <row r="3833" spans="1:30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765"/>
        <v>0</v>
      </c>
      <c r="Q3833">
        <f t="shared" si="755"/>
        <v>19</v>
      </c>
      <c r="R3833">
        <f t="shared" si="756"/>
        <v>14</v>
      </c>
      <c r="S3833">
        <f t="shared" si="757"/>
        <v>49</v>
      </c>
      <c r="T3833">
        <f t="shared" si="758"/>
        <v>36</v>
      </c>
      <c r="U3833">
        <f t="shared" si="759"/>
        <v>8</v>
      </c>
      <c r="V3833">
        <f t="shared" si="760"/>
        <v>14</v>
      </c>
      <c r="W3833">
        <f t="shared" si="761"/>
        <v>22</v>
      </c>
      <c r="X3833">
        <f t="shared" si="762"/>
        <v>22</v>
      </c>
      <c r="Y3833">
        <f t="shared" si="763"/>
        <v>7804</v>
      </c>
      <c r="Z3833">
        <f t="shared" si="766"/>
        <v>0.36363636363636365</v>
      </c>
      <c r="AA3833">
        <f t="shared" si="767"/>
        <v>0.63636363636363635</v>
      </c>
      <c r="AC3833">
        <f t="shared" si="764"/>
        <v>0</v>
      </c>
      <c r="AD3833" s="4">
        <f t="shared" si="768"/>
        <v>7579</v>
      </c>
    </row>
    <row r="3834" spans="1:30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765"/>
        <v>0</v>
      </c>
      <c r="Q3834">
        <f t="shared" si="755"/>
        <v>18</v>
      </c>
      <c r="R3834">
        <f t="shared" si="756"/>
        <v>13</v>
      </c>
      <c r="S3834">
        <f t="shared" si="757"/>
        <v>48</v>
      </c>
      <c r="T3834">
        <f t="shared" si="758"/>
        <v>35</v>
      </c>
      <c r="U3834">
        <f t="shared" si="759"/>
        <v>9</v>
      </c>
      <c r="V3834">
        <f t="shared" si="760"/>
        <v>13</v>
      </c>
      <c r="W3834">
        <f t="shared" si="761"/>
        <v>22</v>
      </c>
      <c r="X3834">
        <f t="shared" si="762"/>
        <v>22</v>
      </c>
      <c r="Y3834">
        <f t="shared" si="763"/>
        <v>7619</v>
      </c>
      <c r="Z3834">
        <f t="shared" si="766"/>
        <v>0.40909090909090912</v>
      </c>
      <c r="AA3834">
        <f t="shared" si="767"/>
        <v>0.59090909090909094</v>
      </c>
      <c r="AC3834">
        <f t="shared" si="764"/>
        <v>0</v>
      </c>
      <c r="AD3834" s="4">
        <f t="shared" si="768"/>
        <v>7369</v>
      </c>
    </row>
    <row r="3835" spans="1:30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765"/>
        <v>0</v>
      </c>
      <c r="Q3835">
        <f t="shared" si="755"/>
        <v>15</v>
      </c>
      <c r="R3835">
        <f t="shared" si="756"/>
        <v>12</v>
      </c>
      <c r="S3835">
        <f t="shared" si="757"/>
        <v>45</v>
      </c>
      <c r="T3835">
        <f t="shared" si="758"/>
        <v>34</v>
      </c>
      <c r="U3835">
        <f t="shared" si="759"/>
        <v>10</v>
      </c>
      <c r="V3835">
        <f t="shared" si="760"/>
        <v>12</v>
      </c>
      <c r="W3835">
        <f t="shared" si="761"/>
        <v>22</v>
      </c>
      <c r="X3835">
        <f t="shared" si="762"/>
        <v>22</v>
      </c>
      <c r="Y3835">
        <f t="shared" si="763"/>
        <v>7102</v>
      </c>
      <c r="Z3835">
        <f t="shared" si="766"/>
        <v>0.45454545454545453</v>
      </c>
      <c r="AA3835">
        <f t="shared" si="767"/>
        <v>0.54545454545454541</v>
      </c>
      <c r="AC3835">
        <f t="shared" si="764"/>
        <v>0</v>
      </c>
      <c r="AD3835" s="4">
        <f t="shared" si="768"/>
        <v>7109</v>
      </c>
    </row>
    <row r="3836" spans="1:30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765"/>
        <v>0</v>
      </c>
      <c r="Q3836">
        <f t="shared" si="755"/>
        <v>14</v>
      </c>
      <c r="R3836">
        <f t="shared" si="756"/>
        <v>11</v>
      </c>
      <c r="S3836">
        <f t="shared" si="757"/>
        <v>44</v>
      </c>
      <c r="T3836">
        <f t="shared" si="758"/>
        <v>33</v>
      </c>
      <c r="U3836">
        <f t="shared" si="759"/>
        <v>11</v>
      </c>
      <c r="V3836">
        <f t="shared" si="760"/>
        <v>11</v>
      </c>
      <c r="W3836">
        <f t="shared" si="761"/>
        <v>22</v>
      </c>
      <c r="X3836">
        <f t="shared" si="762"/>
        <v>22</v>
      </c>
      <c r="Y3836">
        <f t="shared" si="763"/>
        <v>6916</v>
      </c>
      <c r="Z3836">
        <f t="shared" si="766"/>
        <v>0.5</v>
      </c>
      <c r="AA3836">
        <f t="shared" si="767"/>
        <v>0.5</v>
      </c>
      <c r="AC3836">
        <f t="shared" si="764"/>
        <v>0</v>
      </c>
      <c r="AD3836" s="4">
        <f t="shared" si="768"/>
        <v>7072</v>
      </c>
    </row>
    <row r="3837" spans="1:30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765"/>
        <v>0</v>
      </c>
      <c r="Q3837">
        <f t="shared" si="755"/>
        <v>13</v>
      </c>
      <c r="R3837">
        <f t="shared" si="756"/>
        <v>10</v>
      </c>
      <c r="S3837">
        <f t="shared" si="757"/>
        <v>43</v>
      </c>
      <c r="T3837">
        <f t="shared" si="758"/>
        <v>32</v>
      </c>
      <c r="U3837">
        <f t="shared" si="759"/>
        <v>12</v>
      </c>
      <c r="V3837">
        <f t="shared" si="760"/>
        <v>10</v>
      </c>
      <c r="W3837">
        <f t="shared" si="761"/>
        <v>22</v>
      </c>
      <c r="X3837">
        <f t="shared" si="762"/>
        <v>22</v>
      </c>
      <c r="Y3837">
        <f t="shared" si="763"/>
        <v>6380</v>
      </c>
      <c r="Z3837">
        <f t="shared" si="766"/>
        <v>0.54545454545454541</v>
      </c>
      <c r="AA3837">
        <f t="shared" si="767"/>
        <v>0.45454545454545453</v>
      </c>
      <c r="AC3837">
        <f t="shared" si="764"/>
        <v>0</v>
      </c>
      <c r="AD3837" s="4">
        <f t="shared" si="768"/>
        <v>6903</v>
      </c>
    </row>
    <row r="3838" spans="1:30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765"/>
        <v>0</v>
      </c>
      <c r="Q3838">
        <f t="shared" si="755"/>
        <v>12</v>
      </c>
      <c r="R3838">
        <f t="shared" si="756"/>
        <v>9</v>
      </c>
      <c r="S3838">
        <f t="shared" si="757"/>
        <v>42</v>
      </c>
      <c r="T3838">
        <f t="shared" si="758"/>
        <v>31</v>
      </c>
      <c r="U3838">
        <f t="shared" si="759"/>
        <v>13</v>
      </c>
      <c r="V3838">
        <f t="shared" si="760"/>
        <v>9</v>
      </c>
      <c r="W3838">
        <f t="shared" si="761"/>
        <v>22</v>
      </c>
      <c r="X3838">
        <f t="shared" si="762"/>
        <v>22</v>
      </c>
      <c r="Y3838">
        <f t="shared" si="763"/>
        <v>6359</v>
      </c>
      <c r="Z3838">
        <f t="shared" si="766"/>
        <v>0.59090909090909094</v>
      </c>
      <c r="AA3838">
        <f t="shared" si="767"/>
        <v>0.40909090909090912</v>
      </c>
      <c r="AC3838">
        <f t="shared" si="764"/>
        <v>0</v>
      </c>
      <c r="AD3838" s="4">
        <f t="shared" si="768"/>
        <v>6838</v>
      </c>
    </row>
    <row r="3839" spans="1:30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765"/>
        <v>0</v>
      </c>
      <c r="Q3839">
        <f t="shared" si="755"/>
        <v>11</v>
      </c>
      <c r="R3839">
        <f t="shared" si="756"/>
        <v>8</v>
      </c>
      <c r="S3839">
        <f t="shared" si="757"/>
        <v>41</v>
      </c>
      <c r="T3839">
        <f t="shared" si="758"/>
        <v>30</v>
      </c>
      <c r="U3839">
        <f t="shared" si="759"/>
        <v>14</v>
      </c>
      <c r="V3839">
        <f t="shared" si="760"/>
        <v>8</v>
      </c>
      <c r="W3839">
        <f t="shared" si="761"/>
        <v>22</v>
      </c>
      <c r="X3839">
        <f t="shared" si="762"/>
        <v>22</v>
      </c>
      <c r="Y3839">
        <f t="shared" si="763"/>
        <v>6365</v>
      </c>
      <c r="Z3839">
        <f t="shared" si="766"/>
        <v>0.63636363636363635</v>
      </c>
      <c r="AA3839">
        <f t="shared" si="767"/>
        <v>0.36363636363636365</v>
      </c>
      <c r="AC3839">
        <f t="shared" si="764"/>
        <v>0</v>
      </c>
      <c r="AD3839" s="4">
        <f t="shared" si="768"/>
        <v>6856</v>
      </c>
    </row>
    <row r="3840" spans="1:30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765"/>
        <v>0</v>
      </c>
      <c r="Q3840">
        <f t="shared" si="755"/>
        <v>8</v>
      </c>
      <c r="R3840">
        <f t="shared" si="756"/>
        <v>7</v>
      </c>
      <c r="S3840">
        <f t="shared" si="757"/>
        <v>38</v>
      </c>
      <c r="T3840">
        <f t="shared" si="758"/>
        <v>29</v>
      </c>
      <c r="U3840">
        <f t="shared" si="759"/>
        <v>15</v>
      </c>
      <c r="V3840">
        <f t="shared" si="760"/>
        <v>7</v>
      </c>
      <c r="W3840">
        <f t="shared" si="761"/>
        <v>22</v>
      </c>
      <c r="X3840">
        <f t="shared" si="762"/>
        <v>22</v>
      </c>
      <c r="Y3840">
        <f t="shared" si="763"/>
        <v>6141</v>
      </c>
      <c r="Z3840">
        <f t="shared" si="766"/>
        <v>0.68181818181818177</v>
      </c>
      <c r="AA3840">
        <f t="shared" si="767"/>
        <v>0.31818181818181818</v>
      </c>
      <c r="AC3840">
        <f t="shared" si="764"/>
        <v>0</v>
      </c>
      <c r="AD3840" s="4">
        <f t="shared" si="768"/>
        <v>6791</v>
      </c>
    </row>
    <row r="3841" spans="1:30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765"/>
        <v>0</v>
      </c>
      <c r="Q3841">
        <f t="shared" si="755"/>
        <v>7</v>
      </c>
      <c r="R3841">
        <f t="shared" si="756"/>
        <v>6</v>
      </c>
      <c r="S3841">
        <f t="shared" si="757"/>
        <v>37</v>
      </c>
      <c r="T3841">
        <f t="shared" si="758"/>
        <v>28</v>
      </c>
      <c r="U3841">
        <f t="shared" si="759"/>
        <v>16</v>
      </c>
      <c r="V3841">
        <f t="shared" si="760"/>
        <v>6</v>
      </c>
      <c r="W3841">
        <f t="shared" si="761"/>
        <v>22</v>
      </c>
      <c r="X3841">
        <f t="shared" si="762"/>
        <v>22</v>
      </c>
      <c r="Y3841">
        <f t="shared" si="763"/>
        <v>5882</v>
      </c>
      <c r="Z3841">
        <f t="shared" si="766"/>
        <v>0.72727272727272729</v>
      </c>
      <c r="AA3841">
        <f t="shared" si="767"/>
        <v>0.27272727272727271</v>
      </c>
      <c r="AC3841">
        <f t="shared" si="764"/>
        <v>0</v>
      </c>
      <c r="AD3841" s="4">
        <f t="shared" si="768"/>
        <v>6775</v>
      </c>
    </row>
    <row r="3842" spans="1:30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765"/>
        <v>0</v>
      </c>
      <c r="Q3842">
        <f t="shared" si="755"/>
        <v>6</v>
      </c>
      <c r="R3842">
        <f t="shared" si="756"/>
        <v>5</v>
      </c>
      <c r="S3842">
        <f t="shared" si="757"/>
        <v>36</v>
      </c>
      <c r="T3842">
        <f t="shared" si="758"/>
        <v>27</v>
      </c>
      <c r="U3842">
        <f t="shared" si="759"/>
        <v>17</v>
      </c>
      <c r="V3842">
        <f t="shared" si="760"/>
        <v>5</v>
      </c>
      <c r="W3842">
        <f t="shared" si="761"/>
        <v>22</v>
      </c>
      <c r="X3842">
        <f t="shared" si="762"/>
        <v>22</v>
      </c>
      <c r="Y3842">
        <f t="shared" si="763"/>
        <v>5670</v>
      </c>
      <c r="Z3842">
        <f t="shared" si="766"/>
        <v>0.77272727272727271</v>
      </c>
      <c r="AA3842">
        <f t="shared" si="767"/>
        <v>0.22727272727272727</v>
      </c>
      <c r="AC3842">
        <f t="shared" si="764"/>
        <v>1</v>
      </c>
      <c r="AD3842" s="4">
        <f t="shared" si="768"/>
        <v>5353</v>
      </c>
    </row>
    <row r="3843" spans="1:30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765"/>
        <v>0</v>
      </c>
      <c r="Q3843">
        <f t="shared" ref="Q3843:Q3906" si="769">DATEDIF(A3843, EOMONTH(A3843, 0), "d")</f>
        <v>5</v>
      </c>
      <c r="R3843">
        <f t="shared" ref="R3843:R3906" si="770">NETWORKDAYS($A3843, EOMONTH($A3843, 0))</f>
        <v>4</v>
      </c>
      <c r="S3843">
        <f t="shared" ref="S3843:S3906" si="771">DATEDIF(A3843, EOMONTH(A3843, 1), "d")</f>
        <v>35</v>
      </c>
      <c r="T3843">
        <f t="shared" ref="T3843:T3906" si="772">NETWORKDAYS($A3843, EOMONTH($A3843, 1))</f>
        <v>26</v>
      </c>
      <c r="U3843">
        <f t="shared" ref="U3843:U3906" si="773">+ABS($W3843-R3843)</f>
        <v>18</v>
      </c>
      <c r="V3843">
        <f t="shared" ref="V3843:V3906" si="774">+ABS($W3843-T3843)</f>
        <v>4</v>
      </c>
      <c r="W3843">
        <f t="shared" ref="W3843:W3906" si="775">NETWORKDAYS(EOMONTH(A3843, -1),EOMONTH(A3843,0))</f>
        <v>22</v>
      </c>
      <c r="X3843">
        <f t="shared" ref="X3843:X3906" si="776">V3843+U3843</f>
        <v>22</v>
      </c>
      <c r="Y3843">
        <f t="shared" ref="Y3843:Y3906" si="777">IF(AND(ISNUMBER(B3843),ISNUMBER(C3843)), ROUND((X3843-U3843)/X3843 * B3843 + (X3843-V3843)/X3843 * C3843, 0), "")</f>
        <v>5875</v>
      </c>
      <c r="Z3843">
        <f t="shared" si="766"/>
        <v>0.81818181818181823</v>
      </c>
      <c r="AA3843">
        <f t="shared" si="767"/>
        <v>0.18181818181818182</v>
      </c>
      <c r="AC3843">
        <f t="shared" ref="AC3843:AC3906" si="778">IF(AND($A3843&gt;=WORKDAY(EOMONTH($A3843,0),-4), $A3843&lt;=EOMONTH($A3843,0)),1,0)</f>
        <v>1</v>
      </c>
      <c r="AD3843" s="4">
        <f t="shared" si="768"/>
        <v>5681</v>
      </c>
    </row>
    <row r="3844" spans="1:30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779">IF(MONTH(A3844)&lt;&gt;MONTH(A3843), TRUE,FALSE)</f>
        <v>0</v>
      </c>
      <c r="Q3844">
        <f t="shared" si="769"/>
        <v>4</v>
      </c>
      <c r="R3844">
        <f t="shared" si="770"/>
        <v>3</v>
      </c>
      <c r="S3844">
        <f t="shared" si="771"/>
        <v>34</v>
      </c>
      <c r="T3844">
        <f t="shared" si="772"/>
        <v>25</v>
      </c>
      <c r="U3844">
        <f t="shared" si="773"/>
        <v>19</v>
      </c>
      <c r="V3844">
        <f t="shared" si="774"/>
        <v>3</v>
      </c>
      <c r="W3844">
        <f t="shared" si="775"/>
        <v>22</v>
      </c>
      <c r="X3844">
        <f t="shared" si="776"/>
        <v>22</v>
      </c>
      <c r="Y3844">
        <f t="shared" si="777"/>
        <v>5956</v>
      </c>
      <c r="Z3844">
        <f t="shared" si="766"/>
        <v>0.86363636363636365</v>
      </c>
      <c r="AA3844">
        <f t="shared" si="767"/>
        <v>0.13636363636363635</v>
      </c>
      <c r="AC3844">
        <f t="shared" si="778"/>
        <v>1</v>
      </c>
      <c r="AD3844" s="4">
        <f t="shared" si="768"/>
        <v>5828</v>
      </c>
    </row>
    <row r="3845" spans="1:30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779"/>
        <v>0</v>
      </c>
      <c r="Q3845">
        <f t="shared" si="769"/>
        <v>1</v>
      </c>
      <c r="R3845">
        <f t="shared" si="770"/>
        <v>2</v>
      </c>
      <c r="S3845">
        <f t="shared" si="771"/>
        <v>31</v>
      </c>
      <c r="T3845">
        <f t="shared" si="772"/>
        <v>24</v>
      </c>
      <c r="U3845">
        <f t="shared" si="773"/>
        <v>20</v>
      </c>
      <c r="V3845">
        <f t="shared" si="774"/>
        <v>2</v>
      </c>
      <c r="W3845">
        <f t="shared" si="775"/>
        <v>22</v>
      </c>
      <c r="X3845">
        <f t="shared" si="776"/>
        <v>22</v>
      </c>
      <c r="Y3845">
        <f t="shared" si="777"/>
        <v>5773</v>
      </c>
      <c r="Z3845">
        <f t="shared" si="766"/>
        <v>0.90909090909090906</v>
      </c>
      <c r="AA3845">
        <f t="shared" si="767"/>
        <v>9.0909090909090912E-2</v>
      </c>
      <c r="AC3845">
        <f t="shared" si="778"/>
        <v>1</v>
      </c>
      <c r="AD3845" s="4">
        <f t="shared" si="768"/>
        <v>5675</v>
      </c>
    </row>
    <row r="3846" spans="1:30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779"/>
        <v>0</v>
      </c>
      <c r="Q3846">
        <f t="shared" si="769"/>
        <v>0</v>
      </c>
      <c r="R3846">
        <f t="shared" si="770"/>
        <v>1</v>
      </c>
      <c r="S3846">
        <f t="shared" si="771"/>
        <v>30</v>
      </c>
      <c r="T3846">
        <f t="shared" si="772"/>
        <v>23</v>
      </c>
      <c r="U3846">
        <f t="shared" si="773"/>
        <v>21</v>
      </c>
      <c r="V3846">
        <f t="shared" si="774"/>
        <v>1</v>
      </c>
      <c r="W3846">
        <f t="shared" si="775"/>
        <v>22</v>
      </c>
      <c r="X3846">
        <f t="shared" si="776"/>
        <v>22</v>
      </c>
      <c r="Y3846">
        <f t="shared" si="777"/>
        <v>7536</v>
      </c>
      <c r="Z3846">
        <f t="shared" si="766"/>
        <v>0.95454545454545459</v>
      </c>
      <c r="AA3846">
        <f t="shared" si="767"/>
        <v>4.5454545454545456E-2</v>
      </c>
      <c r="AC3846">
        <f t="shared" si="778"/>
        <v>1</v>
      </c>
      <c r="AD3846" s="4">
        <f t="shared" si="768"/>
        <v>7583</v>
      </c>
    </row>
    <row r="3847" spans="1:30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779"/>
        <v>1</v>
      </c>
      <c r="Q3847">
        <f t="shared" si="769"/>
        <v>29</v>
      </c>
      <c r="R3847">
        <f t="shared" si="770"/>
        <v>22</v>
      </c>
      <c r="S3847">
        <f t="shared" si="771"/>
        <v>60</v>
      </c>
      <c r="T3847">
        <f t="shared" si="772"/>
        <v>43</v>
      </c>
      <c r="U3847">
        <f t="shared" si="773"/>
        <v>1</v>
      </c>
      <c r="V3847">
        <f t="shared" si="774"/>
        <v>20</v>
      </c>
      <c r="W3847">
        <f t="shared" si="775"/>
        <v>23</v>
      </c>
      <c r="X3847">
        <f t="shared" si="776"/>
        <v>21</v>
      </c>
      <c r="Y3847">
        <f t="shared" si="777"/>
        <v>6330</v>
      </c>
      <c r="Z3847">
        <f t="shared" si="766"/>
        <v>4.7619047619047616E-2</v>
      </c>
      <c r="AA3847">
        <f t="shared" si="767"/>
        <v>1.0476190476190477</v>
      </c>
      <c r="AC3847">
        <f t="shared" si="778"/>
        <v>0</v>
      </c>
      <c r="AD3847" s="4">
        <f t="shared" si="768"/>
        <v>6284</v>
      </c>
    </row>
    <row r="3848" spans="1:30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779"/>
        <v>0</v>
      </c>
      <c r="Q3848">
        <f t="shared" si="769"/>
        <v>28</v>
      </c>
      <c r="R3848">
        <f t="shared" si="770"/>
        <v>21</v>
      </c>
      <c r="S3848">
        <f t="shared" si="771"/>
        <v>59</v>
      </c>
      <c r="T3848">
        <f t="shared" si="772"/>
        <v>42</v>
      </c>
      <c r="U3848">
        <f t="shared" si="773"/>
        <v>2</v>
      </c>
      <c r="V3848">
        <f t="shared" si="774"/>
        <v>19</v>
      </c>
      <c r="W3848">
        <f t="shared" si="775"/>
        <v>23</v>
      </c>
      <c r="X3848">
        <f t="shared" si="776"/>
        <v>21</v>
      </c>
      <c r="Y3848">
        <f t="shared" si="777"/>
        <v>6382</v>
      </c>
      <c r="Z3848">
        <f t="shared" si="766"/>
        <v>0</v>
      </c>
      <c r="AA3848">
        <f t="shared" si="767"/>
        <v>1</v>
      </c>
      <c r="AC3848">
        <f t="shared" si="778"/>
        <v>0</v>
      </c>
      <c r="AD3848" s="4">
        <f t="shared" si="768"/>
        <v>6297</v>
      </c>
    </row>
    <row r="3849" spans="1:30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779"/>
        <v>0</v>
      </c>
      <c r="Q3849">
        <f t="shared" si="769"/>
        <v>27</v>
      </c>
      <c r="R3849">
        <f t="shared" si="770"/>
        <v>20</v>
      </c>
      <c r="S3849">
        <f t="shared" si="771"/>
        <v>58</v>
      </c>
      <c r="T3849">
        <f t="shared" si="772"/>
        <v>41</v>
      </c>
      <c r="U3849">
        <f t="shared" si="773"/>
        <v>3</v>
      </c>
      <c r="V3849">
        <f t="shared" si="774"/>
        <v>18</v>
      </c>
      <c r="W3849">
        <f t="shared" si="775"/>
        <v>23</v>
      </c>
      <c r="X3849">
        <f t="shared" si="776"/>
        <v>21</v>
      </c>
      <c r="Y3849">
        <f t="shared" si="777"/>
        <v>6164</v>
      </c>
      <c r="Z3849">
        <f t="shared" si="766"/>
        <v>4.7619047619047616E-2</v>
      </c>
      <c r="AA3849">
        <f t="shared" si="767"/>
        <v>0.95238095238095233</v>
      </c>
      <c r="AC3849">
        <f t="shared" si="778"/>
        <v>0</v>
      </c>
      <c r="AD3849" s="4">
        <f t="shared" si="768"/>
        <v>6034</v>
      </c>
    </row>
    <row r="3850" spans="1:30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779"/>
        <v>0</v>
      </c>
      <c r="Q3850">
        <f t="shared" si="769"/>
        <v>24</v>
      </c>
      <c r="R3850">
        <f t="shared" si="770"/>
        <v>19</v>
      </c>
      <c r="S3850">
        <f t="shared" si="771"/>
        <v>55</v>
      </c>
      <c r="T3850">
        <f t="shared" si="772"/>
        <v>40</v>
      </c>
      <c r="U3850">
        <f t="shared" si="773"/>
        <v>4</v>
      </c>
      <c r="V3850">
        <f t="shared" si="774"/>
        <v>17</v>
      </c>
      <c r="W3850">
        <f t="shared" si="775"/>
        <v>23</v>
      </c>
      <c r="X3850">
        <f t="shared" si="776"/>
        <v>21</v>
      </c>
      <c r="Y3850">
        <f t="shared" si="777"/>
        <v>5949</v>
      </c>
      <c r="Z3850">
        <f t="shared" si="766"/>
        <v>9.5238095238095233E-2</v>
      </c>
      <c r="AA3850">
        <f t="shared" si="767"/>
        <v>0.90476190476190477</v>
      </c>
      <c r="AC3850">
        <f t="shared" si="778"/>
        <v>0</v>
      </c>
      <c r="AD3850" s="4">
        <f t="shared" si="768"/>
        <v>5763</v>
      </c>
    </row>
    <row r="3851" spans="1:30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779"/>
        <v>0</v>
      </c>
      <c r="Q3851">
        <f t="shared" si="769"/>
        <v>23</v>
      </c>
      <c r="R3851">
        <f t="shared" si="770"/>
        <v>18</v>
      </c>
      <c r="S3851">
        <f t="shared" si="771"/>
        <v>54</v>
      </c>
      <c r="T3851">
        <f t="shared" si="772"/>
        <v>39</v>
      </c>
      <c r="U3851">
        <f t="shared" si="773"/>
        <v>5</v>
      </c>
      <c r="V3851">
        <f t="shared" si="774"/>
        <v>16</v>
      </c>
      <c r="W3851">
        <f t="shared" si="775"/>
        <v>23</v>
      </c>
      <c r="X3851">
        <f t="shared" si="776"/>
        <v>21</v>
      </c>
      <c r="Y3851">
        <f t="shared" si="777"/>
        <v>6250</v>
      </c>
      <c r="Z3851">
        <f t="shared" si="766"/>
        <v>0.14285714285714285</v>
      </c>
      <c r="AA3851">
        <f t="shared" si="767"/>
        <v>0.8571428571428571</v>
      </c>
      <c r="AC3851">
        <f t="shared" si="778"/>
        <v>0</v>
      </c>
      <c r="AD3851" s="4">
        <f t="shared" si="768"/>
        <v>6016</v>
      </c>
    </row>
    <row r="3852" spans="1:30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779"/>
        <v>0</v>
      </c>
      <c r="Q3852">
        <f t="shared" si="769"/>
        <v>22</v>
      </c>
      <c r="R3852">
        <f t="shared" si="770"/>
        <v>17</v>
      </c>
      <c r="S3852">
        <f t="shared" si="771"/>
        <v>53</v>
      </c>
      <c r="T3852">
        <f t="shared" si="772"/>
        <v>38</v>
      </c>
      <c r="U3852">
        <f t="shared" si="773"/>
        <v>6</v>
      </c>
      <c r="V3852">
        <f t="shared" si="774"/>
        <v>15</v>
      </c>
      <c r="W3852">
        <f t="shared" si="775"/>
        <v>23</v>
      </c>
      <c r="X3852">
        <f t="shared" si="776"/>
        <v>21</v>
      </c>
      <c r="Y3852">
        <f t="shared" si="777"/>
        <v>6639</v>
      </c>
      <c r="Z3852">
        <f t="shared" si="766"/>
        <v>0.19047619047619047</v>
      </c>
      <c r="AA3852">
        <f t="shared" si="767"/>
        <v>0.80952380952380953</v>
      </c>
      <c r="AC3852">
        <f t="shared" si="778"/>
        <v>0</v>
      </c>
      <c r="AD3852" s="4">
        <f t="shared" si="768"/>
        <v>6356</v>
      </c>
    </row>
    <row r="3853" spans="1:30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779"/>
        <v>0</v>
      </c>
      <c r="Q3853">
        <f t="shared" si="769"/>
        <v>21</v>
      </c>
      <c r="R3853">
        <f t="shared" si="770"/>
        <v>16</v>
      </c>
      <c r="S3853">
        <f t="shared" si="771"/>
        <v>52</v>
      </c>
      <c r="T3853">
        <f t="shared" si="772"/>
        <v>37</v>
      </c>
      <c r="U3853">
        <f t="shared" si="773"/>
        <v>7</v>
      </c>
      <c r="V3853">
        <f t="shared" si="774"/>
        <v>14</v>
      </c>
      <c r="W3853">
        <f t="shared" si="775"/>
        <v>23</v>
      </c>
      <c r="X3853">
        <f t="shared" si="776"/>
        <v>21</v>
      </c>
      <c r="Y3853">
        <f t="shared" si="777"/>
        <v>7013</v>
      </c>
      <c r="Z3853">
        <f t="shared" si="766"/>
        <v>0.23809523809523808</v>
      </c>
      <c r="AA3853">
        <f t="shared" si="767"/>
        <v>0.76190476190476186</v>
      </c>
      <c r="AC3853">
        <f t="shared" si="778"/>
        <v>0</v>
      </c>
      <c r="AD3853" s="4">
        <f t="shared" si="768"/>
        <v>6550</v>
      </c>
    </row>
    <row r="3854" spans="1:30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779"/>
        <v>0</v>
      </c>
      <c r="Q3854">
        <f t="shared" si="769"/>
        <v>16</v>
      </c>
      <c r="R3854">
        <f t="shared" si="770"/>
        <v>13</v>
      </c>
      <c r="S3854">
        <f t="shared" si="771"/>
        <v>47</v>
      </c>
      <c r="T3854">
        <f t="shared" si="772"/>
        <v>34</v>
      </c>
      <c r="U3854">
        <f t="shared" si="773"/>
        <v>10</v>
      </c>
      <c r="V3854">
        <f t="shared" si="774"/>
        <v>11</v>
      </c>
      <c r="W3854">
        <f t="shared" si="775"/>
        <v>23</v>
      </c>
      <c r="X3854">
        <f t="shared" si="776"/>
        <v>21</v>
      </c>
      <c r="Y3854">
        <f t="shared" si="777"/>
        <v>6865</v>
      </c>
      <c r="Z3854">
        <f t="shared" si="766"/>
        <v>0.38095238095238093</v>
      </c>
      <c r="AA3854">
        <f t="shared" si="767"/>
        <v>0.61904761904761907</v>
      </c>
      <c r="AC3854">
        <f t="shared" si="778"/>
        <v>0</v>
      </c>
      <c r="AD3854" s="4">
        <f t="shared" si="768"/>
        <v>6316</v>
      </c>
    </row>
    <row r="3855" spans="1:30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779"/>
        <v>0</v>
      </c>
      <c r="Q3855">
        <f t="shared" si="769"/>
        <v>15</v>
      </c>
      <c r="R3855">
        <f t="shared" si="770"/>
        <v>12</v>
      </c>
      <c r="S3855">
        <f t="shared" si="771"/>
        <v>46</v>
      </c>
      <c r="T3855">
        <f t="shared" si="772"/>
        <v>33</v>
      </c>
      <c r="U3855">
        <f t="shared" si="773"/>
        <v>11</v>
      </c>
      <c r="V3855">
        <f t="shared" si="774"/>
        <v>10</v>
      </c>
      <c r="W3855">
        <f t="shared" si="775"/>
        <v>23</v>
      </c>
      <c r="X3855">
        <f t="shared" si="776"/>
        <v>21</v>
      </c>
      <c r="Y3855">
        <f t="shared" si="777"/>
        <v>6740</v>
      </c>
      <c r="Z3855">
        <f t="shared" si="766"/>
        <v>0.42857142857142855</v>
      </c>
      <c r="AA3855">
        <f t="shared" si="767"/>
        <v>0.5714285714285714</v>
      </c>
      <c r="AC3855">
        <f t="shared" si="778"/>
        <v>0</v>
      </c>
      <c r="AD3855" s="4">
        <f t="shared" si="768"/>
        <v>6125</v>
      </c>
    </row>
    <row r="3856" spans="1:30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779"/>
        <v>0</v>
      </c>
      <c r="Q3856">
        <f t="shared" si="769"/>
        <v>14</v>
      </c>
      <c r="R3856">
        <f t="shared" si="770"/>
        <v>11</v>
      </c>
      <c r="S3856">
        <f t="shared" si="771"/>
        <v>45</v>
      </c>
      <c r="T3856">
        <f t="shared" si="772"/>
        <v>32</v>
      </c>
      <c r="U3856">
        <f t="shared" si="773"/>
        <v>12</v>
      </c>
      <c r="V3856">
        <f t="shared" si="774"/>
        <v>9</v>
      </c>
      <c r="W3856">
        <f t="shared" si="775"/>
        <v>23</v>
      </c>
      <c r="X3856">
        <f t="shared" si="776"/>
        <v>21</v>
      </c>
      <c r="Y3856">
        <f t="shared" si="777"/>
        <v>6593</v>
      </c>
      <c r="Z3856">
        <f t="shared" si="766"/>
        <v>0.47619047619047616</v>
      </c>
      <c r="AA3856">
        <f t="shared" si="767"/>
        <v>0.52380952380952384</v>
      </c>
      <c r="AC3856">
        <f t="shared" si="778"/>
        <v>0</v>
      </c>
      <c r="AD3856" s="4">
        <f t="shared" si="768"/>
        <v>6034</v>
      </c>
    </row>
    <row r="3857" spans="1:30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779"/>
        <v>0</v>
      </c>
      <c r="Q3857">
        <f t="shared" si="769"/>
        <v>13</v>
      </c>
      <c r="R3857">
        <f t="shared" si="770"/>
        <v>10</v>
      </c>
      <c r="S3857">
        <f t="shared" si="771"/>
        <v>44</v>
      </c>
      <c r="T3857">
        <f t="shared" si="772"/>
        <v>31</v>
      </c>
      <c r="U3857">
        <f t="shared" si="773"/>
        <v>13</v>
      </c>
      <c r="V3857">
        <f t="shared" si="774"/>
        <v>8</v>
      </c>
      <c r="W3857">
        <f t="shared" si="775"/>
        <v>23</v>
      </c>
      <c r="X3857">
        <f t="shared" si="776"/>
        <v>21</v>
      </c>
      <c r="Y3857">
        <f t="shared" si="777"/>
        <v>6669</v>
      </c>
      <c r="Z3857">
        <f t="shared" si="766"/>
        <v>0.52380952380952384</v>
      </c>
      <c r="AA3857">
        <f t="shared" si="767"/>
        <v>0.47619047619047616</v>
      </c>
      <c r="AC3857">
        <f t="shared" si="778"/>
        <v>0</v>
      </c>
      <c r="AD3857" s="4">
        <f t="shared" si="768"/>
        <v>6059</v>
      </c>
    </row>
    <row r="3858" spans="1:30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779"/>
        <v>0</v>
      </c>
      <c r="Q3858">
        <f t="shared" si="769"/>
        <v>10</v>
      </c>
      <c r="R3858">
        <f t="shared" si="770"/>
        <v>9</v>
      </c>
      <c r="S3858">
        <f t="shared" si="771"/>
        <v>41</v>
      </c>
      <c r="T3858">
        <f t="shared" si="772"/>
        <v>30</v>
      </c>
      <c r="U3858">
        <f t="shared" si="773"/>
        <v>14</v>
      </c>
      <c r="V3858">
        <f t="shared" si="774"/>
        <v>7</v>
      </c>
      <c r="W3858">
        <f t="shared" si="775"/>
        <v>23</v>
      </c>
      <c r="X3858">
        <f t="shared" si="776"/>
        <v>21</v>
      </c>
      <c r="Y3858">
        <f t="shared" si="777"/>
        <v>6473</v>
      </c>
      <c r="Z3858">
        <f t="shared" si="766"/>
        <v>0.5714285714285714</v>
      </c>
      <c r="AA3858">
        <f t="shared" si="767"/>
        <v>0.42857142857142855</v>
      </c>
      <c r="AC3858">
        <f t="shared" si="778"/>
        <v>0</v>
      </c>
      <c r="AD3858" s="4">
        <f t="shared" si="768"/>
        <v>5950</v>
      </c>
    </row>
    <row r="3859" spans="1:30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779"/>
        <v>0</v>
      </c>
      <c r="Q3859">
        <f t="shared" si="769"/>
        <v>9</v>
      </c>
      <c r="R3859">
        <f t="shared" si="770"/>
        <v>8</v>
      </c>
      <c r="S3859">
        <f t="shared" si="771"/>
        <v>40</v>
      </c>
      <c r="T3859">
        <f t="shared" si="772"/>
        <v>29</v>
      </c>
      <c r="U3859">
        <f t="shared" si="773"/>
        <v>15</v>
      </c>
      <c r="V3859">
        <f t="shared" si="774"/>
        <v>6</v>
      </c>
      <c r="W3859">
        <f t="shared" si="775"/>
        <v>23</v>
      </c>
      <c r="X3859">
        <f t="shared" si="776"/>
        <v>21</v>
      </c>
      <c r="Y3859">
        <f t="shared" si="777"/>
        <v>5971</v>
      </c>
      <c r="Z3859">
        <f t="shared" si="766"/>
        <v>0.61904761904761907</v>
      </c>
      <c r="AA3859">
        <f t="shared" si="767"/>
        <v>0.38095238095238093</v>
      </c>
      <c r="AC3859">
        <f t="shared" si="778"/>
        <v>0</v>
      </c>
      <c r="AD3859" s="4">
        <f t="shared" si="768"/>
        <v>5822</v>
      </c>
    </row>
    <row r="3860" spans="1:30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779"/>
        <v>0</v>
      </c>
      <c r="Q3860">
        <f t="shared" si="769"/>
        <v>8</v>
      </c>
      <c r="R3860">
        <f t="shared" si="770"/>
        <v>7</v>
      </c>
      <c r="S3860">
        <f t="shared" si="771"/>
        <v>39</v>
      </c>
      <c r="T3860">
        <f t="shared" si="772"/>
        <v>28</v>
      </c>
      <c r="U3860">
        <f t="shared" si="773"/>
        <v>16</v>
      </c>
      <c r="V3860">
        <f t="shared" si="774"/>
        <v>5</v>
      </c>
      <c r="W3860">
        <f t="shared" si="775"/>
        <v>23</v>
      </c>
      <c r="X3860">
        <f t="shared" si="776"/>
        <v>21</v>
      </c>
      <c r="Y3860">
        <f t="shared" si="777"/>
        <v>5855</v>
      </c>
      <c r="Z3860">
        <f t="shared" si="766"/>
        <v>0.66666666666666663</v>
      </c>
      <c r="AA3860">
        <f t="shared" si="767"/>
        <v>0.33333333333333331</v>
      </c>
      <c r="AC3860">
        <f t="shared" si="778"/>
        <v>0</v>
      </c>
      <c r="AD3860" s="4">
        <f t="shared" si="768"/>
        <v>5809</v>
      </c>
    </row>
    <row r="3861" spans="1:30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779"/>
        <v>0</v>
      </c>
      <c r="Q3861">
        <f t="shared" si="769"/>
        <v>7</v>
      </c>
      <c r="R3861">
        <f t="shared" si="770"/>
        <v>6</v>
      </c>
      <c r="S3861">
        <f t="shared" si="771"/>
        <v>38</v>
      </c>
      <c r="T3861">
        <f t="shared" si="772"/>
        <v>27</v>
      </c>
      <c r="U3861">
        <f t="shared" si="773"/>
        <v>17</v>
      </c>
      <c r="V3861">
        <f t="shared" si="774"/>
        <v>4</v>
      </c>
      <c r="W3861">
        <f t="shared" si="775"/>
        <v>23</v>
      </c>
      <c r="X3861">
        <f t="shared" si="776"/>
        <v>21</v>
      </c>
      <c r="Y3861">
        <f t="shared" si="777"/>
        <v>5980</v>
      </c>
      <c r="Z3861">
        <f t="shared" si="766"/>
        <v>0.7142857142857143</v>
      </c>
      <c r="AA3861">
        <f t="shared" si="767"/>
        <v>0.2857142857142857</v>
      </c>
      <c r="AC3861">
        <f t="shared" si="778"/>
        <v>0</v>
      </c>
      <c r="AD3861" s="4">
        <f t="shared" si="768"/>
        <v>5828</v>
      </c>
    </row>
    <row r="3862" spans="1:30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779"/>
        <v>0</v>
      </c>
      <c r="Q3862">
        <f t="shared" si="769"/>
        <v>6</v>
      </c>
      <c r="R3862">
        <f t="shared" si="770"/>
        <v>5</v>
      </c>
      <c r="S3862">
        <f t="shared" si="771"/>
        <v>37</v>
      </c>
      <c r="T3862">
        <f t="shared" si="772"/>
        <v>26</v>
      </c>
      <c r="U3862">
        <f t="shared" si="773"/>
        <v>18</v>
      </c>
      <c r="V3862">
        <f t="shared" si="774"/>
        <v>3</v>
      </c>
      <c r="W3862">
        <f t="shared" si="775"/>
        <v>23</v>
      </c>
      <c r="X3862">
        <f t="shared" si="776"/>
        <v>21</v>
      </c>
      <c r="Y3862">
        <f t="shared" si="777"/>
        <v>5961</v>
      </c>
      <c r="Z3862">
        <f t="shared" si="766"/>
        <v>0.76190476190476186</v>
      </c>
      <c r="AA3862">
        <f t="shared" si="767"/>
        <v>0.23809523809523808</v>
      </c>
      <c r="AC3862">
        <f t="shared" si="778"/>
        <v>1</v>
      </c>
      <c r="AD3862" s="4">
        <f t="shared" si="768"/>
        <v>5988</v>
      </c>
    </row>
    <row r="3863" spans="1:30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779"/>
        <v>0</v>
      </c>
      <c r="Q3863">
        <f t="shared" si="769"/>
        <v>3</v>
      </c>
      <c r="R3863">
        <f t="shared" si="770"/>
        <v>4</v>
      </c>
      <c r="S3863">
        <f t="shared" si="771"/>
        <v>34</v>
      </c>
      <c r="T3863">
        <f t="shared" si="772"/>
        <v>25</v>
      </c>
      <c r="U3863">
        <f t="shared" si="773"/>
        <v>19</v>
      </c>
      <c r="V3863">
        <f t="shared" si="774"/>
        <v>2</v>
      </c>
      <c r="W3863">
        <f t="shared" si="775"/>
        <v>23</v>
      </c>
      <c r="X3863">
        <f t="shared" si="776"/>
        <v>21</v>
      </c>
      <c r="Y3863">
        <f t="shared" si="777"/>
        <v>5914</v>
      </c>
      <c r="Z3863">
        <f t="shared" si="766"/>
        <v>0.80952380952380953</v>
      </c>
      <c r="AA3863">
        <f t="shared" si="767"/>
        <v>0.19047619047619047</v>
      </c>
      <c r="AC3863">
        <f t="shared" si="778"/>
        <v>1</v>
      </c>
      <c r="AD3863" s="4">
        <f t="shared" si="768"/>
        <v>5931</v>
      </c>
    </row>
    <row r="3864" spans="1:30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779"/>
        <v>0</v>
      </c>
      <c r="Q3864">
        <f t="shared" si="769"/>
        <v>2</v>
      </c>
      <c r="R3864">
        <f t="shared" si="770"/>
        <v>3</v>
      </c>
      <c r="S3864">
        <f t="shared" si="771"/>
        <v>33</v>
      </c>
      <c r="T3864">
        <f t="shared" si="772"/>
        <v>24</v>
      </c>
      <c r="U3864">
        <f t="shared" si="773"/>
        <v>20</v>
      </c>
      <c r="V3864">
        <f t="shared" si="774"/>
        <v>1</v>
      </c>
      <c r="W3864">
        <f t="shared" si="775"/>
        <v>23</v>
      </c>
      <c r="X3864">
        <f t="shared" si="776"/>
        <v>21</v>
      </c>
      <c r="Y3864">
        <f t="shared" si="777"/>
        <v>5415</v>
      </c>
      <c r="Z3864">
        <f t="shared" si="766"/>
        <v>0.8571428571428571</v>
      </c>
      <c r="AA3864">
        <f t="shared" si="767"/>
        <v>0.14285714285714285</v>
      </c>
      <c r="AC3864">
        <f t="shared" si="778"/>
        <v>1</v>
      </c>
      <c r="AD3864" s="4">
        <f t="shared" si="768"/>
        <v>5400</v>
      </c>
    </row>
    <row r="3865" spans="1:30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779"/>
        <v>0</v>
      </c>
      <c r="Q3865">
        <f t="shared" si="769"/>
        <v>1</v>
      </c>
      <c r="R3865">
        <f t="shared" si="770"/>
        <v>2</v>
      </c>
      <c r="S3865">
        <f t="shared" si="771"/>
        <v>32</v>
      </c>
      <c r="T3865">
        <f t="shared" si="772"/>
        <v>23</v>
      </c>
      <c r="U3865">
        <f t="shared" si="773"/>
        <v>21</v>
      </c>
      <c r="V3865">
        <f t="shared" si="774"/>
        <v>0</v>
      </c>
      <c r="W3865">
        <f t="shared" si="775"/>
        <v>23</v>
      </c>
      <c r="X3865">
        <f t="shared" si="776"/>
        <v>21</v>
      </c>
      <c r="Y3865">
        <f t="shared" si="777"/>
        <v>5272</v>
      </c>
      <c r="Z3865">
        <f t="shared" si="766"/>
        <v>0.90476190476190477</v>
      </c>
      <c r="AA3865">
        <f t="shared" si="767"/>
        <v>9.5238095238095233E-2</v>
      </c>
      <c r="AC3865">
        <f t="shared" si="778"/>
        <v>1</v>
      </c>
      <c r="AD3865" s="4">
        <f t="shared" si="768"/>
        <v>5272</v>
      </c>
    </row>
    <row r="3866" spans="1:30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779"/>
        <v>0</v>
      </c>
      <c r="Q3866">
        <f t="shared" si="769"/>
        <v>0</v>
      </c>
      <c r="R3866">
        <f t="shared" si="770"/>
        <v>1</v>
      </c>
      <c r="S3866">
        <f t="shared" si="771"/>
        <v>31</v>
      </c>
      <c r="T3866">
        <f t="shared" si="772"/>
        <v>22</v>
      </c>
      <c r="U3866">
        <f t="shared" si="773"/>
        <v>22</v>
      </c>
      <c r="V3866">
        <f t="shared" si="774"/>
        <v>1</v>
      </c>
      <c r="W3866">
        <f t="shared" si="775"/>
        <v>23</v>
      </c>
      <c r="X3866">
        <f t="shared" si="776"/>
        <v>23</v>
      </c>
      <c r="Y3866">
        <f t="shared" si="777"/>
        <v>6264</v>
      </c>
      <c r="Z3866">
        <f t="shared" si="766"/>
        <v>0.95652173913043481</v>
      </c>
      <c r="AA3866">
        <f t="shared" si="767"/>
        <v>4.3478260869565216E-2</v>
      </c>
      <c r="AC3866">
        <f t="shared" si="778"/>
        <v>1</v>
      </c>
      <c r="AD3866" s="4">
        <f t="shared" si="768"/>
        <v>6309</v>
      </c>
    </row>
    <row r="3867" spans="1:30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779"/>
        <v>1</v>
      </c>
      <c r="Q3867">
        <f t="shared" si="769"/>
        <v>30</v>
      </c>
      <c r="R3867">
        <f t="shared" si="770"/>
        <v>21</v>
      </c>
      <c r="S3867">
        <f t="shared" si="771"/>
        <v>60</v>
      </c>
      <c r="T3867">
        <f t="shared" si="772"/>
        <v>43</v>
      </c>
      <c r="U3867">
        <f t="shared" si="773"/>
        <v>1</v>
      </c>
      <c r="V3867">
        <f t="shared" si="774"/>
        <v>21</v>
      </c>
      <c r="W3867">
        <f t="shared" si="775"/>
        <v>22</v>
      </c>
      <c r="X3867">
        <f t="shared" si="776"/>
        <v>22</v>
      </c>
      <c r="Y3867">
        <f t="shared" si="777"/>
        <v>5329</v>
      </c>
      <c r="Z3867">
        <f t="shared" si="766"/>
        <v>4.5454545454545456E-2</v>
      </c>
      <c r="AA3867">
        <f t="shared" si="767"/>
        <v>0.95454545454545459</v>
      </c>
      <c r="AC3867">
        <f t="shared" si="778"/>
        <v>0</v>
      </c>
      <c r="AD3867" s="4">
        <f t="shared" si="768"/>
        <v>5284</v>
      </c>
    </row>
    <row r="3868" spans="1:30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779"/>
        <v>0</v>
      </c>
      <c r="Q3868">
        <f t="shared" si="769"/>
        <v>27</v>
      </c>
      <c r="R3868">
        <f t="shared" si="770"/>
        <v>20</v>
      </c>
      <c r="S3868">
        <f t="shared" si="771"/>
        <v>57</v>
      </c>
      <c r="T3868">
        <f t="shared" si="772"/>
        <v>42</v>
      </c>
      <c r="U3868">
        <f t="shared" si="773"/>
        <v>2</v>
      </c>
      <c r="V3868">
        <f t="shared" si="774"/>
        <v>20</v>
      </c>
      <c r="W3868">
        <f t="shared" si="775"/>
        <v>22</v>
      </c>
      <c r="X3868">
        <f t="shared" si="776"/>
        <v>22</v>
      </c>
      <c r="Y3868">
        <f t="shared" si="777"/>
        <v>5323</v>
      </c>
      <c r="Z3868">
        <f t="shared" si="766"/>
        <v>9.0909090909090912E-2</v>
      </c>
      <c r="AA3868">
        <f t="shared" si="767"/>
        <v>0.90909090909090906</v>
      </c>
      <c r="AC3868">
        <f t="shared" si="778"/>
        <v>0</v>
      </c>
      <c r="AD3868" s="4">
        <f t="shared" si="768"/>
        <v>5241</v>
      </c>
    </row>
    <row r="3869" spans="1:30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779"/>
        <v>0</v>
      </c>
      <c r="Q3869">
        <f t="shared" si="769"/>
        <v>26</v>
      </c>
      <c r="R3869">
        <f t="shared" si="770"/>
        <v>19</v>
      </c>
      <c r="S3869">
        <f t="shared" si="771"/>
        <v>56</v>
      </c>
      <c r="T3869">
        <f t="shared" si="772"/>
        <v>41</v>
      </c>
      <c r="U3869">
        <f t="shared" si="773"/>
        <v>3</v>
      </c>
      <c r="V3869">
        <f t="shared" si="774"/>
        <v>19</v>
      </c>
      <c r="W3869">
        <f t="shared" si="775"/>
        <v>22</v>
      </c>
      <c r="X3869">
        <f t="shared" si="776"/>
        <v>22</v>
      </c>
      <c r="Y3869">
        <f t="shared" si="777"/>
        <v>5109</v>
      </c>
      <c r="Z3869">
        <f t="shared" ref="Z3869:Z3932" si="780">ABS((X3869-R3869)/X3869)</f>
        <v>0.13636363636363635</v>
      </c>
      <c r="AA3869">
        <f t="shared" ref="AA3869:AA3932" si="781">ABS((X3869-T3869)/X3869)</f>
        <v>0.86363636363636365</v>
      </c>
      <c r="AC3869">
        <f t="shared" si="778"/>
        <v>0</v>
      </c>
      <c r="AD3869" s="4">
        <f t="shared" si="768"/>
        <v>5000</v>
      </c>
    </row>
    <row r="3870" spans="1:30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779"/>
        <v>0</v>
      </c>
      <c r="Q3870">
        <f t="shared" si="769"/>
        <v>25</v>
      </c>
      <c r="R3870">
        <f t="shared" si="770"/>
        <v>18</v>
      </c>
      <c r="S3870">
        <f t="shared" si="771"/>
        <v>55</v>
      </c>
      <c r="T3870">
        <f t="shared" si="772"/>
        <v>40</v>
      </c>
      <c r="U3870">
        <f t="shared" si="773"/>
        <v>4</v>
      </c>
      <c r="V3870">
        <f t="shared" si="774"/>
        <v>18</v>
      </c>
      <c r="W3870">
        <f t="shared" si="775"/>
        <v>22</v>
      </c>
      <c r="X3870">
        <f t="shared" si="776"/>
        <v>22</v>
      </c>
      <c r="Y3870">
        <f t="shared" si="777"/>
        <v>4938</v>
      </c>
      <c r="Z3870">
        <f t="shared" si="780"/>
        <v>0.18181818181818182</v>
      </c>
      <c r="AA3870">
        <f t="shared" si="781"/>
        <v>0.81818181818181823</v>
      </c>
      <c r="AC3870">
        <f t="shared" si="778"/>
        <v>0</v>
      </c>
      <c r="AD3870" s="4">
        <f t="shared" si="768"/>
        <v>4831</v>
      </c>
    </row>
    <row r="3871" spans="1:30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779"/>
        <v>0</v>
      </c>
      <c r="Q3871">
        <f t="shared" si="769"/>
        <v>24</v>
      </c>
      <c r="R3871">
        <f t="shared" si="770"/>
        <v>17</v>
      </c>
      <c r="S3871">
        <f t="shared" si="771"/>
        <v>54</v>
      </c>
      <c r="T3871">
        <f t="shared" si="772"/>
        <v>39</v>
      </c>
      <c r="U3871">
        <f t="shared" si="773"/>
        <v>5</v>
      </c>
      <c r="V3871">
        <f t="shared" si="774"/>
        <v>17</v>
      </c>
      <c r="W3871">
        <f t="shared" si="775"/>
        <v>22</v>
      </c>
      <c r="X3871">
        <f t="shared" si="776"/>
        <v>22</v>
      </c>
      <c r="Y3871">
        <f t="shared" si="777"/>
        <v>5046</v>
      </c>
      <c r="Z3871">
        <f t="shared" si="780"/>
        <v>0.22727272727272727</v>
      </c>
      <c r="AA3871">
        <f t="shared" si="781"/>
        <v>0.77272727272727271</v>
      </c>
      <c r="AC3871">
        <f t="shared" si="778"/>
        <v>0</v>
      </c>
      <c r="AD3871" s="4">
        <f t="shared" si="768"/>
        <v>4903</v>
      </c>
    </row>
    <row r="3872" spans="1:30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779"/>
        <v>0</v>
      </c>
      <c r="Q3872">
        <f t="shared" si="769"/>
        <v>20</v>
      </c>
      <c r="R3872">
        <f t="shared" si="770"/>
        <v>15</v>
      </c>
      <c r="S3872">
        <f t="shared" si="771"/>
        <v>50</v>
      </c>
      <c r="T3872">
        <f t="shared" si="772"/>
        <v>37</v>
      </c>
      <c r="U3872">
        <f t="shared" si="773"/>
        <v>7</v>
      </c>
      <c r="V3872">
        <f t="shared" si="774"/>
        <v>15</v>
      </c>
      <c r="W3872">
        <f t="shared" si="775"/>
        <v>22</v>
      </c>
      <c r="X3872">
        <f t="shared" si="776"/>
        <v>22</v>
      </c>
      <c r="Y3872">
        <f t="shared" si="777"/>
        <v>5040</v>
      </c>
      <c r="Z3872">
        <f t="shared" si="780"/>
        <v>0.31818181818181818</v>
      </c>
      <c r="AA3872">
        <f t="shared" si="781"/>
        <v>0.68181818181818177</v>
      </c>
      <c r="AC3872">
        <f t="shared" si="778"/>
        <v>0</v>
      </c>
      <c r="AD3872" s="4">
        <f t="shared" si="768"/>
        <v>4800</v>
      </c>
    </row>
    <row r="3873" spans="1:30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779"/>
        <v>0</v>
      </c>
      <c r="Q3873">
        <f t="shared" si="769"/>
        <v>19</v>
      </c>
      <c r="R3873">
        <f t="shared" si="770"/>
        <v>14</v>
      </c>
      <c r="S3873">
        <f t="shared" si="771"/>
        <v>49</v>
      </c>
      <c r="T3873">
        <f t="shared" si="772"/>
        <v>36</v>
      </c>
      <c r="U3873">
        <f t="shared" si="773"/>
        <v>8</v>
      </c>
      <c r="V3873">
        <f t="shared" si="774"/>
        <v>14</v>
      </c>
      <c r="W3873">
        <f t="shared" si="775"/>
        <v>22</v>
      </c>
      <c r="X3873">
        <f t="shared" si="776"/>
        <v>22</v>
      </c>
      <c r="Y3873">
        <f t="shared" si="777"/>
        <v>4960</v>
      </c>
      <c r="Z3873">
        <f t="shared" si="780"/>
        <v>0.36363636363636365</v>
      </c>
      <c r="AA3873">
        <f t="shared" si="781"/>
        <v>0.63636363636363635</v>
      </c>
      <c r="AC3873">
        <f t="shared" si="778"/>
        <v>0</v>
      </c>
      <c r="AD3873" s="4">
        <f t="shared" si="768"/>
        <v>4709</v>
      </c>
    </row>
    <row r="3874" spans="1:30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779"/>
        <v>0</v>
      </c>
      <c r="Q3874">
        <f t="shared" si="769"/>
        <v>18</v>
      </c>
      <c r="R3874">
        <f t="shared" si="770"/>
        <v>13</v>
      </c>
      <c r="S3874">
        <f t="shared" si="771"/>
        <v>48</v>
      </c>
      <c r="T3874">
        <f t="shared" si="772"/>
        <v>35</v>
      </c>
      <c r="U3874">
        <f t="shared" si="773"/>
        <v>9</v>
      </c>
      <c r="V3874">
        <f t="shared" si="774"/>
        <v>13</v>
      </c>
      <c r="W3874">
        <f t="shared" si="775"/>
        <v>22</v>
      </c>
      <c r="X3874">
        <f t="shared" si="776"/>
        <v>22</v>
      </c>
      <c r="Y3874">
        <f t="shared" si="777"/>
        <v>4787</v>
      </c>
      <c r="Z3874">
        <f t="shared" si="780"/>
        <v>0.40909090909090912</v>
      </c>
      <c r="AA3874">
        <f t="shared" si="781"/>
        <v>0.59090909090909094</v>
      </c>
      <c r="AC3874">
        <f t="shared" si="778"/>
        <v>0</v>
      </c>
      <c r="AD3874" s="4">
        <f t="shared" si="768"/>
        <v>4516</v>
      </c>
    </row>
    <row r="3875" spans="1:30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779"/>
        <v>0</v>
      </c>
      <c r="Q3875">
        <f t="shared" si="769"/>
        <v>17</v>
      </c>
      <c r="R3875">
        <f t="shared" si="770"/>
        <v>12</v>
      </c>
      <c r="S3875">
        <f t="shared" si="771"/>
        <v>47</v>
      </c>
      <c r="T3875">
        <f t="shared" si="772"/>
        <v>34</v>
      </c>
      <c r="U3875">
        <f t="shared" si="773"/>
        <v>10</v>
      </c>
      <c r="V3875">
        <f t="shared" si="774"/>
        <v>12</v>
      </c>
      <c r="W3875">
        <f t="shared" si="775"/>
        <v>22</v>
      </c>
      <c r="X3875">
        <f t="shared" si="776"/>
        <v>22</v>
      </c>
      <c r="Y3875">
        <f t="shared" si="777"/>
        <v>4741</v>
      </c>
      <c r="Z3875">
        <f t="shared" si="780"/>
        <v>0.45454545454545453</v>
      </c>
      <c r="AA3875">
        <f t="shared" si="781"/>
        <v>0.54545454545454541</v>
      </c>
      <c r="AC3875">
        <f t="shared" si="778"/>
        <v>0</v>
      </c>
      <c r="AD3875" s="4">
        <f t="shared" si="768"/>
        <v>4397</v>
      </c>
    </row>
    <row r="3876" spans="1:30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779"/>
        <v>0</v>
      </c>
      <c r="Q3876">
        <f t="shared" si="769"/>
        <v>16</v>
      </c>
      <c r="R3876">
        <f t="shared" si="770"/>
        <v>11</v>
      </c>
      <c r="S3876">
        <f t="shared" si="771"/>
        <v>46</v>
      </c>
      <c r="T3876">
        <f t="shared" si="772"/>
        <v>33</v>
      </c>
      <c r="U3876">
        <f t="shared" si="773"/>
        <v>11</v>
      </c>
      <c r="V3876">
        <f t="shared" si="774"/>
        <v>11</v>
      </c>
      <c r="W3876">
        <f t="shared" si="775"/>
        <v>22</v>
      </c>
      <c r="X3876">
        <f t="shared" si="776"/>
        <v>22</v>
      </c>
      <c r="Y3876">
        <f t="shared" si="777"/>
        <v>4794</v>
      </c>
      <c r="Z3876">
        <f t="shared" si="780"/>
        <v>0.5</v>
      </c>
      <c r="AA3876">
        <f t="shared" si="781"/>
        <v>0.5</v>
      </c>
      <c r="AC3876">
        <f t="shared" si="778"/>
        <v>0</v>
      </c>
      <c r="AD3876" s="4">
        <f t="shared" si="768"/>
        <v>4356</v>
      </c>
    </row>
    <row r="3877" spans="1:30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779"/>
        <v>0</v>
      </c>
      <c r="Q3877">
        <f t="shared" si="769"/>
        <v>13</v>
      </c>
      <c r="R3877">
        <f t="shared" si="770"/>
        <v>10</v>
      </c>
      <c r="S3877">
        <f t="shared" si="771"/>
        <v>43</v>
      </c>
      <c r="T3877">
        <f t="shared" si="772"/>
        <v>32</v>
      </c>
      <c r="U3877">
        <f t="shared" si="773"/>
        <v>12</v>
      </c>
      <c r="V3877">
        <f t="shared" si="774"/>
        <v>10</v>
      </c>
      <c r="W3877">
        <f t="shared" si="775"/>
        <v>22</v>
      </c>
      <c r="X3877">
        <f t="shared" si="776"/>
        <v>22</v>
      </c>
      <c r="Y3877">
        <f t="shared" si="777"/>
        <v>5026</v>
      </c>
      <c r="Z3877">
        <f t="shared" si="780"/>
        <v>0.54545454545454541</v>
      </c>
      <c r="AA3877">
        <f t="shared" si="781"/>
        <v>0.45454545454545453</v>
      </c>
      <c r="AC3877">
        <f t="shared" si="778"/>
        <v>0</v>
      </c>
      <c r="AD3877" s="4">
        <f t="shared" si="768"/>
        <v>4394</v>
      </c>
    </row>
    <row r="3878" spans="1:30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779"/>
        <v>0</v>
      </c>
      <c r="Q3878">
        <f t="shared" si="769"/>
        <v>12</v>
      </c>
      <c r="R3878">
        <f t="shared" si="770"/>
        <v>9</v>
      </c>
      <c r="S3878">
        <f t="shared" si="771"/>
        <v>42</v>
      </c>
      <c r="T3878">
        <f t="shared" si="772"/>
        <v>31</v>
      </c>
      <c r="U3878">
        <f t="shared" si="773"/>
        <v>13</v>
      </c>
      <c r="V3878">
        <f t="shared" si="774"/>
        <v>9</v>
      </c>
      <c r="W3878">
        <f t="shared" si="775"/>
        <v>22</v>
      </c>
      <c r="X3878">
        <f t="shared" si="776"/>
        <v>22</v>
      </c>
      <c r="Y3878">
        <f t="shared" si="777"/>
        <v>4997</v>
      </c>
      <c r="Z3878">
        <f t="shared" si="780"/>
        <v>0.59090909090909094</v>
      </c>
      <c r="AA3878">
        <f t="shared" si="781"/>
        <v>0.40909090909090912</v>
      </c>
      <c r="AC3878">
        <f t="shared" si="778"/>
        <v>0</v>
      </c>
      <c r="AD3878" s="4">
        <f t="shared" si="768"/>
        <v>4356</v>
      </c>
    </row>
    <row r="3879" spans="1:30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779"/>
        <v>0</v>
      </c>
      <c r="Q3879">
        <f t="shared" si="769"/>
        <v>11</v>
      </c>
      <c r="R3879">
        <f t="shared" si="770"/>
        <v>8</v>
      </c>
      <c r="S3879">
        <f t="shared" si="771"/>
        <v>41</v>
      </c>
      <c r="T3879">
        <f t="shared" si="772"/>
        <v>30</v>
      </c>
      <c r="U3879">
        <f t="shared" si="773"/>
        <v>14</v>
      </c>
      <c r="V3879">
        <f t="shared" si="774"/>
        <v>8</v>
      </c>
      <c r="W3879">
        <f t="shared" si="775"/>
        <v>22</v>
      </c>
      <c r="X3879">
        <f t="shared" si="776"/>
        <v>22</v>
      </c>
      <c r="Y3879">
        <f t="shared" si="777"/>
        <v>5423</v>
      </c>
      <c r="Z3879">
        <f t="shared" si="780"/>
        <v>0.63636363636363635</v>
      </c>
      <c r="AA3879">
        <f t="shared" si="781"/>
        <v>0.36363636363636365</v>
      </c>
      <c r="AC3879">
        <f t="shared" si="778"/>
        <v>0</v>
      </c>
      <c r="AD3879" s="4">
        <f t="shared" si="768"/>
        <v>4434</v>
      </c>
    </row>
    <row r="3880" spans="1:30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779"/>
        <v>0</v>
      </c>
      <c r="Q3880">
        <f t="shared" si="769"/>
        <v>10</v>
      </c>
      <c r="R3880">
        <f t="shared" si="770"/>
        <v>7</v>
      </c>
      <c r="S3880">
        <f t="shared" si="771"/>
        <v>40</v>
      </c>
      <c r="T3880">
        <f t="shared" si="772"/>
        <v>29</v>
      </c>
      <c r="U3880">
        <f t="shared" si="773"/>
        <v>15</v>
      </c>
      <c r="V3880">
        <f t="shared" si="774"/>
        <v>7</v>
      </c>
      <c r="W3880">
        <f t="shared" si="775"/>
        <v>22</v>
      </c>
      <c r="X3880">
        <f t="shared" si="776"/>
        <v>22</v>
      </c>
      <c r="Y3880">
        <f t="shared" si="777"/>
        <v>5552</v>
      </c>
      <c r="Z3880">
        <f t="shared" si="780"/>
        <v>0.68181818181818177</v>
      </c>
      <c r="AA3880">
        <f t="shared" si="781"/>
        <v>0.31818181818181818</v>
      </c>
      <c r="AC3880">
        <f t="shared" si="778"/>
        <v>0</v>
      </c>
      <c r="AD3880" s="4">
        <f t="shared" si="768"/>
        <v>4466</v>
      </c>
    </row>
    <row r="3881" spans="1:30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779"/>
        <v>0</v>
      </c>
      <c r="Q3881">
        <f t="shared" si="769"/>
        <v>9</v>
      </c>
      <c r="R3881">
        <f t="shared" si="770"/>
        <v>6</v>
      </c>
      <c r="S3881">
        <f t="shared" si="771"/>
        <v>39</v>
      </c>
      <c r="T3881">
        <f t="shared" si="772"/>
        <v>28</v>
      </c>
      <c r="U3881">
        <f t="shared" si="773"/>
        <v>16</v>
      </c>
      <c r="V3881">
        <f t="shared" si="774"/>
        <v>6</v>
      </c>
      <c r="W3881">
        <f t="shared" si="775"/>
        <v>22</v>
      </c>
      <c r="X3881">
        <f t="shared" si="776"/>
        <v>22</v>
      </c>
      <c r="Y3881">
        <f t="shared" si="777"/>
        <v>5683</v>
      </c>
      <c r="Z3881">
        <f t="shared" si="780"/>
        <v>0.72727272727272729</v>
      </c>
      <c r="AA3881">
        <f t="shared" si="781"/>
        <v>0.27272727272727271</v>
      </c>
      <c r="AC3881">
        <f t="shared" si="778"/>
        <v>0</v>
      </c>
      <c r="AD3881" s="4">
        <f t="shared" si="768"/>
        <v>4469</v>
      </c>
    </row>
    <row r="3882" spans="1:30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779"/>
        <v>0</v>
      </c>
      <c r="Q3882">
        <f t="shared" si="769"/>
        <v>5</v>
      </c>
      <c r="R3882">
        <f t="shared" si="770"/>
        <v>4</v>
      </c>
      <c r="S3882">
        <f t="shared" si="771"/>
        <v>35</v>
      </c>
      <c r="T3882">
        <f t="shared" si="772"/>
        <v>26</v>
      </c>
      <c r="U3882">
        <f t="shared" si="773"/>
        <v>18</v>
      </c>
      <c r="V3882">
        <f t="shared" si="774"/>
        <v>4</v>
      </c>
      <c r="W3882">
        <f t="shared" si="775"/>
        <v>22</v>
      </c>
      <c r="X3882">
        <f t="shared" si="776"/>
        <v>22</v>
      </c>
      <c r="Y3882">
        <f t="shared" si="777"/>
        <v>6108</v>
      </c>
      <c r="Z3882">
        <f t="shared" si="780"/>
        <v>0.81818181818181823</v>
      </c>
      <c r="AA3882">
        <f t="shared" si="781"/>
        <v>0.18181818181818182</v>
      </c>
      <c r="AC3882">
        <f t="shared" si="778"/>
        <v>1</v>
      </c>
      <c r="AD3882" s="4">
        <f t="shared" si="768"/>
        <v>6463</v>
      </c>
    </row>
    <row r="3883" spans="1:30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779"/>
        <v>0</v>
      </c>
      <c r="Q3883">
        <f t="shared" si="769"/>
        <v>4</v>
      </c>
      <c r="R3883">
        <f t="shared" si="770"/>
        <v>3</v>
      </c>
      <c r="S3883">
        <f t="shared" si="771"/>
        <v>34</v>
      </c>
      <c r="T3883">
        <f t="shared" si="772"/>
        <v>25</v>
      </c>
      <c r="U3883">
        <f t="shared" si="773"/>
        <v>19</v>
      </c>
      <c r="V3883">
        <f t="shared" si="774"/>
        <v>3</v>
      </c>
      <c r="W3883">
        <f t="shared" si="775"/>
        <v>22</v>
      </c>
      <c r="X3883">
        <f t="shared" si="776"/>
        <v>22</v>
      </c>
      <c r="Y3883">
        <f t="shared" si="777"/>
        <v>6057</v>
      </c>
      <c r="Z3883">
        <f t="shared" si="780"/>
        <v>0.86363636363636365</v>
      </c>
      <c r="AA3883">
        <f t="shared" si="781"/>
        <v>0.13636363636363635</v>
      </c>
      <c r="AC3883">
        <f t="shared" si="778"/>
        <v>1</v>
      </c>
      <c r="AD3883" s="4">
        <f t="shared" si="768"/>
        <v>6303</v>
      </c>
    </row>
    <row r="3884" spans="1:30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779"/>
        <v>0</v>
      </c>
      <c r="Q3884">
        <f t="shared" si="769"/>
        <v>3</v>
      </c>
      <c r="R3884">
        <f t="shared" si="770"/>
        <v>2</v>
      </c>
      <c r="S3884">
        <f t="shared" si="771"/>
        <v>33</v>
      </c>
      <c r="T3884">
        <f t="shared" si="772"/>
        <v>24</v>
      </c>
      <c r="U3884">
        <f t="shared" si="773"/>
        <v>20</v>
      </c>
      <c r="V3884">
        <f t="shared" si="774"/>
        <v>2</v>
      </c>
      <c r="W3884">
        <f t="shared" si="775"/>
        <v>22</v>
      </c>
      <c r="X3884">
        <f t="shared" si="776"/>
        <v>22</v>
      </c>
      <c r="Y3884">
        <f t="shared" si="777"/>
        <v>6292</v>
      </c>
      <c r="Z3884">
        <f t="shared" si="780"/>
        <v>0.90909090909090906</v>
      </c>
      <c r="AA3884">
        <f t="shared" si="781"/>
        <v>9.0909090909090912E-2</v>
      </c>
      <c r="AC3884">
        <f t="shared" si="778"/>
        <v>1</v>
      </c>
      <c r="AD3884" s="4">
        <f t="shared" ref="AD3884:AD3947" si="782">IF(AND($A3884&gt;=WORKDAY(EOMONTH($A3884,0),-4), $A3884&lt;=EOMONTH($A3884,0)),C3884,B3884)</f>
        <v>6472</v>
      </c>
    </row>
    <row r="3885" spans="1:30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779"/>
        <v>0</v>
      </c>
      <c r="Q3885">
        <f t="shared" si="769"/>
        <v>2</v>
      </c>
      <c r="R3885">
        <f t="shared" si="770"/>
        <v>1</v>
      </c>
      <c r="S3885">
        <f t="shared" si="771"/>
        <v>32</v>
      </c>
      <c r="T3885">
        <f t="shared" si="772"/>
        <v>23</v>
      </c>
      <c r="U3885">
        <f t="shared" si="773"/>
        <v>21</v>
      </c>
      <c r="V3885">
        <f t="shared" si="774"/>
        <v>1</v>
      </c>
      <c r="W3885">
        <f t="shared" si="775"/>
        <v>22</v>
      </c>
      <c r="X3885">
        <f t="shared" si="776"/>
        <v>22</v>
      </c>
      <c r="Y3885">
        <f t="shared" si="777"/>
        <v>8050</v>
      </c>
      <c r="Z3885">
        <f t="shared" si="780"/>
        <v>0.95454545454545459</v>
      </c>
      <c r="AA3885">
        <f t="shared" si="781"/>
        <v>4.5454545454545456E-2</v>
      </c>
      <c r="AC3885">
        <f t="shared" si="778"/>
        <v>1</v>
      </c>
      <c r="AD3885" s="4">
        <f t="shared" si="782"/>
        <v>8119</v>
      </c>
    </row>
    <row r="3886" spans="1:30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779"/>
        <v>1</v>
      </c>
      <c r="Q3886">
        <f t="shared" si="769"/>
        <v>29</v>
      </c>
      <c r="R3886">
        <f t="shared" si="770"/>
        <v>22</v>
      </c>
      <c r="S3886">
        <f t="shared" si="771"/>
        <v>60</v>
      </c>
      <c r="T3886">
        <f t="shared" si="772"/>
        <v>45</v>
      </c>
      <c r="U3886">
        <f t="shared" si="773"/>
        <v>0</v>
      </c>
      <c r="V3886">
        <f t="shared" si="774"/>
        <v>23</v>
      </c>
      <c r="W3886">
        <f t="shared" si="775"/>
        <v>22</v>
      </c>
      <c r="X3886">
        <f t="shared" si="776"/>
        <v>23</v>
      </c>
      <c r="Y3886">
        <f t="shared" si="777"/>
        <v>6525</v>
      </c>
      <c r="Z3886">
        <f t="shared" si="780"/>
        <v>4.3478260869565216E-2</v>
      </c>
      <c r="AA3886">
        <f t="shared" si="781"/>
        <v>0.95652173913043481</v>
      </c>
      <c r="AC3886">
        <f t="shared" si="778"/>
        <v>0</v>
      </c>
      <c r="AD3886" s="4">
        <f t="shared" si="782"/>
        <v>6525</v>
      </c>
    </row>
    <row r="3887" spans="1:30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779"/>
        <v>0</v>
      </c>
      <c r="Q3887">
        <f t="shared" si="769"/>
        <v>28</v>
      </c>
      <c r="R3887">
        <f t="shared" si="770"/>
        <v>21</v>
      </c>
      <c r="S3887">
        <f t="shared" si="771"/>
        <v>59</v>
      </c>
      <c r="T3887">
        <f t="shared" si="772"/>
        <v>44</v>
      </c>
      <c r="U3887">
        <f t="shared" si="773"/>
        <v>1</v>
      </c>
      <c r="V3887">
        <f t="shared" si="774"/>
        <v>22</v>
      </c>
      <c r="W3887">
        <f t="shared" si="775"/>
        <v>22</v>
      </c>
      <c r="X3887">
        <f t="shared" si="776"/>
        <v>23</v>
      </c>
      <c r="Y3887">
        <f t="shared" si="777"/>
        <v>6756</v>
      </c>
      <c r="Z3887">
        <f t="shared" si="780"/>
        <v>8.6956521739130432E-2</v>
      </c>
      <c r="AA3887">
        <f t="shared" si="781"/>
        <v>0.91304347826086951</v>
      </c>
      <c r="AC3887">
        <f t="shared" si="778"/>
        <v>0</v>
      </c>
      <c r="AD3887" s="4">
        <f t="shared" si="782"/>
        <v>6688</v>
      </c>
    </row>
    <row r="3888" spans="1:30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779"/>
        <v>0</v>
      </c>
      <c r="Q3888">
        <f t="shared" si="769"/>
        <v>27</v>
      </c>
      <c r="R3888">
        <f t="shared" si="770"/>
        <v>20</v>
      </c>
      <c r="S3888">
        <f t="shared" si="771"/>
        <v>58</v>
      </c>
      <c r="T3888">
        <f t="shared" si="772"/>
        <v>43</v>
      </c>
      <c r="U3888">
        <f t="shared" si="773"/>
        <v>2</v>
      </c>
      <c r="V3888">
        <f t="shared" si="774"/>
        <v>21</v>
      </c>
      <c r="W3888">
        <f t="shared" si="775"/>
        <v>22</v>
      </c>
      <c r="X3888">
        <f t="shared" si="776"/>
        <v>23</v>
      </c>
      <c r="Y3888">
        <f t="shared" si="777"/>
        <v>6605</v>
      </c>
      <c r="Z3888">
        <f t="shared" si="780"/>
        <v>0.13043478260869565</v>
      </c>
      <c r="AA3888">
        <f t="shared" si="781"/>
        <v>0.86956521739130432</v>
      </c>
      <c r="AC3888">
        <f t="shared" si="778"/>
        <v>0</v>
      </c>
      <c r="AD3888" s="4">
        <f t="shared" si="782"/>
        <v>6463</v>
      </c>
    </row>
    <row r="3889" spans="1:30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779"/>
        <v>0</v>
      </c>
      <c r="Q3889">
        <f t="shared" si="769"/>
        <v>26</v>
      </c>
      <c r="R3889">
        <f t="shared" si="770"/>
        <v>19</v>
      </c>
      <c r="S3889">
        <f t="shared" si="771"/>
        <v>57</v>
      </c>
      <c r="T3889">
        <f t="shared" si="772"/>
        <v>42</v>
      </c>
      <c r="U3889">
        <f t="shared" si="773"/>
        <v>3</v>
      </c>
      <c r="V3889">
        <f t="shared" si="774"/>
        <v>20</v>
      </c>
      <c r="W3889">
        <f t="shared" si="775"/>
        <v>22</v>
      </c>
      <c r="X3889">
        <f t="shared" si="776"/>
        <v>23</v>
      </c>
      <c r="Y3889">
        <f t="shared" si="777"/>
        <v>6499</v>
      </c>
      <c r="Z3889">
        <f t="shared" si="780"/>
        <v>0.17391304347826086</v>
      </c>
      <c r="AA3889">
        <f t="shared" si="781"/>
        <v>0.82608695652173914</v>
      </c>
      <c r="AC3889">
        <f t="shared" si="778"/>
        <v>0</v>
      </c>
      <c r="AD3889" s="4">
        <f t="shared" si="782"/>
        <v>6294</v>
      </c>
    </row>
    <row r="3890" spans="1:30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779"/>
        <v>0</v>
      </c>
      <c r="Q3890">
        <f t="shared" si="769"/>
        <v>25</v>
      </c>
      <c r="R3890">
        <f t="shared" si="770"/>
        <v>18</v>
      </c>
      <c r="S3890">
        <f t="shared" si="771"/>
        <v>56</v>
      </c>
      <c r="T3890">
        <f t="shared" si="772"/>
        <v>41</v>
      </c>
      <c r="U3890">
        <f t="shared" si="773"/>
        <v>4</v>
      </c>
      <c r="V3890">
        <f t="shared" si="774"/>
        <v>19</v>
      </c>
      <c r="W3890">
        <f t="shared" si="775"/>
        <v>22</v>
      </c>
      <c r="X3890">
        <f t="shared" si="776"/>
        <v>23</v>
      </c>
      <c r="Y3890">
        <f t="shared" si="777"/>
        <v>6592</v>
      </c>
      <c r="Z3890">
        <f t="shared" si="780"/>
        <v>0.21739130434782608</v>
      </c>
      <c r="AA3890">
        <f t="shared" si="781"/>
        <v>0.78260869565217395</v>
      </c>
      <c r="AC3890">
        <f t="shared" si="778"/>
        <v>0</v>
      </c>
      <c r="AD3890" s="4">
        <f t="shared" si="782"/>
        <v>6297</v>
      </c>
    </row>
    <row r="3891" spans="1:30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779"/>
        <v>0</v>
      </c>
      <c r="Q3891">
        <f t="shared" si="769"/>
        <v>22</v>
      </c>
      <c r="R3891">
        <f t="shared" si="770"/>
        <v>17</v>
      </c>
      <c r="S3891">
        <f t="shared" si="771"/>
        <v>53</v>
      </c>
      <c r="T3891">
        <f t="shared" si="772"/>
        <v>40</v>
      </c>
      <c r="U3891">
        <f t="shared" si="773"/>
        <v>5</v>
      </c>
      <c r="V3891">
        <f t="shared" si="774"/>
        <v>18</v>
      </c>
      <c r="W3891">
        <f t="shared" si="775"/>
        <v>22</v>
      </c>
      <c r="X3891">
        <f t="shared" si="776"/>
        <v>23</v>
      </c>
      <c r="Y3891">
        <f t="shared" si="777"/>
        <v>6544</v>
      </c>
      <c r="Z3891">
        <f t="shared" si="780"/>
        <v>0.2608695652173913</v>
      </c>
      <c r="AA3891">
        <f t="shared" si="781"/>
        <v>0.73913043478260865</v>
      </c>
      <c r="AC3891">
        <f t="shared" si="778"/>
        <v>0</v>
      </c>
      <c r="AD3891" s="4">
        <f t="shared" si="782"/>
        <v>6197</v>
      </c>
    </row>
    <row r="3892" spans="1:30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779"/>
        <v>0</v>
      </c>
      <c r="Q3892">
        <f t="shared" si="769"/>
        <v>21</v>
      </c>
      <c r="R3892">
        <f t="shared" si="770"/>
        <v>16</v>
      </c>
      <c r="S3892">
        <f t="shared" si="771"/>
        <v>52</v>
      </c>
      <c r="T3892">
        <f t="shared" si="772"/>
        <v>39</v>
      </c>
      <c r="U3892">
        <f t="shared" si="773"/>
        <v>6</v>
      </c>
      <c r="V3892">
        <f t="shared" si="774"/>
        <v>17</v>
      </c>
      <c r="W3892">
        <f t="shared" si="775"/>
        <v>22</v>
      </c>
      <c r="X3892">
        <f t="shared" si="776"/>
        <v>23</v>
      </c>
      <c r="Y3892">
        <f t="shared" si="777"/>
        <v>6486</v>
      </c>
      <c r="Z3892">
        <f t="shared" si="780"/>
        <v>0.30434782608695654</v>
      </c>
      <c r="AA3892">
        <f t="shared" si="781"/>
        <v>0.69565217391304346</v>
      </c>
      <c r="AC3892">
        <f t="shared" si="778"/>
        <v>0</v>
      </c>
      <c r="AD3892" s="4">
        <f t="shared" si="782"/>
        <v>6069</v>
      </c>
    </row>
    <row r="3893" spans="1:30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779"/>
        <v>0</v>
      </c>
      <c r="Q3893">
        <f t="shared" si="769"/>
        <v>20</v>
      </c>
      <c r="R3893">
        <f t="shared" si="770"/>
        <v>15</v>
      </c>
      <c r="S3893">
        <f t="shared" si="771"/>
        <v>51</v>
      </c>
      <c r="T3893">
        <f t="shared" si="772"/>
        <v>38</v>
      </c>
      <c r="U3893">
        <f t="shared" si="773"/>
        <v>7</v>
      </c>
      <c r="V3893">
        <f t="shared" si="774"/>
        <v>16</v>
      </c>
      <c r="W3893">
        <f t="shared" si="775"/>
        <v>22</v>
      </c>
      <c r="X3893">
        <f t="shared" si="776"/>
        <v>23</v>
      </c>
      <c r="Y3893">
        <f t="shared" si="777"/>
        <v>7018</v>
      </c>
      <c r="Z3893">
        <f t="shared" si="780"/>
        <v>0.34782608695652173</v>
      </c>
      <c r="AA3893">
        <f t="shared" si="781"/>
        <v>0.65217391304347827</v>
      </c>
      <c r="AC3893">
        <f t="shared" si="778"/>
        <v>0</v>
      </c>
      <c r="AD3893" s="4">
        <f t="shared" si="782"/>
        <v>6431</v>
      </c>
    </row>
    <row r="3894" spans="1:30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779"/>
        <v>0</v>
      </c>
      <c r="Q3894">
        <f t="shared" si="769"/>
        <v>19</v>
      </c>
      <c r="R3894">
        <f t="shared" si="770"/>
        <v>14</v>
      </c>
      <c r="S3894">
        <f t="shared" si="771"/>
        <v>50</v>
      </c>
      <c r="T3894">
        <f t="shared" si="772"/>
        <v>37</v>
      </c>
      <c r="U3894">
        <f t="shared" si="773"/>
        <v>8</v>
      </c>
      <c r="V3894">
        <f t="shared" si="774"/>
        <v>15</v>
      </c>
      <c r="W3894">
        <f t="shared" si="775"/>
        <v>22</v>
      </c>
      <c r="X3894">
        <f t="shared" si="776"/>
        <v>23</v>
      </c>
      <c r="Y3894">
        <f t="shared" si="777"/>
        <v>7416</v>
      </c>
      <c r="Z3894">
        <f t="shared" si="780"/>
        <v>0.39130434782608697</v>
      </c>
      <c r="AA3894">
        <f t="shared" si="781"/>
        <v>0.60869565217391308</v>
      </c>
      <c r="AC3894">
        <f t="shared" si="778"/>
        <v>0</v>
      </c>
      <c r="AD3894" s="4">
        <f t="shared" si="782"/>
        <v>6697</v>
      </c>
    </row>
    <row r="3895" spans="1:30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779"/>
        <v>0</v>
      </c>
      <c r="Q3895">
        <f t="shared" si="769"/>
        <v>18</v>
      </c>
      <c r="R3895">
        <f t="shared" si="770"/>
        <v>13</v>
      </c>
      <c r="S3895">
        <f t="shared" si="771"/>
        <v>49</v>
      </c>
      <c r="T3895">
        <f t="shared" si="772"/>
        <v>36</v>
      </c>
      <c r="U3895">
        <f t="shared" si="773"/>
        <v>9</v>
      </c>
      <c r="V3895">
        <f t="shared" si="774"/>
        <v>14</v>
      </c>
      <c r="W3895">
        <f t="shared" si="775"/>
        <v>22</v>
      </c>
      <c r="X3895">
        <f t="shared" si="776"/>
        <v>23</v>
      </c>
      <c r="Y3895">
        <f t="shared" si="777"/>
        <v>7697</v>
      </c>
      <c r="Z3895">
        <f t="shared" si="780"/>
        <v>0.43478260869565216</v>
      </c>
      <c r="AA3895">
        <f t="shared" si="781"/>
        <v>0.56521739130434778</v>
      </c>
      <c r="AC3895">
        <f t="shared" si="778"/>
        <v>0</v>
      </c>
      <c r="AD3895" s="4">
        <f t="shared" si="782"/>
        <v>6863</v>
      </c>
    </row>
    <row r="3896" spans="1:30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779"/>
        <v>0</v>
      </c>
      <c r="Q3896">
        <f t="shared" si="769"/>
        <v>15</v>
      </c>
      <c r="R3896">
        <f t="shared" si="770"/>
        <v>12</v>
      </c>
      <c r="S3896">
        <f t="shared" si="771"/>
        <v>46</v>
      </c>
      <c r="T3896">
        <f t="shared" si="772"/>
        <v>35</v>
      </c>
      <c r="U3896">
        <f t="shared" si="773"/>
        <v>10</v>
      </c>
      <c r="V3896">
        <f t="shared" si="774"/>
        <v>13</v>
      </c>
      <c r="W3896">
        <f t="shared" si="775"/>
        <v>22</v>
      </c>
      <c r="X3896">
        <f t="shared" si="776"/>
        <v>23</v>
      </c>
      <c r="Y3896">
        <f t="shared" si="777"/>
        <v>8022</v>
      </c>
      <c r="Z3896">
        <f t="shared" si="780"/>
        <v>0.47826086956521741</v>
      </c>
      <c r="AA3896">
        <f t="shared" si="781"/>
        <v>0.52173913043478259</v>
      </c>
      <c r="AC3896">
        <f t="shared" si="778"/>
        <v>0</v>
      </c>
      <c r="AD3896" s="4">
        <f t="shared" si="782"/>
        <v>6991</v>
      </c>
    </row>
    <row r="3897" spans="1:30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779"/>
        <v>0</v>
      </c>
      <c r="Q3897">
        <f t="shared" si="769"/>
        <v>14</v>
      </c>
      <c r="R3897">
        <f t="shared" si="770"/>
        <v>11</v>
      </c>
      <c r="S3897">
        <f t="shared" si="771"/>
        <v>45</v>
      </c>
      <c r="T3897">
        <f t="shared" si="772"/>
        <v>34</v>
      </c>
      <c r="U3897">
        <f t="shared" si="773"/>
        <v>11</v>
      </c>
      <c r="V3897">
        <f t="shared" si="774"/>
        <v>12</v>
      </c>
      <c r="W3897">
        <f t="shared" si="775"/>
        <v>22</v>
      </c>
      <c r="X3897">
        <f t="shared" si="776"/>
        <v>23</v>
      </c>
      <c r="Y3897">
        <f t="shared" si="777"/>
        <v>8994</v>
      </c>
      <c r="Z3897">
        <f t="shared" si="780"/>
        <v>0.52173913043478259</v>
      </c>
      <c r="AA3897">
        <f t="shared" si="781"/>
        <v>0.47826086956521741</v>
      </c>
      <c r="AC3897">
        <f t="shared" si="778"/>
        <v>0</v>
      </c>
      <c r="AD3897" s="4">
        <f t="shared" si="782"/>
        <v>7384</v>
      </c>
    </row>
    <row r="3898" spans="1:30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779"/>
        <v>0</v>
      </c>
      <c r="Q3898">
        <f t="shared" si="769"/>
        <v>13</v>
      </c>
      <c r="R3898">
        <f t="shared" si="770"/>
        <v>10</v>
      </c>
      <c r="S3898">
        <f t="shared" si="771"/>
        <v>44</v>
      </c>
      <c r="T3898">
        <f t="shared" si="772"/>
        <v>33</v>
      </c>
      <c r="U3898">
        <f t="shared" si="773"/>
        <v>12</v>
      </c>
      <c r="V3898">
        <f t="shared" si="774"/>
        <v>11</v>
      </c>
      <c r="W3898">
        <f t="shared" si="775"/>
        <v>22</v>
      </c>
      <c r="X3898">
        <f t="shared" si="776"/>
        <v>23</v>
      </c>
      <c r="Y3898">
        <f t="shared" si="777"/>
        <v>9632</v>
      </c>
      <c r="Z3898">
        <f t="shared" si="780"/>
        <v>0.56521739130434778</v>
      </c>
      <c r="AA3898">
        <f t="shared" si="781"/>
        <v>0.43478260869565216</v>
      </c>
      <c r="AC3898">
        <f t="shared" si="778"/>
        <v>0</v>
      </c>
      <c r="AD3898" s="4">
        <f t="shared" si="782"/>
        <v>7491</v>
      </c>
    </row>
    <row r="3899" spans="1:30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779"/>
        <v>0</v>
      </c>
      <c r="Q3899">
        <f t="shared" si="769"/>
        <v>12</v>
      </c>
      <c r="R3899">
        <f t="shared" si="770"/>
        <v>9</v>
      </c>
      <c r="S3899">
        <f t="shared" si="771"/>
        <v>43</v>
      </c>
      <c r="T3899">
        <f t="shared" si="772"/>
        <v>32</v>
      </c>
      <c r="U3899">
        <f t="shared" si="773"/>
        <v>13</v>
      </c>
      <c r="V3899">
        <f t="shared" si="774"/>
        <v>10</v>
      </c>
      <c r="W3899">
        <f t="shared" si="775"/>
        <v>22</v>
      </c>
      <c r="X3899">
        <f t="shared" si="776"/>
        <v>23</v>
      </c>
      <c r="Y3899">
        <f t="shared" si="777"/>
        <v>9673</v>
      </c>
      <c r="Z3899">
        <f t="shared" si="780"/>
        <v>0.60869565217391308</v>
      </c>
      <c r="AA3899">
        <f t="shared" si="781"/>
        <v>0.39130434782608697</v>
      </c>
      <c r="AC3899">
        <f t="shared" si="778"/>
        <v>0</v>
      </c>
      <c r="AD3899" s="4">
        <f t="shared" si="782"/>
        <v>7578</v>
      </c>
    </row>
    <row r="3900" spans="1:30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779"/>
        <v>0</v>
      </c>
      <c r="Q3900">
        <f t="shared" si="769"/>
        <v>11</v>
      </c>
      <c r="R3900">
        <f t="shared" si="770"/>
        <v>8</v>
      </c>
      <c r="S3900">
        <f t="shared" si="771"/>
        <v>42</v>
      </c>
      <c r="T3900">
        <f t="shared" si="772"/>
        <v>31</v>
      </c>
      <c r="U3900">
        <f t="shared" si="773"/>
        <v>14</v>
      </c>
      <c r="V3900">
        <f t="shared" si="774"/>
        <v>9</v>
      </c>
      <c r="W3900">
        <f t="shared" si="775"/>
        <v>22</v>
      </c>
      <c r="X3900">
        <f t="shared" si="776"/>
        <v>23</v>
      </c>
      <c r="Y3900">
        <f t="shared" si="777"/>
        <v>9649</v>
      </c>
      <c r="Z3900">
        <f t="shared" si="780"/>
        <v>0.65217391304347827</v>
      </c>
      <c r="AA3900">
        <f t="shared" si="781"/>
        <v>0.34782608695652173</v>
      </c>
      <c r="AC3900">
        <f t="shared" si="778"/>
        <v>0</v>
      </c>
      <c r="AD3900" s="4">
        <f t="shared" si="782"/>
        <v>7547</v>
      </c>
    </row>
    <row r="3901" spans="1:30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779"/>
        <v>0</v>
      </c>
      <c r="Q3901">
        <f t="shared" si="769"/>
        <v>8</v>
      </c>
      <c r="R3901">
        <f t="shared" si="770"/>
        <v>7</v>
      </c>
      <c r="S3901">
        <f t="shared" si="771"/>
        <v>39</v>
      </c>
      <c r="T3901">
        <f t="shared" si="772"/>
        <v>30</v>
      </c>
      <c r="U3901">
        <f t="shared" si="773"/>
        <v>15</v>
      </c>
      <c r="V3901">
        <f t="shared" si="774"/>
        <v>8</v>
      </c>
      <c r="W3901">
        <f t="shared" si="775"/>
        <v>22</v>
      </c>
      <c r="X3901">
        <f t="shared" si="776"/>
        <v>23</v>
      </c>
      <c r="Y3901">
        <f t="shared" si="777"/>
        <v>10036</v>
      </c>
      <c r="Z3901">
        <f t="shared" si="780"/>
        <v>0.69565217391304346</v>
      </c>
      <c r="AA3901">
        <f t="shared" si="781"/>
        <v>0.30434782608695654</v>
      </c>
      <c r="AC3901">
        <f t="shared" si="778"/>
        <v>0</v>
      </c>
      <c r="AD3901" s="4">
        <f t="shared" si="782"/>
        <v>7594</v>
      </c>
    </row>
    <row r="3902" spans="1:30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779"/>
        <v>0</v>
      </c>
      <c r="Q3902">
        <f t="shared" si="769"/>
        <v>7</v>
      </c>
      <c r="R3902">
        <f t="shared" si="770"/>
        <v>6</v>
      </c>
      <c r="S3902">
        <f t="shared" si="771"/>
        <v>38</v>
      </c>
      <c r="T3902">
        <f t="shared" si="772"/>
        <v>29</v>
      </c>
      <c r="U3902">
        <f t="shared" si="773"/>
        <v>16</v>
      </c>
      <c r="V3902">
        <f t="shared" si="774"/>
        <v>7</v>
      </c>
      <c r="W3902">
        <f t="shared" si="775"/>
        <v>22</v>
      </c>
      <c r="X3902">
        <f t="shared" si="776"/>
        <v>23</v>
      </c>
      <c r="Y3902">
        <f t="shared" si="777"/>
        <v>10453</v>
      </c>
      <c r="Z3902">
        <f t="shared" si="780"/>
        <v>0.73913043478260865</v>
      </c>
      <c r="AA3902">
        <f t="shared" si="781"/>
        <v>0.2608695652173913</v>
      </c>
      <c r="AC3902">
        <f t="shared" si="778"/>
        <v>0</v>
      </c>
      <c r="AD3902" s="4">
        <f t="shared" si="782"/>
        <v>7631</v>
      </c>
    </row>
    <row r="3903" spans="1:30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779"/>
        <v>0</v>
      </c>
      <c r="Q3903">
        <f t="shared" si="769"/>
        <v>6</v>
      </c>
      <c r="R3903">
        <f t="shared" si="770"/>
        <v>5</v>
      </c>
      <c r="S3903">
        <f t="shared" si="771"/>
        <v>37</v>
      </c>
      <c r="T3903">
        <f t="shared" si="772"/>
        <v>28</v>
      </c>
      <c r="U3903">
        <f t="shared" si="773"/>
        <v>17</v>
      </c>
      <c r="V3903">
        <f t="shared" si="774"/>
        <v>6</v>
      </c>
      <c r="W3903">
        <f t="shared" si="775"/>
        <v>22</v>
      </c>
      <c r="X3903">
        <f t="shared" si="776"/>
        <v>23</v>
      </c>
      <c r="Y3903">
        <f t="shared" si="777"/>
        <v>10167</v>
      </c>
      <c r="Z3903">
        <f t="shared" si="780"/>
        <v>0.78260869565217395</v>
      </c>
      <c r="AA3903">
        <f t="shared" si="781"/>
        <v>0.21739130434782608</v>
      </c>
      <c r="AC3903">
        <f t="shared" si="778"/>
        <v>1</v>
      </c>
      <c r="AD3903" s="4">
        <f t="shared" si="782"/>
        <v>11063</v>
      </c>
    </row>
    <row r="3904" spans="1:30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779"/>
        <v>0</v>
      </c>
      <c r="Q3904">
        <f t="shared" si="769"/>
        <v>5</v>
      </c>
      <c r="R3904">
        <f t="shared" si="770"/>
        <v>4</v>
      </c>
      <c r="S3904">
        <f t="shared" si="771"/>
        <v>36</v>
      </c>
      <c r="T3904">
        <f t="shared" si="772"/>
        <v>27</v>
      </c>
      <c r="U3904">
        <f t="shared" si="773"/>
        <v>18</v>
      </c>
      <c r="V3904">
        <f t="shared" si="774"/>
        <v>5</v>
      </c>
      <c r="W3904">
        <f t="shared" si="775"/>
        <v>22</v>
      </c>
      <c r="X3904">
        <f t="shared" si="776"/>
        <v>23</v>
      </c>
      <c r="Y3904">
        <f t="shared" si="777"/>
        <v>10186</v>
      </c>
      <c r="Z3904">
        <f t="shared" si="780"/>
        <v>0.82608695652173914</v>
      </c>
      <c r="AA3904">
        <f t="shared" si="781"/>
        <v>0.17391304347826086</v>
      </c>
      <c r="AC3904">
        <f t="shared" si="778"/>
        <v>1</v>
      </c>
      <c r="AD3904" s="4">
        <f t="shared" si="782"/>
        <v>10894</v>
      </c>
    </row>
    <row r="3905" spans="1:30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779"/>
        <v>0</v>
      </c>
      <c r="Q3905">
        <f t="shared" si="769"/>
        <v>4</v>
      </c>
      <c r="R3905">
        <f t="shared" si="770"/>
        <v>3</v>
      </c>
      <c r="S3905">
        <f t="shared" si="771"/>
        <v>35</v>
      </c>
      <c r="T3905">
        <f t="shared" si="772"/>
        <v>26</v>
      </c>
      <c r="U3905">
        <f t="shared" si="773"/>
        <v>19</v>
      </c>
      <c r="V3905">
        <f t="shared" si="774"/>
        <v>4</v>
      </c>
      <c r="W3905">
        <f t="shared" si="775"/>
        <v>22</v>
      </c>
      <c r="X3905">
        <f t="shared" si="776"/>
        <v>23</v>
      </c>
      <c r="Y3905">
        <f t="shared" si="777"/>
        <v>10374</v>
      </c>
      <c r="Z3905">
        <f t="shared" si="780"/>
        <v>0.86956521739130432</v>
      </c>
      <c r="AA3905">
        <f t="shared" si="781"/>
        <v>0.13043478260869565</v>
      </c>
      <c r="AC3905">
        <f t="shared" si="778"/>
        <v>1</v>
      </c>
      <c r="AD3905" s="4">
        <f t="shared" si="782"/>
        <v>10950</v>
      </c>
    </row>
    <row r="3906" spans="1:30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779"/>
        <v>0</v>
      </c>
      <c r="Q3906">
        <f t="shared" si="769"/>
        <v>1</v>
      </c>
      <c r="R3906">
        <f t="shared" si="770"/>
        <v>2</v>
      </c>
      <c r="S3906">
        <f t="shared" si="771"/>
        <v>32</v>
      </c>
      <c r="T3906">
        <f t="shared" si="772"/>
        <v>25</v>
      </c>
      <c r="U3906">
        <f t="shared" si="773"/>
        <v>20</v>
      </c>
      <c r="V3906">
        <f t="shared" si="774"/>
        <v>3</v>
      </c>
      <c r="W3906">
        <f t="shared" si="775"/>
        <v>22</v>
      </c>
      <c r="X3906">
        <f t="shared" si="776"/>
        <v>23</v>
      </c>
      <c r="Y3906">
        <f t="shared" si="777"/>
        <v>10800</v>
      </c>
      <c r="Z3906">
        <f t="shared" si="780"/>
        <v>0.91304347826086951</v>
      </c>
      <c r="AA3906">
        <f t="shared" si="781"/>
        <v>8.6956521739130432E-2</v>
      </c>
      <c r="AC3906">
        <f t="shared" si="778"/>
        <v>1</v>
      </c>
      <c r="AD3906" s="4">
        <f t="shared" si="782"/>
        <v>11275</v>
      </c>
    </row>
    <row r="3907" spans="1:30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779"/>
        <v>0</v>
      </c>
      <c r="Q3907">
        <f t="shared" ref="Q3907:Q3970" si="783">DATEDIF(A3907, EOMONTH(A3907, 0), "d")</f>
        <v>0</v>
      </c>
      <c r="R3907">
        <f t="shared" ref="R3907:R3970" si="784">NETWORKDAYS($A3907, EOMONTH($A3907, 0))</f>
        <v>1</v>
      </c>
      <c r="S3907">
        <f t="shared" ref="S3907:S3970" si="785">DATEDIF(A3907, EOMONTH(A3907, 1), "d")</f>
        <v>31</v>
      </c>
      <c r="T3907">
        <f t="shared" ref="T3907:T3970" si="786">NETWORKDAYS($A3907, EOMONTH($A3907, 1))</f>
        <v>24</v>
      </c>
      <c r="U3907">
        <f t="shared" ref="U3907:U3970" si="787">+ABS($W3907-R3907)</f>
        <v>21</v>
      </c>
      <c r="V3907">
        <f t="shared" ref="V3907:V3970" si="788">+ABS($W3907-T3907)</f>
        <v>2</v>
      </c>
      <c r="W3907">
        <f t="shared" ref="W3907:W3970" si="789">NETWORKDAYS(EOMONTH(A3907, -1),EOMONTH(A3907,0))</f>
        <v>22</v>
      </c>
      <c r="X3907">
        <f t="shared" ref="X3907:X3970" si="790">V3907+U3907</f>
        <v>23</v>
      </c>
      <c r="Y3907">
        <f t="shared" ref="Y3907:Y3970" si="791">IF(AND(ISNUMBER(B3907),ISNUMBER(C3907)), ROUND((X3907-U3907)/X3907 * B3907 + (X3907-V3907)/X3907 * C3907, 0), "")</f>
        <v>10774</v>
      </c>
      <c r="Z3907">
        <f t="shared" si="780"/>
        <v>0.95652173913043481</v>
      </c>
      <c r="AA3907">
        <f t="shared" si="781"/>
        <v>4.3478260869565216E-2</v>
      </c>
      <c r="AC3907">
        <f t="shared" ref="AC3907:AC3970" si="792">IF(AND($A3907&gt;=WORKDAY(EOMONTH($A3907,0),-4), $A3907&lt;=EOMONTH($A3907,0)),1,0)</f>
        <v>1</v>
      </c>
      <c r="AD3907" s="4">
        <f t="shared" si="782"/>
        <v>10766</v>
      </c>
    </row>
    <row r="3908" spans="1:30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93">IF(MONTH(A3908)&lt;&gt;MONTH(A3907), TRUE,FALSE)</f>
        <v>1</v>
      </c>
      <c r="Q3908">
        <f t="shared" si="783"/>
        <v>30</v>
      </c>
      <c r="R3908">
        <f t="shared" si="784"/>
        <v>23</v>
      </c>
      <c r="S3908">
        <f t="shared" si="785"/>
        <v>61</v>
      </c>
      <c r="T3908">
        <f t="shared" si="786"/>
        <v>44</v>
      </c>
      <c r="U3908">
        <f t="shared" si="787"/>
        <v>1</v>
      </c>
      <c r="V3908">
        <f t="shared" si="788"/>
        <v>20</v>
      </c>
      <c r="W3908">
        <f t="shared" si="789"/>
        <v>24</v>
      </c>
      <c r="X3908">
        <f t="shared" si="790"/>
        <v>21</v>
      </c>
      <c r="Y3908">
        <f t="shared" si="791"/>
        <v>10621</v>
      </c>
      <c r="Z3908">
        <f t="shared" si="780"/>
        <v>9.5238095238095233E-2</v>
      </c>
      <c r="AA3908">
        <f t="shared" si="781"/>
        <v>1.0952380952380953</v>
      </c>
      <c r="AC3908">
        <f t="shared" si="792"/>
        <v>0</v>
      </c>
      <c r="AD3908" s="4">
        <f t="shared" si="782"/>
        <v>10622</v>
      </c>
    </row>
    <row r="3909" spans="1:30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93"/>
        <v>0</v>
      </c>
      <c r="Q3909">
        <f t="shared" si="783"/>
        <v>29</v>
      </c>
      <c r="R3909">
        <f t="shared" si="784"/>
        <v>22</v>
      </c>
      <c r="S3909">
        <f t="shared" si="785"/>
        <v>60</v>
      </c>
      <c r="T3909">
        <f t="shared" si="786"/>
        <v>43</v>
      </c>
      <c r="U3909">
        <f t="shared" si="787"/>
        <v>2</v>
      </c>
      <c r="V3909">
        <f t="shared" si="788"/>
        <v>19</v>
      </c>
      <c r="W3909">
        <f t="shared" si="789"/>
        <v>24</v>
      </c>
      <c r="X3909">
        <f t="shared" si="790"/>
        <v>21</v>
      </c>
      <c r="Y3909">
        <f t="shared" si="791"/>
        <v>11332</v>
      </c>
      <c r="Z3909">
        <f t="shared" si="780"/>
        <v>4.7619047619047616E-2</v>
      </c>
      <c r="AA3909">
        <f t="shared" si="781"/>
        <v>1.0476190476190477</v>
      </c>
      <c r="AC3909">
        <f t="shared" si="792"/>
        <v>0</v>
      </c>
      <c r="AD3909" s="4">
        <f t="shared" si="782"/>
        <v>11325</v>
      </c>
    </row>
    <row r="3910" spans="1:30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93"/>
        <v>0</v>
      </c>
      <c r="Q3910">
        <f t="shared" si="783"/>
        <v>28</v>
      </c>
      <c r="R3910">
        <f t="shared" si="784"/>
        <v>21</v>
      </c>
      <c r="S3910">
        <f t="shared" si="785"/>
        <v>59</v>
      </c>
      <c r="T3910">
        <f t="shared" si="786"/>
        <v>42</v>
      </c>
      <c r="U3910">
        <f t="shared" si="787"/>
        <v>3</v>
      </c>
      <c r="V3910">
        <f t="shared" si="788"/>
        <v>18</v>
      </c>
      <c r="W3910">
        <f t="shared" si="789"/>
        <v>24</v>
      </c>
      <c r="X3910">
        <f t="shared" si="790"/>
        <v>21</v>
      </c>
      <c r="Y3910">
        <f t="shared" si="791"/>
        <v>12592</v>
      </c>
      <c r="Z3910">
        <f t="shared" si="780"/>
        <v>0</v>
      </c>
      <c r="AA3910">
        <f t="shared" si="781"/>
        <v>1</v>
      </c>
      <c r="AC3910">
        <f t="shared" si="792"/>
        <v>0</v>
      </c>
      <c r="AD3910" s="4">
        <f t="shared" si="782"/>
        <v>12594</v>
      </c>
    </row>
    <row r="3911" spans="1:30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93"/>
        <v>0</v>
      </c>
      <c r="Q3911">
        <f t="shared" si="783"/>
        <v>25</v>
      </c>
      <c r="R3911">
        <f t="shared" si="784"/>
        <v>20</v>
      </c>
      <c r="S3911">
        <f t="shared" si="785"/>
        <v>56</v>
      </c>
      <c r="T3911">
        <f t="shared" si="786"/>
        <v>41</v>
      </c>
      <c r="U3911">
        <f t="shared" si="787"/>
        <v>4</v>
      </c>
      <c r="V3911">
        <f t="shared" si="788"/>
        <v>17</v>
      </c>
      <c r="W3911">
        <f t="shared" si="789"/>
        <v>24</v>
      </c>
      <c r="X3911">
        <f t="shared" si="790"/>
        <v>21</v>
      </c>
      <c r="Y3911">
        <f t="shared" si="791"/>
        <v>13672</v>
      </c>
      <c r="Z3911">
        <f t="shared" si="780"/>
        <v>4.7619047619047616E-2</v>
      </c>
      <c r="AA3911">
        <f t="shared" si="781"/>
        <v>0.95238095238095233</v>
      </c>
      <c r="AC3911">
        <f t="shared" si="792"/>
        <v>0</v>
      </c>
      <c r="AD3911" s="4">
        <f t="shared" si="782"/>
        <v>13659</v>
      </c>
    </row>
    <row r="3912" spans="1:30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93"/>
        <v>0</v>
      </c>
      <c r="Q3912">
        <f t="shared" si="783"/>
        <v>24</v>
      </c>
      <c r="R3912">
        <f t="shared" si="784"/>
        <v>19</v>
      </c>
      <c r="S3912">
        <f t="shared" si="785"/>
        <v>55</v>
      </c>
      <c r="T3912">
        <f t="shared" si="786"/>
        <v>40</v>
      </c>
      <c r="U3912">
        <f t="shared" si="787"/>
        <v>5</v>
      </c>
      <c r="V3912">
        <f t="shared" si="788"/>
        <v>16</v>
      </c>
      <c r="W3912">
        <f t="shared" si="789"/>
        <v>24</v>
      </c>
      <c r="X3912">
        <f t="shared" si="790"/>
        <v>21</v>
      </c>
      <c r="Y3912">
        <f t="shared" si="791"/>
        <v>13298</v>
      </c>
      <c r="Z3912">
        <f t="shared" si="780"/>
        <v>9.5238095238095233E-2</v>
      </c>
      <c r="AA3912">
        <f t="shared" si="781"/>
        <v>0.90476190476190477</v>
      </c>
      <c r="AC3912">
        <f t="shared" si="792"/>
        <v>0</v>
      </c>
      <c r="AD3912" s="4">
        <f t="shared" si="782"/>
        <v>13288</v>
      </c>
    </row>
    <row r="3913" spans="1:30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93"/>
        <v>0</v>
      </c>
      <c r="Q3913">
        <f t="shared" si="783"/>
        <v>23</v>
      </c>
      <c r="R3913">
        <f t="shared" si="784"/>
        <v>18</v>
      </c>
      <c r="S3913">
        <f t="shared" si="785"/>
        <v>54</v>
      </c>
      <c r="T3913">
        <f t="shared" si="786"/>
        <v>39</v>
      </c>
      <c r="U3913">
        <f t="shared" si="787"/>
        <v>6</v>
      </c>
      <c r="V3913">
        <f t="shared" si="788"/>
        <v>15</v>
      </c>
      <c r="W3913">
        <f t="shared" si="789"/>
        <v>24</v>
      </c>
      <c r="X3913">
        <f t="shared" si="790"/>
        <v>21</v>
      </c>
      <c r="Y3913">
        <f t="shared" si="791"/>
        <v>13503</v>
      </c>
      <c r="Z3913">
        <f t="shared" si="780"/>
        <v>0.14285714285714285</v>
      </c>
      <c r="AA3913">
        <f t="shared" si="781"/>
        <v>0.8571428571428571</v>
      </c>
      <c r="AC3913">
        <f t="shared" si="792"/>
        <v>0</v>
      </c>
      <c r="AD3913" s="4">
        <f t="shared" si="782"/>
        <v>13503</v>
      </c>
    </row>
    <row r="3914" spans="1:30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93"/>
        <v>0</v>
      </c>
      <c r="Q3914">
        <f t="shared" si="783"/>
        <v>22</v>
      </c>
      <c r="R3914">
        <f t="shared" si="784"/>
        <v>17</v>
      </c>
      <c r="S3914">
        <f t="shared" si="785"/>
        <v>53</v>
      </c>
      <c r="T3914">
        <f t="shared" si="786"/>
        <v>38</v>
      </c>
      <c r="U3914">
        <f t="shared" si="787"/>
        <v>7</v>
      </c>
      <c r="V3914">
        <f t="shared" si="788"/>
        <v>14</v>
      </c>
      <c r="W3914">
        <f t="shared" si="789"/>
        <v>24</v>
      </c>
      <c r="X3914">
        <f t="shared" si="790"/>
        <v>21</v>
      </c>
      <c r="Y3914">
        <f t="shared" si="791"/>
        <v>13358</v>
      </c>
      <c r="Z3914">
        <f t="shared" si="780"/>
        <v>0.19047619047619047</v>
      </c>
      <c r="AA3914">
        <f t="shared" si="781"/>
        <v>0.80952380952380953</v>
      </c>
      <c r="AC3914">
        <f t="shared" si="792"/>
        <v>0</v>
      </c>
      <c r="AD3914" s="4">
        <f t="shared" si="782"/>
        <v>13331</v>
      </c>
    </row>
    <row r="3915" spans="1:30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93"/>
        <v>0</v>
      </c>
      <c r="Q3915">
        <f t="shared" si="783"/>
        <v>21</v>
      </c>
      <c r="R3915">
        <f t="shared" si="784"/>
        <v>16</v>
      </c>
      <c r="S3915">
        <f t="shared" si="785"/>
        <v>52</v>
      </c>
      <c r="T3915">
        <f t="shared" si="786"/>
        <v>37</v>
      </c>
      <c r="U3915">
        <f t="shared" si="787"/>
        <v>8</v>
      </c>
      <c r="V3915">
        <f t="shared" si="788"/>
        <v>13</v>
      </c>
      <c r="W3915">
        <f t="shared" si="789"/>
        <v>24</v>
      </c>
      <c r="X3915">
        <f t="shared" si="790"/>
        <v>21</v>
      </c>
      <c r="Y3915">
        <f t="shared" si="791"/>
        <v>13207</v>
      </c>
      <c r="Z3915">
        <f t="shared" si="780"/>
        <v>0.23809523809523808</v>
      </c>
      <c r="AA3915">
        <f t="shared" si="781"/>
        <v>0.76190476190476186</v>
      </c>
      <c r="AC3915">
        <f t="shared" si="792"/>
        <v>0</v>
      </c>
      <c r="AD3915" s="4">
        <f t="shared" si="782"/>
        <v>13206</v>
      </c>
    </row>
    <row r="3916" spans="1:30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93"/>
        <v>0</v>
      </c>
      <c r="Q3916">
        <f t="shared" si="783"/>
        <v>18</v>
      </c>
      <c r="R3916">
        <f t="shared" si="784"/>
        <v>15</v>
      </c>
      <c r="S3916">
        <f t="shared" si="785"/>
        <v>49</v>
      </c>
      <c r="T3916">
        <f t="shared" si="786"/>
        <v>36</v>
      </c>
      <c r="U3916">
        <f t="shared" si="787"/>
        <v>9</v>
      </c>
      <c r="V3916">
        <f t="shared" si="788"/>
        <v>12</v>
      </c>
      <c r="W3916">
        <f t="shared" si="789"/>
        <v>24</v>
      </c>
      <c r="X3916">
        <f t="shared" si="790"/>
        <v>21</v>
      </c>
      <c r="Y3916">
        <f t="shared" si="791"/>
        <v>12946</v>
      </c>
      <c r="Z3916">
        <f t="shared" si="780"/>
        <v>0.2857142857142857</v>
      </c>
      <c r="AA3916">
        <f t="shared" si="781"/>
        <v>0.7142857142857143</v>
      </c>
      <c r="AC3916">
        <f t="shared" si="792"/>
        <v>0</v>
      </c>
      <c r="AD3916" s="4">
        <f t="shared" si="782"/>
        <v>12941</v>
      </c>
    </row>
    <row r="3917" spans="1:30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93"/>
        <v>0</v>
      </c>
      <c r="Q3917">
        <f t="shared" si="783"/>
        <v>17</v>
      </c>
      <c r="R3917">
        <f t="shared" si="784"/>
        <v>14</v>
      </c>
      <c r="S3917">
        <f t="shared" si="785"/>
        <v>48</v>
      </c>
      <c r="T3917">
        <f t="shared" si="786"/>
        <v>35</v>
      </c>
      <c r="U3917">
        <f t="shared" si="787"/>
        <v>10</v>
      </c>
      <c r="V3917">
        <f t="shared" si="788"/>
        <v>11</v>
      </c>
      <c r="W3917">
        <f t="shared" si="789"/>
        <v>24</v>
      </c>
      <c r="X3917">
        <f t="shared" si="790"/>
        <v>21</v>
      </c>
      <c r="Y3917">
        <f t="shared" si="791"/>
        <v>12379</v>
      </c>
      <c r="Z3917">
        <f t="shared" si="780"/>
        <v>0.33333333333333331</v>
      </c>
      <c r="AA3917">
        <f t="shared" si="781"/>
        <v>0.66666666666666663</v>
      </c>
      <c r="AC3917">
        <f t="shared" si="792"/>
        <v>0</v>
      </c>
      <c r="AD3917" s="4">
        <f t="shared" si="782"/>
        <v>12400</v>
      </c>
    </row>
    <row r="3918" spans="1:30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93"/>
        <v>0</v>
      </c>
      <c r="Q3918">
        <f t="shared" si="783"/>
        <v>16</v>
      </c>
      <c r="R3918">
        <f t="shared" si="784"/>
        <v>13</v>
      </c>
      <c r="S3918">
        <f t="shared" si="785"/>
        <v>47</v>
      </c>
      <c r="T3918">
        <f t="shared" si="786"/>
        <v>34</v>
      </c>
      <c r="U3918">
        <f t="shared" si="787"/>
        <v>11</v>
      </c>
      <c r="V3918">
        <f t="shared" si="788"/>
        <v>10</v>
      </c>
      <c r="W3918">
        <f t="shared" si="789"/>
        <v>24</v>
      </c>
      <c r="X3918">
        <f t="shared" si="790"/>
        <v>21</v>
      </c>
      <c r="Y3918">
        <f t="shared" si="791"/>
        <v>11773</v>
      </c>
      <c r="Z3918">
        <f t="shared" si="780"/>
        <v>0.38095238095238093</v>
      </c>
      <c r="AA3918">
        <f t="shared" si="781"/>
        <v>0.61904761904761907</v>
      </c>
      <c r="AC3918">
        <f t="shared" si="792"/>
        <v>0</v>
      </c>
      <c r="AD3918" s="4">
        <f t="shared" si="782"/>
        <v>11884</v>
      </c>
    </row>
    <row r="3919" spans="1:30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93"/>
        <v>0</v>
      </c>
      <c r="Q3919">
        <f t="shared" si="783"/>
        <v>15</v>
      </c>
      <c r="R3919">
        <f t="shared" si="784"/>
        <v>12</v>
      </c>
      <c r="S3919">
        <f t="shared" si="785"/>
        <v>46</v>
      </c>
      <c r="T3919">
        <f t="shared" si="786"/>
        <v>33</v>
      </c>
      <c r="U3919">
        <f t="shared" si="787"/>
        <v>12</v>
      </c>
      <c r="V3919">
        <f t="shared" si="788"/>
        <v>9</v>
      </c>
      <c r="W3919">
        <f t="shared" si="789"/>
        <v>24</v>
      </c>
      <c r="X3919">
        <f t="shared" si="790"/>
        <v>21</v>
      </c>
      <c r="Y3919">
        <f t="shared" si="791"/>
        <v>11497</v>
      </c>
      <c r="Z3919">
        <f t="shared" si="780"/>
        <v>0.42857142857142855</v>
      </c>
      <c r="AA3919">
        <f t="shared" si="781"/>
        <v>0.5714285714285714</v>
      </c>
      <c r="AC3919">
        <f t="shared" si="792"/>
        <v>0</v>
      </c>
      <c r="AD3919" s="4">
        <f t="shared" si="782"/>
        <v>11631</v>
      </c>
    </row>
    <row r="3920" spans="1:30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93"/>
        <v>0</v>
      </c>
      <c r="Q3920">
        <f t="shared" si="783"/>
        <v>14</v>
      </c>
      <c r="R3920">
        <f t="shared" si="784"/>
        <v>11</v>
      </c>
      <c r="S3920">
        <f t="shared" si="785"/>
        <v>45</v>
      </c>
      <c r="T3920">
        <f t="shared" si="786"/>
        <v>32</v>
      </c>
      <c r="U3920">
        <f t="shared" si="787"/>
        <v>13</v>
      </c>
      <c r="V3920">
        <f t="shared" si="788"/>
        <v>8</v>
      </c>
      <c r="W3920">
        <f t="shared" si="789"/>
        <v>24</v>
      </c>
      <c r="X3920">
        <f t="shared" si="790"/>
        <v>21</v>
      </c>
      <c r="Y3920">
        <f t="shared" si="791"/>
        <v>11416</v>
      </c>
      <c r="Z3920">
        <f t="shared" si="780"/>
        <v>0.47619047619047616</v>
      </c>
      <c r="AA3920">
        <f t="shared" si="781"/>
        <v>0.52380952380952384</v>
      </c>
      <c r="AC3920">
        <f t="shared" si="792"/>
        <v>0</v>
      </c>
      <c r="AD3920" s="4">
        <f t="shared" si="782"/>
        <v>11538</v>
      </c>
    </row>
    <row r="3921" spans="1:30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93"/>
        <v>0</v>
      </c>
      <c r="Q3921">
        <f t="shared" si="783"/>
        <v>11</v>
      </c>
      <c r="R3921">
        <f t="shared" si="784"/>
        <v>10</v>
      </c>
      <c r="S3921">
        <f t="shared" si="785"/>
        <v>42</v>
      </c>
      <c r="T3921">
        <f t="shared" si="786"/>
        <v>31</v>
      </c>
      <c r="U3921">
        <f t="shared" si="787"/>
        <v>14</v>
      </c>
      <c r="V3921">
        <f t="shared" si="788"/>
        <v>7</v>
      </c>
      <c r="W3921">
        <f t="shared" si="789"/>
        <v>24</v>
      </c>
      <c r="X3921">
        <f t="shared" si="790"/>
        <v>21</v>
      </c>
      <c r="Y3921">
        <f t="shared" si="791"/>
        <v>10926</v>
      </c>
      <c r="Z3921">
        <f t="shared" si="780"/>
        <v>0.52380952380952384</v>
      </c>
      <c r="AA3921">
        <f t="shared" si="781"/>
        <v>0.47619047619047616</v>
      </c>
      <c r="AC3921">
        <f t="shared" si="792"/>
        <v>0</v>
      </c>
      <c r="AD3921" s="4">
        <f t="shared" si="782"/>
        <v>11384</v>
      </c>
    </row>
    <row r="3922" spans="1:30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93"/>
        <v>0</v>
      </c>
      <c r="Q3922">
        <f t="shared" si="783"/>
        <v>10</v>
      </c>
      <c r="R3922">
        <f t="shared" si="784"/>
        <v>9</v>
      </c>
      <c r="S3922">
        <f t="shared" si="785"/>
        <v>41</v>
      </c>
      <c r="T3922">
        <f t="shared" si="786"/>
        <v>30</v>
      </c>
      <c r="U3922">
        <f t="shared" si="787"/>
        <v>15</v>
      </c>
      <c r="V3922">
        <f t="shared" si="788"/>
        <v>6</v>
      </c>
      <c r="W3922">
        <f t="shared" si="789"/>
        <v>24</v>
      </c>
      <c r="X3922">
        <f t="shared" si="790"/>
        <v>21</v>
      </c>
      <c r="Y3922">
        <f t="shared" si="791"/>
        <v>10616</v>
      </c>
      <c r="Z3922">
        <f t="shared" si="780"/>
        <v>0.5714285714285714</v>
      </c>
      <c r="AA3922">
        <f t="shared" si="781"/>
        <v>0.42857142857142855</v>
      </c>
      <c r="AC3922">
        <f t="shared" si="792"/>
        <v>0</v>
      </c>
      <c r="AD3922" s="4">
        <f t="shared" si="782"/>
        <v>11281</v>
      </c>
    </row>
    <row r="3923" spans="1:30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93"/>
        <v>0</v>
      </c>
      <c r="Q3923">
        <f t="shared" si="783"/>
        <v>9</v>
      </c>
      <c r="R3923">
        <f t="shared" si="784"/>
        <v>8</v>
      </c>
      <c r="S3923">
        <f t="shared" si="785"/>
        <v>40</v>
      </c>
      <c r="T3923">
        <f t="shared" si="786"/>
        <v>29</v>
      </c>
      <c r="U3923">
        <f t="shared" si="787"/>
        <v>16</v>
      </c>
      <c r="V3923">
        <f t="shared" si="788"/>
        <v>5</v>
      </c>
      <c r="W3923">
        <f t="shared" si="789"/>
        <v>24</v>
      </c>
      <c r="X3923">
        <f t="shared" si="790"/>
        <v>21</v>
      </c>
      <c r="Y3923">
        <f t="shared" si="791"/>
        <v>9982</v>
      </c>
      <c r="Z3923">
        <f t="shared" si="780"/>
        <v>0.61904761904761907</v>
      </c>
      <c r="AA3923">
        <f t="shared" si="781"/>
        <v>0.38095238095238093</v>
      </c>
      <c r="AC3923">
        <f t="shared" si="792"/>
        <v>0</v>
      </c>
      <c r="AD3923" s="4">
        <f t="shared" si="782"/>
        <v>11125</v>
      </c>
    </row>
    <row r="3924" spans="1:30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93"/>
        <v>0</v>
      </c>
      <c r="Q3924">
        <f t="shared" si="783"/>
        <v>8</v>
      </c>
      <c r="R3924">
        <f t="shared" si="784"/>
        <v>7</v>
      </c>
      <c r="S3924">
        <f t="shared" si="785"/>
        <v>39</v>
      </c>
      <c r="T3924">
        <f t="shared" si="786"/>
        <v>28</v>
      </c>
      <c r="U3924">
        <f t="shared" si="787"/>
        <v>17</v>
      </c>
      <c r="V3924">
        <f t="shared" si="788"/>
        <v>4</v>
      </c>
      <c r="W3924">
        <f t="shared" si="789"/>
        <v>24</v>
      </c>
      <c r="X3924">
        <f t="shared" si="790"/>
        <v>21</v>
      </c>
      <c r="Y3924">
        <f t="shared" si="791"/>
        <v>9792</v>
      </c>
      <c r="Z3924">
        <f t="shared" si="780"/>
        <v>0.66666666666666663</v>
      </c>
      <c r="AA3924">
        <f t="shared" si="781"/>
        <v>0.33333333333333331</v>
      </c>
      <c r="AC3924">
        <f t="shared" si="792"/>
        <v>0</v>
      </c>
      <c r="AD3924" s="4">
        <f t="shared" si="782"/>
        <v>11006</v>
      </c>
    </row>
    <row r="3925" spans="1:30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93"/>
        <v>0</v>
      </c>
      <c r="Q3925">
        <f t="shared" si="783"/>
        <v>7</v>
      </c>
      <c r="R3925">
        <f t="shared" si="784"/>
        <v>6</v>
      </c>
      <c r="S3925">
        <f t="shared" si="785"/>
        <v>38</v>
      </c>
      <c r="T3925">
        <f t="shared" si="786"/>
        <v>27</v>
      </c>
      <c r="U3925">
        <f t="shared" si="787"/>
        <v>18</v>
      </c>
      <c r="V3925">
        <f t="shared" si="788"/>
        <v>3</v>
      </c>
      <c r="W3925">
        <f t="shared" si="789"/>
        <v>24</v>
      </c>
      <c r="X3925">
        <f t="shared" si="790"/>
        <v>21</v>
      </c>
      <c r="Y3925">
        <f t="shared" si="791"/>
        <v>9806</v>
      </c>
      <c r="Z3925">
        <f t="shared" si="780"/>
        <v>0.7142857142857143</v>
      </c>
      <c r="AA3925">
        <f t="shared" si="781"/>
        <v>0.2857142857142857</v>
      </c>
      <c r="AC3925">
        <f t="shared" si="792"/>
        <v>0</v>
      </c>
      <c r="AD3925" s="4">
        <f t="shared" si="782"/>
        <v>11009</v>
      </c>
    </row>
    <row r="3926" spans="1:30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93"/>
        <v>0</v>
      </c>
      <c r="Q3926">
        <f t="shared" si="783"/>
        <v>4</v>
      </c>
      <c r="R3926">
        <f t="shared" si="784"/>
        <v>5</v>
      </c>
      <c r="S3926">
        <f t="shared" si="785"/>
        <v>35</v>
      </c>
      <c r="T3926">
        <f t="shared" si="786"/>
        <v>26</v>
      </c>
      <c r="U3926">
        <f t="shared" si="787"/>
        <v>19</v>
      </c>
      <c r="V3926">
        <f t="shared" si="788"/>
        <v>2</v>
      </c>
      <c r="W3926">
        <f t="shared" si="789"/>
        <v>24</v>
      </c>
      <c r="X3926">
        <f t="shared" si="790"/>
        <v>21</v>
      </c>
      <c r="Y3926">
        <f t="shared" si="791"/>
        <v>9969</v>
      </c>
      <c r="Z3926">
        <f t="shared" si="780"/>
        <v>0.76190476190476186</v>
      </c>
      <c r="AA3926">
        <f t="shared" si="781"/>
        <v>0.23809523809523808</v>
      </c>
      <c r="AC3926">
        <f t="shared" si="792"/>
        <v>1</v>
      </c>
      <c r="AD3926" s="4">
        <f t="shared" si="782"/>
        <v>9856</v>
      </c>
    </row>
    <row r="3927" spans="1:30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93"/>
        <v>0</v>
      </c>
      <c r="Q3927">
        <f t="shared" si="783"/>
        <v>3</v>
      </c>
      <c r="R3927">
        <f t="shared" si="784"/>
        <v>4</v>
      </c>
      <c r="S3927">
        <f t="shared" si="785"/>
        <v>34</v>
      </c>
      <c r="T3927">
        <f t="shared" si="786"/>
        <v>25</v>
      </c>
      <c r="U3927">
        <f t="shared" si="787"/>
        <v>20</v>
      </c>
      <c r="V3927">
        <f t="shared" si="788"/>
        <v>1</v>
      </c>
      <c r="W3927">
        <f t="shared" si="789"/>
        <v>24</v>
      </c>
      <c r="X3927">
        <f t="shared" si="790"/>
        <v>21</v>
      </c>
      <c r="Y3927">
        <f t="shared" si="791"/>
        <v>10581</v>
      </c>
      <c r="Z3927">
        <f t="shared" si="780"/>
        <v>0.80952380952380953</v>
      </c>
      <c r="AA3927">
        <f t="shared" si="781"/>
        <v>0.19047619047619047</v>
      </c>
      <c r="AC3927">
        <f t="shared" si="792"/>
        <v>1</v>
      </c>
      <c r="AD3927" s="4">
        <f t="shared" si="782"/>
        <v>10556</v>
      </c>
    </row>
    <row r="3928" spans="1:30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93"/>
        <v>0</v>
      </c>
      <c r="Q3928">
        <f t="shared" si="783"/>
        <v>2</v>
      </c>
      <c r="R3928">
        <f t="shared" si="784"/>
        <v>3</v>
      </c>
      <c r="S3928">
        <f t="shared" si="785"/>
        <v>33</v>
      </c>
      <c r="T3928">
        <f t="shared" si="786"/>
        <v>24</v>
      </c>
      <c r="U3928">
        <f t="shared" si="787"/>
        <v>21</v>
      </c>
      <c r="V3928">
        <f t="shared" si="788"/>
        <v>0</v>
      </c>
      <c r="W3928">
        <f t="shared" si="789"/>
        <v>24</v>
      </c>
      <c r="X3928">
        <f t="shared" si="790"/>
        <v>21</v>
      </c>
      <c r="Y3928">
        <f t="shared" si="791"/>
        <v>11338</v>
      </c>
      <c r="Z3928">
        <f t="shared" si="780"/>
        <v>0.8571428571428571</v>
      </c>
      <c r="AA3928">
        <f t="shared" si="781"/>
        <v>0.14285714285714285</v>
      </c>
      <c r="AC3928">
        <f t="shared" si="792"/>
        <v>1</v>
      </c>
      <c r="AD3928" s="4">
        <f t="shared" si="782"/>
        <v>11338</v>
      </c>
    </row>
    <row r="3929" spans="1:30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93"/>
        <v>0</v>
      </c>
      <c r="Q3929">
        <f t="shared" si="783"/>
        <v>1</v>
      </c>
      <c r="R3929">
        <f t="shared" si="784"/>
        <v>2</v>
      </c>
      <c r="S3929">
        <f t="shared" si="785"/>
        <v>32</v>
      </c>
      <c r="T3929">
        <f t="shared" si="786"/>
        <v>23</v>
      </c>
      <c r="U3929">
        <f t="shared" si="787"/>
        <v>22</v>
      </c>
      <c r="V3929">
        <f t="shared" si="788"/>
        <v>1</v>
      </c>
      <c r="W3929">
        <f t="shared" si="789"/>
        <v>24</v>
      </c>
      <c r="X3929">
        <f t="shared" si="790"/>
        <v>23</v>
      </c>
      <c r="Y3929">
        <f t="shared" si="791"/>
        <v>11318</v>
      </c>
      <c r="Z3929">
        <f t="shared" si="780"/>
        <v>0.91304347826086951</v>
      </c>
      <c r="AA3929">
        <f t="shared" si="781"/>
        <v>0</v>
      </c>
      <c r="AC3929">
        <f t="shared" si="792"/>
        <v>1</v>
      </c>
      <c r="AD3929" s="4">
        <f t="shared" si="782"/>
        <v>11328</v>
      </c>
    </row>
    <row r="3930" spans="1:30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93"/>
        <v>0</v>
      </c>
      <c r="Q3930">
        <f t="shared" si="783"/>
        <v>0</v>
      </c>
      <c r="R3930">
        <f t="shared" si="784"/>
        <v>1</v>
      </c>
      <c r="S3930">
        <f t="shared" si="785"/>
        <v>31</v>
      </c>
      <c r="T3930">
        <f t="shared" si="786"/>
        <v>22</v>
      </c>
      <c r="U3930">
        <f t="shared" si="787"/>
        <v>23</v>
      </c>
      <c r="V3930">
        <f t="shared" si="788"/>
        <v>2</v>
      </c>
      <c r="W3930">
        <f t="shared" si="789"/>
        <v>24</v>
      </c>
      <c r="X3930">
        <f t="shared" si="790"/>
        <v>25</v>
      </c>
      <c r="Y3930">
        <f t="shared" si="791"/>
        <v>12173</v>
      </c>
      <c r="Z3930">
        <f t="shared" si="780"/>
        <v>0.96</v>
      </c>
      <c r="AA3930">
        <f t="shared" si="781"/>
        <v>0.12</v>
      </c>
      <c r="AC3930">
        <f t="shared" si="792"/>
        <v>1</v>
      </c>
      <c r="AD3930" s="4">
        <f t="shared" si="782"/>
        <v>12219</v>
      </c>
    </row>
    <row r="3931" spans="1:30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93"/>
        <v>1</v>
      </c>
      <c r="Q3931">
        <f t="shared" si="783"/>
        <v>28</v>
      </c>
      <c r="R3931">
        <f t="shared" si="784"/>
        <v>21</v>
      </c>
      <c r="S3931">
        <f t="shared" si="785"/>
        <v>58</v>
      </c>
      <c r="T3931">
        <f t="shared" si="786"/>
        <v>43</v>
      </c>
      <c r="U3931">
        <f t="shared" si="787"/>
        <v>1</v>
      </c>
      <c r="V3931">
        <f t="shared" si="788"/>
        <v>21</v>
      </c>
      <c r="W3931">
        <f t="shared" si="789"/>
        <v>22</v>
      </c>
      <c r="X3931">
        <f t="shared" si="790"/>
        <v>22</v>
      </c>
      <c r="Y3931">
        <f t="shared" si="791"/>
        <v>12008</v>
      </c>
      <c r="Z3931">
        <f t="shared" si="780"/>
        <v>4.5454545454545456E-2</v>
      </c>
      <c r="AA3931">
        <f t="shared" si="781"/>
        <v>0.95454545454545459</v>
      </c>
      <c r="AC3931">
        <f t="shared" si="792"/>
        <v>0</v>
      </c>
      <c r="AD3931" s="4">
        <f t="shared" si="782"/>
        <v>11978</v>
      </c>
    </row>
    <row r="3932" spans="1:30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93"/>
        <v>0</v>
      </c>
      <c r="Q3932">
        <f t="shared" si="783"/>
        <v>27</v>
      </c>
      <c r="R3932">
        <f t="shared" si="784"/>
        <v>20</v>
      </c>
      <c r="S3932">
        <f t="shared" si="785"/>
        <v>57</v>
      </c>
      <c r="T3932">
        <f t="shared" si="786"/>
        <v>42</v>
      </c>
      <c r="U3932">
        <f t="shared" si="787"/>
        <v>2</v>
      </c>
      <c r="V3932">
        <f t="shared" si="788"/>
        <v>20</v>
      </c>
      <c r="W3932">
        <f t="shared" si="789"/>
        <v>22</v>
      </c>
      <c r="X3932">
        <f t="shared" si="790"/>
        <v>22</v>
      </c>
      <c r="Y3932">
        <f t="shared" si="791"/>
        <v>12462</v>
      </c>
      <c r="Z3932">
        <f t="shared" si="780"/>
        <v>9.0909090909090912E-2</v>
      </c>
      <c r="AA3932">
        <f t="shared" si="781"/>
        <v>0.90909090909090906</v>
      </c>
      <c r="AC3932">
        <f t="shared" si="792"/>
        <v>0</v>
      </c>
      <c r="AD3932" s="4">
        <f t="shared" si="782"/>
        <v>12397</v>
      </c>
    </row>
    <row r="3933" spans="1:30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93"/>
        <v>0</v>
      </c>
      <c r="Q3933">
        <f t="shared" si="783"/>
        <v>26</v>
      </c>
      <c r="R3933">
        <f t="shared" si="784"/>
        <v>19</v>
      </c>
      <c r="S3933">
        <f t="shared" si="785"/>
        <v>56</v>
      </c>
      <c r="T3933">
        <f t="shared" si="786"/>
        <v>41</v>
      </c>
      <c r="U3933">
        <f t="shared" si="787"/>
        <v>3</v>
      </c>
      <c r="V3933">
        <f t="shared" si="788"/>
        <v>19</v>
      </c>
      <c r="W3933">
        <f t="shared" si="789"/>
        <v>22</v>
      </c>
      <c r="X3933">
        <f t="shared" si="790"/>
        <v>22</v>
      </c>
      <c r="Y3933">
        <f t="shared" si="791"/>
        <v>13065</v>
      </c>
      <c r="Z3933">
        <f t="shared" ref="Z3933:Z3996" si="794">ABS((X3933-R3933)/X3933)</f>
        <v>0.13636363636363635</v>
      </c>
      <c r="AA3933">
        <f t="shared" ref="AA3933:AA3996" si="795">ABS((X3933-T3933)/X3933)</f>
        <v>0.86363636363636365</v>
      </c>
      <c r="AC3933">
        <f t="shared" si="792"/>
        <v>0</v>
      </c>
      <c r="AD3933" s="4">
        <f t="shared" si="782"/>
        <v>12969</v>
      </c>
    </row>
    <row r="3934" spans="1:30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93"/>
        <v>0</v>
      </c>
      <c r="Q3934">
        <f t="shared" si="783"/>
        <v>25</v>
      </c>
      <c r="R3934">
        <f t="shared" si="784"/>
        <v>18</v>
      </c>
      <c r="S3934">
        <f t="shared" si="785"/>
        <v>55</v>
      </c>
      <c r="T3934">
        <f t="shared" si="786"/>
        <v>40</v>
      </c>
      <c r="U3934">
        <f t="shared" si="787"/>
        <v>4</v>
      </c>
      <c r="V3934">
        <f t="shared" si="788"/>
        <v>18</v>
      </c>
      <c r="W3934">
        <f t="shared" si="789"/>
        <v>22</v>
      </c>
      <c r="X3934">
        <f t="shared" si="790"/>
        <v>22</v>
      </c>
      <c r="Y3934">
        <f t="shared" si="791"/>
        <v>13109</v>
      </c>
      <c r="Z3934">
        <f t="shared" si="794"/>
        <v>0.18181818181818182</v>
      </c>
      <c r="AA3934">
        <f t="shared" si="795"/>
        <v>0.81818181818181823</v>
      </c>
      <c r="AC3934">
        <f t="shared" si="792"/>
        <v>0</v>
      </c>
      <c r="AD3934" s="4">
        <f t="shared" si="782"/>
        <v>13041</v>
      </c>
    </row>
    <row r="3935" spans="1:30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93"/>
        <v>0</v>
      </c>
      <c r="Q3935">
        <f t="shared" si="783"/>
        <v>24</v>
      </c>
      <c r="R3935">
        <f t="shared" si="784"/>
        <v>17</v>
      </c>
      <c r="S3935">
        <f t="shared" si="785"/>
        <v>54</v>
      </c>
      <c r="T3935">
        <f t="shared" si="786"/>
        <v>39</v>
      </c>
      <c r="U3935">
        <f t="shared" si="787"/>
        <v>5</v>
      </c>
      <c r="V3935">
        <f t="shared" si="788"/>
        <v>17</v>
      </c>
      <c r="W3935">
        <f t="shared" si="789"/>
        <v>22</v>
      </c>
      <c r="X3935">
        <f t="shared" si="790"/>
        <v>22</v>
      </c>
      <c r="Y3935">
        <f t="shared" si="791"/>
        <v>13123</v>
      </c>
      <c r="Z3935">
        <f t="shared" si="794"/>
        <v>0.22727272727272727</v>
      </c>
      <c r="AA3935">
        <f t="shared" si="795"/>
        <v>0.77272727272727271</v>
      </c>
      <c r="AC3935">
        <f t="shared" si="792"/>
        <v>0</v>
      </c>
      <c r="AD3935" s="4">
        <f t="shared" si="782"/>
        <v>13088</v>
      </c>
    </row>
    <row r="3936" spans="1:30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93"/>
        <v>0</v>
      </c>
      <c r="Q3936">
        <f t="shared" si="783"/>
        <v>21</v>
      </c>
      <c r="R3936">
        <f t="shared" si="784"/>
        <v>16</v>
      </c>
      <c r="S3936">
        <f t="shared" si="785"/>
        <v>51</v>
      </c>
      <c r="T3936">
        <f t="shared" si="786"/>
        <v>38</v>
      </c>
      <c r="U3936">
        <f t="shared" si="787"/>
        <v>6</v>
      </c>
      <c r="V3936">
        <f t="shared" si="788"/>
        <v>16</v>
      </c>
      <c r="W3936">
        <f t="shared" si="789"/>
        <v>22</v>
      </c>
      <c r="X3936">
        <f t="shared" si="790"/>
        <v>22</v>
      </c>
      <c r="Y3936">
        <f t="shared" si="791"/>
        <v>13645</v>
      </c>
      <c r="Z3936">
        <f t="shared" si="794"/>
        <v>0.27272727272727271</v>
      </c>
      <c r="AA3936">
        <f t="shared" si="795"/>
        <v>0.72727272727272729</v>
      </c>
      <c r="AC3936">
        <f t="shared" si="792"/>
        <v>0</v>
      </c>
      <c r="AD3936" s="4">
        <f t="shared" si="782"/>
        <v>13591</v>
      </c>
    </row>
    <row r="3937" spans="1:30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93"/>
        <v>0</v>
      </c>
      <c r="Q3937">
        <f t="shared" si="783"/>
        <v>20</v>
      </c>
      <c r="R3937">
        <f t="shared" si="784"/>
        <v>15</v>
      </c>
      <c r="S3937">
        <f t="shared" si="785"/>
        <v>50</v>
      </c>
      <c r="T3937">
        <f t="shared" si="786"/>
        <v>37</v>
      </c>
      <c r="U3937">
        <f t="shared" si="787"/>
        <v>7</v>
      </c>
      <c r="V3937">
        <f t="shared" si="788"/>
        <v>15</v>
      </c>
      <c r="W3937">
        <f t="shared" si="789"/>
        <v>22</v>
      </c>
      <c r="X3937">
        <f t="shared" si="790"/>
        <v>22</v>
      </c>
      <c r="Y3937">
        <f t="shared" si="791"/>
        <v>14149</v>
      </c>
      <c r="Z3937">
        <f t="shared" si="794"/>
        <v>0.31818181818181818</v>
      </c>
      <c r="AA3937">
        <f t="shared" si="795"/>
        <v>0.68181818181818177</v>
      </c>
      <c r="AC3937">
        <f t="shared" si="792"/>
        <v>0</v>
      </c>
      <c r="AD3937" s="4">
        <f t="shared" si="782"/>
        <v>14088</v>
      </c>
    </row>
    <row r="3938" spans="1:30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93"/>
        <v>0</v>
      </c>
      <c r="Q3938">
        <f t="shared" si="783"/>
        <v>19</v>
      </c>
      <c r="R3938">
        <f t="shared" si="784"/>
        <v>14</v>
      </c>
      <c r="S3938">
        <f t="shared" si="785"/>
        <v>49</v>
      </c>
      <c r="T3938">
        <f t="shared" si="786"/>
        <v>36</v>
      </c>
      <c r="U3938">
        <f t="shared" si="787"/>
        <v>8</v>
      </c>
      <c r="V3938">
        <f t="shared" si="788"/>
        <v>14</v>
      </c>
      <c r="W3938">
        <f t="shared" si="789"/>
        <v>22</v>
      </c>
      <c r="X3938">
        <f t="shared" si="790"/>
        <v>22</v>
      </c>
      <c r="Y3938">
        <f t="shared" si="791"/>
        <v>13997</v>
      </c>
      <c r="Z3938">
        <f t="shared" si="794"/>
        <v>0.36363636363636365</v>
      </c>
      <c r="AA3938">
        <f t="shared" si="795"/>
        <v>0.63636363636363635</v>
      </c>
      <c r="AC3938">
        <f t="shared" si="792"/>
        <v>0</v>
      </c>
      <c r="AD3938" s="4">
        <f t="shared" si="782"/>
        <v>13988</v>
      </c>
    </row>
    <row r="3939" spans="1:30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93"/>
        <v>0</v>
      </c>
      <c r="Q3939">
        <f t="shared" si="783"/>
        <v>18</v>
      </c>
      <c r="R3939">
        <f t="shared" si="784"/>
        <v>13</v>
      </c>
      <c r="S3939">
        <f t="shared" si="785"/>
        <v>48</v>
      </c>
      <c r="T3939">
        <f t="shared" si="786"/>
        <v>35</v>
      </c>
      <c r="U3939">
        <f t="shared" si="787"/>
        <v>9</v>
      </c>
      <c r="V3939">
        <f t="shared" si="788"/>
        <v>13</v>
      </c>
      <c r="W3939">
        <f t="shared" si="789"/>
        <v>22</v>
      </c>
      <c r="X3939">
        <f t="shared" si="790"/>
        <v>22</v>
      </c>
      <c r="Y3939">
        <f t="shared" si="791"/>
        <v>13705</v>
      </c>
      <c r="Z3939">
        <f t="shared" si="794"/>
        <v>0.40909090909090912</v>
      </c>
      <c r="AA3939">
        <f t="shared" si="795"/>
        <v>0.59090909090909094</v>
      </c>
      <c r="AC3939">
        <f t="shared" si="792"/>
        <v>0</v>
      </c>
      <c r="AD3939" s="4">
        <f t="shared" si="782"/>
        <v>13784</v>
      </c>
    </row>
    <row r="3940" spans="1:30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93"/>
        <v>0</v>
      </c>
      <c r="Q3940">
        <f t="shared" si="783"/>
        <v>17</v>
      </c>
      <c r="R3940">
        <f t="shared" si="784"/>
        <v>12</v>
      </c>
      <c r="S3940">
        <f t="shared" si="785"/>
        <v>47</v>
      </c>
      <c r="T3940">
        <f t="shared" si="786"/>
        <v>34</v>
      </c>
      <c r="U3940">
        <f t="shared" si="787"/>
        <v>10</v>
      </c>
      <c r="V3940">
        <f t="shared" si="788"/>
        <v>12</v>
      </c>
      <c r="W3940">
        <f t="shared" si="789"/>
        <v>22</v>
      </c>
      <c r="X3940">
        <f t="shared" si="790"/>
        <v>22</v>
      </c>
      <c r="Y3940">
        <f t="shared" si="791"/>
        <v>13455</v>
      </c>
      <c r="Z3940">
        <f t="shared" si="794"/>
        <v>0.45454545454545453</v>
      </c>
      <c r="AA3940">
        <f t="shared" si="795"/>
        <v>0.54545454545454541</v>
      </c>
      <c r="AC3940">
        <f t="shared" si="792"/>
        <v>0</v>
      </c>
      <c r="AD3940" s="4">
        <f t="shared" si="782"/>
        <v>13553</v>
      </c>
    </row>
    <row r="3941" spans="1:30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93"/>
        <v>0</v>
      </c>
      <c r="Q3941">
        <f t="shared" si="783"/>
        <v>14</v>
      </c>
      <c r="R3941">
        <f t="shared" si="784"/>
        <v>11</v>
      </c>
      <c r="S3941">
        <f t="shared" si="785"/>
        <v>44</v>
      </c>
      <c r="T3941">
        <f t="shared" si="786"/>
        <v>33</v>
      </c>
      <c r="U3941">
        <f t="shared" si="787"/>
        <v>11</v>
      </c>
      <c r="V3941">
        <f t="shared" si="788"/>
        <v>11</v>
      </c>
      <c r="W3941">
        <f t="shared" si="789"/>
        <v>22</v>
      </c>
      <c r="X3941">
        <f t="shared" si="790"/>
        <v>22</v>
      </c>
      <c r="Y3941">
        <f t="shared" si="791"/>
        <v>13333</v>
      </c>
      <c r="Z3941">
        <f t="shared" si="794"/>
        <v>0.5</v>
      </c>
      <c r="AA3941">
        <f t="shared" si="795"/>
        <v>0.5</v>
      </c>
      <c r="AC3941">
        <f t="shared" si="792"/>
        <v>0</v>
      </c>
      <c r="AD3941" s="4">
        <f t="shared" si="782"/>
        <v>13453</v>
      </c>
    </row>
    <row r="3942" spans="1:30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93"/>
        <v>0</v>
      </c>
      <c r="Q3942">
        <f t="shared" si="783"/>
        <v>13</v>
      </c>
      <c r="R3942">
        <f t="shared" si="784"/>
        <v>10</v>
      </c>
      <c r="S3942">
        <f t="shared" si="785"/>
        <v>43</v>
      </c>
      <c r="T3942">
        <f t="shared" si="786"/>
        <v>32</v>
      </c>
      <c r="U3942">
        <f t="shared" si="787"/>
        <v>12</v>
      </c>
      <c r="V3942">
        <f t="shared" si="788"/>
        <v>10</v>
      </c>
      <c r="W3942">
        <f t="shared" si="789"/>
        <v>22</v>
      </c>
      <c r="X3942">
        <f t="shared" si="790"/>
        <v>22</v>
      </c>
      <c r="Y3942">
        <f t="shared" si="791"/>
        <v>13233</v>
      </c>
      <c r="Z3942">
        <f t="shared" si="794"/>
        <v>0.54545454545454541</v>
      </c>
      <c r="AA3942">
        <f t="shared" si="795"/>
        <v>0.45454545454545453</v>
      </c>
      <c r="AC3942">
        <f t="shared" si="792"/>
        <v>0</v>
      </c>
      <c r="AD3942" s="4">
        <f t="shared" si="782"/>
        <v>13388</v>
      </c>
    </row>
    <row r="3943" spans="1:30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93"/>
        <v>0</v>
      </c>
      <c r="Q3943">
        <f t="shared" si="783"/>
        <v>12</v>
      </c>
      <c r="R3943">
        <f t="shared" si="784"/>
        <v>9</v>
      </c>
      <c r="S3943">
        <f t="shared" si="785"/>
        <v>42</v>
      </c>
      <c r="T3943">
        <f t="shared" si="786"/>
        <v>31</v>
      </c>
      <c r="U3943">
        <f t="shared" si="787"/>
        <v>13</v>
      </c>
      <c r="V3943">
        <f t="shared" si="788"/>
        <v>9</v>
      </c>
      <c r="W3943">
        <f t="shared" si="789"/>
        <v>22</v>
      </c>
      <c r="X3943">
        <f t="shared" si="790"/>
        <v>22</v>
      </c>
      <c r="Y3943">
        <f t="shared" si="791"/>
        <v>12924</v>
      </c>
      <c r="Z3943">
        <f t="shared" si="794"/>
        <v>0.59090909090909094</v>
      </c>
      <c r="AA3943">
        <f t="shared" si="795"/>
        <v>0.40909090909090912</v>
      </c>
      <c r="AC3943">
        <f t="shared" si="792"/>
        <v>0</v>
      </c>
      <c r="AD3943" s="4">
        <f t="shared" si="782"/>
        <v>13163</v>
      </c>
    </row>
    <row r="3944" spans="1:30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93"/>
        <v>0</v>
      </c>
      <c r="Q3944">
        <f t="shared" si="783"/>
        <v>11</v>
      </c>
      <c r="R3944">
        <f t="shared" si="784"/>
        <v>8</v>
      </c>
      <c r="S3944">
        <f t="shared" si="785"/>
        <v>41</v>
      </c>
      <c r="T3944">
        <f t="shared" si="786"/>
        <v>30</v>
      </c>
      <c r="U3944">
        <f t="shared" si="787"/>
        <v>14</v>
      </c>
      <c r="V3944">
        <f t="shared" si="788"/>
        <v>8</v>
      </c>
      <c r="W3944">
        <f t="shared" si="789"/>
        <v>22</v>
      </c>
      <c r="X3944">
        <f t="shared" si="790"/>
        <v>22</v>
      </c>
      <c r="Y3944">
        <f t="shared" si="791"/>
        <v>12815</v>
      </c>
      <c r="Z3944">
        <f t="shared" si="794"/>
        <v>0.63636363636363635</v>
      </c>
      <c r="AA3944">
        <f t="shared" si="795"/>
        <v>0.36363636363636365</v>
      </c>
      <c r="AC3944">
        <f t="shared" si="792"/>
        <v>0</v>
      </c>
      <c r="AD3944" s="4">
        <f t="shared" si="782"/>
        <v>13050</v>
      </c>
    </row>
    <row r="3945" spans="1:30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93"/>
        <v>0</v>
      </c>
      <c r="Q3945">
        <f t="shared" si="783"/>
        <v>10</v>
      </c>
      <c r="R3945">
        <f t="shared" si="784"/>
        <v>7</v>
      </c>
      <c r="S3945">
        <f t="shared" si="785"/>
        <v>40</v>
      </c>
      <c r="T3945">
        <f t="shared" si="786"/>
        <v>29</v>
      </c>
      <c r="U3945">
        <f t="shared" si="787"/>
        <v>15</v>
      </c>
      <c r="V3945">
        <f t="shared" si="788"/>
        <v>7</v>
      </c>
      <c r="W3945">
        <f t="shared" si="789"/>
        <v>22</v>
      </c>
      <c r="X3945">
        <f t="shared" si="790"/>
        <v>22</v>
      </c>
      <c r="Y3945">
        <f t="shared" si="791"/>
        <v>13319</v>
      </c>
      <c r="Z3945">
        <f t="shared" si="794"/>
        <v>0.68181818181818177</v>
      </c>
      <c r="AA3945">
        <f t="shared" si="795"/>
        <v>0.31818181818181818</v>
      </c>
      <c r="AC3945">
        <f t="shared" si="792"/>
        <v>0</v>
      </c>
      <c r="AD3945" s="4">
        <f t="shared" si="782"/>
        <v>13159</v>
      </c>
    </row>
    <row r="3946" spans="1:30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93"/>
        <v>0</v>
      </c>
      <c r="Q3946">
        <f t="shared" si="783"/>
        <v>7</v>
      </c>
      <c r="R3946">
        <f t="shared" si="784"/>
        <v>6</v>
      </c>
      <c r="S3946">
        <f t="shared" si="785"/>
        <v>37</v>
      </c>
      <c r="T3946">
        <f t="shared" si="786"/>
        <v>28</v>
      </c>
      <c r="U3946">
        <f t="shared" si="787"/>
        <v>16</v>
      </c>
      <c r="V3946">
        <f t="shared" si="788"/>
        <v>6</v>
      </c>
      <c r="W3946">
        <f t="shared" si="789"/>
        <v>22</v>
      </c>
      <c r="X3946">
        <f t="shared" si="790"/>
        <v>22</v>
      </c>
      <c r="Y3946">
        <f t="shared" si="791"/>
        <v>13782</v>
      </c>
      <c r="Z3946">
        <f t="shared" si="794"/>
        <v>0.72727272727272729</v>
      </c>
      <c r="AA3946">
        <f t="shared" si="795"/>
        <v>0.27272727272727271</v>
      </c>
      <c r="AC3946">
        <f t="shared" si="792"/>
        <v>0</v>
      </c>
      <c r="AD3946" s="4">
        <f t="shared" si="782"/>
        <v>13250</v>
      </c>
    </row>
    <row r="3947" spans="1:30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93"/>
        <v>0</v>
      </c>
      <c r="Q3947">
        <f t="shared" si="783"/>
        <v>6</v>
      </c>
      <c r="R3947">
        <f t="shared" si="784"/>
        <v>5</v>
      </c>
      <c r="S3947">
        <f t="shared" si="785"/>
        <v>36</v>
      </c>
      <c r="T3947">
        <f t="shared" si="786"/>
        <v>27</v>
      </c>
      <c r="U3947">
        <f t="shared" si="787"/>
        <v>17</v>
      </c>
      <c r="V3947">
        <f t="shared" si="788"/>
        <v>5</v>
      </c>
      <c r="W3947">
        <f t="shared" si="789"/>
        <v>22</v>
      </c>
      <c r="X3947">
        <f t="shared" si="790"/>
        <v>22</v>
      </c>
      <c r="Y3947">
        <f t="shared" si="791"/>
        <v>13909</v>
      </c>
      <c r="Z3947">
        <f t="shared" si="794"/>
        <v>0.77272727272727271</v>
      </c>
      <c r="AA3947">
        <f t="shared" si="795"/>
        <v>0.22727272727272727</v>
      </c>
      <c r="AC3947">
        <f t="shared" si="792"/>
        <v>1</v>
      </c>
      <c r="AD3947" s="4">
        <f t="shared" si="782"/>
        <v>14091</v>
      </c>
    </row>
    <row r="3948" spans="1:30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93"/>
        <v>0</v>
      </c>
      <c r="Q3948">
        <f t="shared" si="783"/>
        <v>5</v>
      </c>
      <c r="R3948">
        <f t="shared" si="784"/>
        <v>4</v>
      </c>
      <c r="S3948">
        <f t="shared" si="785"/>
        <v>35</v>
      </c>
      <c r="T3948">
        <f t="shared" si="786"/>
        <v>26</v>
      </c>
      <c r="U3948">
        <f t="shared" si="787"/>
        <v>18</v>
      </c>
      <c r="V3948">
        <f t="shared" si="788"/>
        <v>4</v>
      </c>
      <c r="W3948">
        <f t="shared" si="789"/>
        <v>22</v>
      </c>
      <c r="X3948">
        <f t="shared" si="790"/>
        <v>22</v>
      </c>
      <c r="Y3948">
        <f t="shared" si="791"/>
        <v>14034</v>
      </c>
      <c r="Z3948">
        <f t="shared" si="794"/>
        <v>0.81818181818181823</v>
      </c>
      <c r="AA3948">
        <f t="shared" si="795"/>
        <v>0.18181818181818182</v>
      </c>
      <c r="AC3948">
        <f t="shared" si="792"/>
        <v>1</v>
      </c>
      <c r="AD3948" s="4">
        <f t="shared" ref="AD3948:AD4011" si="796">IF(AND($A3948&gt;=WORKDAY(EOMONTH($A3948,0),-4), $A3948&lt;=EOMONTH($A3948,0)),C3948,B3948)</f>
        <v>14200</v>
      </c>
    </row>
    <row r="3949" spans="1:30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93"/>
        <v>0</v>
      </c>
      <c r="Q3949">
        <f t="shared" si="783"/>
        <v>4</v>
      </c>
      <c r="R3949">
        <f t="shared" si="784"/>
        <v>3</v>
      </c>
      <c r="S3949">
        <f t="shared" si="785"/>
        <v>34</v>
      </c>
      <c r="T3949">
        <f t="shared" si="786"/>
        <v>25</v>
      </c>
      <c r="U3949">
        <f t="shared" si="787"/>
        <v>19</v>
      </c>
      <c r="V3949">
        <f t="shared" si="788"/>
        <v>3</v>
      </c>
      <c r="W3949">
        <f t="shared" si="789"/>
        <v>22</v>
      </c>
      <c r="X3949">
        <f t="shared" si="790"/>
        <v>22</v>
      </c>
      <c r="Y3949">
        <f t="shared" si="791"/>
        <v>13937</v>
      </c>
      <c r="Z3949">
        <f t="shared" si="794"/>
        <v>0.86363636363636365</v>
      </c>
      <c r="AA3949">
        <f t="shared" si="795"/>
        <v>0.13636363636363635</v>
      </c>
      <c r="AC3949">
        <f t="shared" si="792"/>
        <v>1</v>
      </c>
      <c r="AD3949" s="4">
        <f t="shared" si="796"/>
        <v>14041</v>
      </c>
    </row>
    <row r="3950" spans="1:30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93"/>
        <v>0</v>
      </c>
      <c r="Q3950">
        <f t="shared" si="783"/>
        <v>3</v>
      </c>
      <c r="R3950">
        <f t="shared" si="784"/>
        <v>2</v>
      </c>
      <c r="S3950">
        <f t="shared" si="785"/>
        <v>33</v>
      </c>
      <c r="T3950">
        <f t="shared" si="786"/>
        <v>24</v>
      </c>
      <c r="U3950">
        <f t="shared" si="787"/>
        <v>20</v>
      </c>
      <c r="V3950">
        <f t="shared" si="788"/>
        <v>2</v>
      </c>
      <c r="W3950">
        <f t="shared" si="789"/>
        <v>22</v>
      </c>
      <c r="X3950">
        <f t="shared" si="790"/>
        <v>22</v>
      </c>
      <c r="Y3950">
        <f t="shared" si="791"/>
        <v>13865</v>
      </c>
      <c r="Z3950">
        <f t="shared" si="794"/>
        <v>0.90909090909090906</v>
      </c>
      <c r="AA3950">
        <f t="shared" si="795"/>
        <v>9.0909090909090912E-2</v>
      </c>
      <c r="AC3950">
        <f t="shared" si="792"/>
        <v>1</v>
      </c>
      <c r="AD3950" s="4">
        <f t="shared" si="796"/>
        <v>13872</v>
      </c>
    </row>
    <row r="3951" spans="1:30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93"/>
        <v>1</v>
      </c>
      <c r="Q3951">
        <f t="shared" si="783"/>
        <v>29</v>
      </c>
      <c r="R3951">
        <f t="shared" si="784"/>
        <v>22</v>
      </c>
      <c r="S3951">
        <f t="shared" si="785"/>
        <v>60</v>
      </c>
      <c r="T3951">
        <f t="shared" si="786"/>
        <v>44</v>
      </c>
      <c r="U3951">
        <f t="shared" si="787"/>
        <v>1</v>
      </c>
      <c r="V3951">
        <f t="shared" si="788"/>
        <v>21</v>
      </c>
      <c r="W3951">
        <f t="shared" si="789"/>
        <v>23</v>
      </c>
      <c r="X3951">
        <f t="shared" si="790"/>
        <v>22</v>
      </c>
      <c r="Y3951">
        <f t="shared" si="791"/>
        <v>12775</v>
      </c>
      <c r="Z3951">
        <f t="shared" si="794"/>
        <v>0</v>
      </c>
      <c r="AA3951">
        <f t="shared" si="795"/>
        <v>1</v>
      </c>
      <c r="AC3951">
        <f t="shared" si="792"/>
        <v>0</v>
      </c>
      <c r="AD3951" s="4">
        <f t="shared" si="796"/>
        <v>12766</v>
      </c>
    </row>
    <row r="3952" spans="1:30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93"/>
        <v>0</v>
      </c>
      <c r="Q3952">
        <f t="shared" si="783"/>
        <v>28</v>
      </c>
      <c r="R3952">
        <f t="shared" si="784"/>
        <v>21</v>
      </c>
      <c r="S3952">
        <f t="shared" si="785"/>
        <v>59</v>
      </c>
      <c r="T3952">
        <f t="shared" si="786"/>
        <v>43</v>
      </c>
      <c r="U3952">
        <f t="shared" si="787"/>
        <v>2</v>
      </c>
      <c r="V3952">
        <f t="shared" si="788"/>
        <v>20</v>
      </c>
      <c r="W3952">
        <f t="shared" si="789"/>
        <v>23</v>
      </c>
      <c r="X3952">
        <f t="shared" si="790"/>
        <v>22</v>
      </c>
      <c r="Y3952">
        <f t="shared" si="791"/>
        <v>12222</v>
      </c>
      <c r="Z3952">
        <f t="shared" si="794"/>
        <v>4.5454545454545456E-2</v>
      </c>
      <c r="AA3952">
        <f t="shared" si="795"/>
        <v>0.95454545454545459</v>
      </c>
      <c r="AC3952">
        <f t="shared" si="792"/>
        <v>0</v>
      </c>
      <c r="AD3952" s="4">
        <f t="shared" si="796"/>
        <v>12172</v>
      </c>
    </row>
    <row r="3953" spans="1:30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93"/>
        <v>0</v>
      </c>
      <c r="Q3953">
        <f t="shared" si="783"/>
        <v>27</v>
      </c>
      <c r="R3953">
        <f t="shared" si="784"/>
        <v>20</v>
      </c>
      <c r="S3953">
        <f t="shared" si="785"/>
        <v>58</v>
      </c>
      <c r="T3953">
        <f t="shared" si="786"/>
        <v>42</v>
      </c>
      <c r="U3953">
        <f t="shared" si="787"/>
        <v>3</v>
      </c>
      <c r="V3953">
        <f t="shared" si="788"/>
        <v>19</v>
      </c>
      <c r="W3953">
        <f t="shared" si="789"/>
        <v>23</v>
      </c>
      <c r="X3953">
        <f t="shared" si="790"/>
        <v>22</v>
      </c>
      <c r="Y3953">
        <f t="shared" si="791"/>
        <v>11934</v>
      </c>
      <c r="Z3953">
        <f t="shared" si="794"/>
        <v>9.0909090909090912E-2</v>
      </c>
      <c r="AA3953">
        <f t="shared" si="795"/>
        <v>0.90909090909090906</v>
      </c>
      <c r="AC3953">
        <f t="shared" si="792"/>
        <v>0</v>
      </c>
      <c r="AD3953" s="4">
        <f t="shared" si="796"/>
        <v>11859</v>
      </c>
    </row>
    <row r="3954" spans="1:30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93"/>
        <v>0</v>
      </c>
      <c r="Q3954">
        <f t="shared" si="783"/>
        <v>26</v>
      </c>
      <c r="R3954">
        <f t="shared" si="784"/>
        <v>19</v>
      </c>
      <c r="S3954">
        <f t="shared" si="785"/>
        <v>57</v>
      </c>
      <c r="T3954">
        <f t="shared" si="786"/>
        <v>41</v>
      </c>
      <c r="U3954">
        <f t="shared" si="787"/>
        <v>4</v>
      </c>
      <c r="V3954">
        <f t="shared" si="788"/>
        <v>18</v>
      </c>
      <c r="W3954">
        <f t="shared" si="789"/>
        <v>23</v>
      </c>
      <c r="X3954">
        <f t="shared" si="790"/>
        <v>22</v>
      </c>
      <c r="Y3954">
        <f t="shared" si="791"/>
        <v>12204</v>
      </c>
      <c r="Z3954">
        <f t="shared" si="794"/>
        <v>0.13636363636363635</v>
      </c>
      <c r="AA3954">
        <f t="shared" si="795"/>
        <v>0.86363636363636365</v>
      </c>
      <c r="AC3954">
        <f t="shared" si="792"/>
        <v>0</v>
      </c>
      <c r="AD3954" s="4">
        <f t="shared" si="796"/>
        <v>12094</v>
      </c>
    </row>
    <row r="3955" spans="1:30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93"/>
        <v>0</v>
      </c>
      <c r="Q3955">
        <f t="shared" si="783"/>
        <v>23</v>
      </c>
      <c r="R3955">
        <f t="shared" si="784"/>
        <v>18</v>
      </c>
      <c r="S3955">
        <f t="shared" si="785"/>
        <v>54</v>
      </c>
      <c r="T3955">
        <f t="shared" si="786"/>
        <v>40</v>
      </c>
      <c r="U3955">
        <f t="shared" si="787"/>
        <v>5</v>
      </c>
      <c r="V3955">
        <f t="shared" si="788"/>
        <v>17</v>
      </c>
      <c r="W3955">
        <f t="shared" si="789"/>
        <v>23</v>
      </c>
      <c r="X3955">
        <f t="shared" si="790"/>
        <v>22</v>
      </c>
      <c r="Y3955">
        <f t="shared" si="791"/>
        <v>12417</v>
      </c>
      <c r="Z3955">
        <f t="shared" si="794"/>
        <v>0.18181818181818182</v>
      </c>
      <c r="AA3955">
        <f t="shared" si="795"/>
        <v>0.81818181818181823</v>
      </c>
      <c r="AC3955">
        <f t="shared" si="792"/>
        <v>0</v>
      </c>
      <c r="AD3955" s="4">
        <f t="shared" si="796"/>
        <v>12272</v>
      </c>
    </row>
    <row r="3956" spans="1:30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93"/>
        <v>0</v>
      </c>
      <c r="Q3956">
        <f t="shared" si="783"/>
        <v>22</v>
      </c>
      <c r="R3956">
        <f t="shared" si="784"/>
        <v>17</v>
      </c>
      <c r="S3956">
        <f t="shared" si="785"/>
        <v>53</v>
      </c>
      <c r="T3956">
        <f t="shared" si="786"/>
        <v>39</v>
      </c>
      <c r="U3956">
        <f t="shared" si="787"/>
        <v>6</v>
      </c>
      <c r="V3956">
        <f t="shared" si="788"/>
        <v>16</v>
      </c>
      <c r="W3956">
        <f t="shared" si="789"/>
        <v>23</v>
      </c>
      <c r="X3956">
        <f t="shared" si="790"/>
        <v>22</v>
      </c>
      <c r="Y3956">
        <f t="shared" si="791"/>
        <v>11988</v>
      </c>
      <c r="Z3956">
        <f t="shared" si="794"/>
        <v>0.22727272727272727</v>
      </c>
      <c r="AA3956">
        <f t="shared" si="795"/>
        <v>0.77272727272727271</v>
      </c>
      <c r="AC3956">
        <f t="shared" si="792"/>
        <v>0</v>
      </c>
      <c r="AD3956" s="4">
        <f t="shared" si="796"/>
        <v>11878</v>
      </c>
    </row>
    <row r="3957" spans="1:30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93"/>
        <v>0</v>
      </c>
      <c r="Q3957">
        <f t="shared" si="783"/>
        <v>21</v>
      </c>
      <c r="R3957">
        <f t="shared" si="784"/>
        <v>16</v>
      </c>
      <c r="S3957">
        <f t="shared" si="785"/>
        <v>52</v>
      </c>
      <c r="T3957">
        <f t="shared" si="786"/>
        <v>38</v>
      </c>
      <c r="U3957">
        <f t="shared" si="787"/>
        <v>7</v>
      </c>
      <c r="V3957">
        <f t="shared" si="788"/>
        <v>15</v>
      </c>
      <c r="W3957">
        <f t="shared" si="789"/>
        <v>23</v>
      </c>
      <c r="X3957">
        <f t="shared" si="790"/>
        <v>22</v>
      </c>
      <c r="Y3957">
        <f t="shared" si="791"/>
        <v>11422</v>
      </c>
      <c r="Z3957">
        <f t="shared" si="794"/>
        <v>0.27272727272727271</v>
      </c>
      <c r="AA3957">
        <f t="shared" si="795"/>
        <v>0.72727272727272729</v>
      </c>
      <c r="AC3957">
        <f t="shared" si="792"/>
        <v>0</v>
      </c>
      <c r="AD3957" s="4">
        <f t="shared" si="796"/>
        <v>11291</v>
      </c>
    </row>
    <row r="3958" spans="1:30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93"/>
        <v>0</v>
      </c>
      <c r="Q3958">
        <f t="shared" si="783"/>
        <v>20</v>
      </c>
      <c r="R3958">
        <f t="shared" si="784"/>
        <v>15</v>
      </c>
      <c r="S3958">
        <f t="shared" si="785"/>
        <v>51</v>
      </c>
      <c r="T3958">
        <f t="shared" si="786"/>
        <v>37</v>
      </c>
      <c r="U3958">
        <f t="shared" si="787"/>
        <v>8</v>
      </c>
      <c r="V3958">
        <f t="shared" si="788"/>
        <v>14</v>
      </c>
      <c r="W3958">
        <f t="shared" si="789"/>
        <v>23</v>
      </c>
      <c r="X3958">
        <f t="shared" si="790"/>
        <v>22</v>
      </c>
      <c r="Y3958">
        <f t="shared" si="791"/>
        <v>11707</v>
      </c>
      <c r="Z3958">
        <f t="shared" si="794"/>
        <v>0.31818181818181818</v>
      </c>
      <c r="AA3958">
        <f t="shared" si="795"/>
        <v>0.68181818181818177</v>
      </c>
      <c r="AC3958">
        <f t="shared" si="792"/>
        <v>0</v>
      </c>
      <c r="AD3958" s="4">
        <f t="shared" si="796"/>
        <v>11403</v>
      </c>
    </row>
    <row r="3959" spans="1:30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93"/>
        <v>0</v>
      </c>
      <c r="Q3959">
        <f t="shared" si="783"/>
        <v>19</v>
      </c>
      <c r="R3959">
        <f t="shared" si="784"/>
        <v>14</v>
      </c>
      <c r="S3959">
        <f t="shared" si="785"/>
        <v>50</v>
      </c>
      <c r="T3959">
        <f t="shared" si="786"/>
        <v>36</v>
      </c>
      <c r="U3959">
        <f t="shared" si="787"/>
        <v>9</v>
      </c>
      <c r="V3959">
        <f t="shared" si="788"/>
        <v>13</v>
      </c>
      <c r="W3959">
        <f t="shared" si="789"/>
        <v>23</v>
      </c>
      <c r="X3959">
        <f t="shared" si="790"/>
        <v>22</v>
      </c>
      <c r="Y3959">
        <f t="shared" si="791"/>
        <v>11679</v>
      </c>
      <c r="Z3959">
        <f t="shared" si="794"/>
        <v>0.36363636363636365</v>
      </c>
      <c r="AA3959">
        <f t="shared" si="795"/>
        <v>0.63636363636363635</v>
      </c>
      <c r="AC3959">
        <f t="shared" si="792"/>
        <v>0</v>
      </c>
      <c r="AD3959" s="4">
        <f t="shared" si="796"/>
        <v>11334</v>
      </c>
    </row>
    <row r="3960" spans="1:30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93"/>
        <v>0</v>
      </c>
      <c r="Q3960">
        <f t="shared" si="783"/>
        <v>16</v>
      </c>
      <c r="R3960">
        <f t="shared" si="784"/>
        <v>13</v>
      </c>
      <c r="S3960">
        <f t="shared" si="785"/>
        <v>47</v>
      </c>
      <c r="T3960">
        <f t="shared" si="786"/>
        <v>35</v>
      </c>
      <c r="U3960">
        <f t="shared" si="787"/>
        <v>10</v>
      </c>
      <c r="V3960">
        <f t="shared" si="788"/>
        <v>12</v>
      </c>
      <c r="W3960">
        <f t="shared" si="789"/>
        <v>23</v>
      </c>
      <c r="X3960">
        <f t="shared" si="790"/>
        <v>22</v>
      </c>
      <c r="Y3960">
        <f t="shared" si="791"/>
        <v>11985</v>
      </c>
      <c r="Z3960">
        <f t="shared" si="794"/>
        <v>0.40909090909090912</v>
      </c>
      <c r="AA3960">
        <f t="shared" si="795"/>
        <v>0.59090909090909094</v>
      </c>
      <c r="AC3960">
        <f t="shared" si="792"/>
        <v>0</v>
      </c>
      <c r="AD3960" s="4">
        <f t="shared" si="796"/>
        <v>11391</v>
      </c>
    </row>
    <row r="3961" spans="1:30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93"/>
        <v>0</v>
      </c>
      <c r="Q3961">
        <f t="shared" si="783"/>
        <v>15</v>
      </c>
      <c r="R3961">
        <f t="shared" si="784"/>
        <v>12</v>
      </c>
      <c r="S3961">
        <f t="shared" si="785"/>
        <v>46</v>
      </c>
      <c r="T3961">
        <f t="shared" si="786"/>
        <v>34</v>
      </c>
      <c r="U3961">
        <f t="shared" si="787"/>
        <v>11</v>
      </c>
      <c r="V3961">
        <f t="shared" si="788"/>
        <v>11</v>
      </c>
      <c r="W3961">
        <f t="shared" si="789"/>
        <v>23</v>
      </c>
      <c r="X3961">
        <f t="shared" si="790"/>
        <v>22</v>
      </c>
      <c r="Y3961">
        <f t="shared" si="791"/>
        <v>11880</v>
      </c>
      <c r="Z3961">
        <f t="shared" si="794"/>
        <v>0.45454545454545453</v>
      </c>
      <c r="AA3961">
        <f t="shared" si="795"/>
        <v>0.54545454545454541</v>
      </c>
      <c r="AC3961">
        <f t="shared" si="792"/>
        <v>0</v>
      </c>
      <c r="AD3961" s="4">
        <f t="shared" si="796"/>
        <v>11319</v>
      </c>
    </row>
    <row r="3962" spans="1:30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93"/>
        <v>0</v>
      </c>
      <c r="Q3962">
        <f t="shared" si="783"/>
        <v>14</v>
      </c>
      <c r="R3962">
        <f t="shared" si="784"/>
        <v>11</v>
      </c>
      <c r="S3962">
        <f t="shared" si="785"/>
        <v>45</v>
      </c>
      <c r="T3962">
        <f t="shared" si="786"/>
        <v>33</v>
      </c>
      <c r="U3962">
        <f t="shared" si="787"/>
        <v>12</v>
      </c>
      <c r="V3962">
        <f t="shared" si="788"/>
        <v>10</v>
      </c>
      <c r="W3962">
        <f t="shared" si="789"/>
        <v>23</v>
      </c>
      <c r="X3962">
        <f t="shared" si="790"/>
        <v>22</v>
      </c>
      <c r="Y3962">
        <f t="shared" si="791"/>
        <v>11733</v>
      </c>
      <c r="Z3962">
        <f t="shared" si="794"/>
        <v>0.5</v>
      </c>
      <c r="AA3962">
        <f t="shared" si="795"/>
        <v>0.5</v>
      </c>
      <c r="AC3962">
        <f t="shared" si="792"/>
        <v>0</v>
      </c>
      <c r="AD3962" s="4">
        <f t="shared" si="796"/>
        <v>11259</v>
      </c>
    </row>
    <row r="3963" spans="1:30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93"/>
        <v>0</v>
      </c>
      <c r="Q3963">
        <f t="shared" si="783"/>
        <v>13</v>
      </c>
      <c r="R3963">
        <f t="shared" si="784"/>
        <v>10</v>
      </c>
      <c r="S3963">
        <f t="shared" si="785"/>
        <v>44</v>
      </c>
      <c r="T3963">
        <f t="shared" si="786"/>
        <v>32</v>
      </c>
      <c r="U3963">
        <f t="shared" si="787"/>
        <v>13</v>
      </c>
      <c r="V3963">
        <f t="shared" si="788"/>
        <v>9</v>
      </c>
      <c r="W3963">
        <f t="shared" si="789"/>
        <v>23</v>
      </c>
      <c r="X3963">
        <f t="shared" si="790"/>
        <v>22</v>
      </c>
      <c r="Y3963">
        <f t="shared" si="791"/>
        <v>11898</v>
      </c>
      <c r="Z3963">
        <f t="shared" si="794"/>
        <v>0.54545454545454541</v>
      </c>
      <c r="AA3963">
        <f t="shared" si="795"/>
        <v>0.45454545454545453</v>
      </c>
      <c r="AC3963">
        <f t="shared" si="792"/>
        <v>0</v>
      </c>
      <c r="AD3963" s="4">
        <f t="shared" si="796"/>
        <v>11231</v>
      </c>
    </row>
    <row r="3964" spans="1:30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93"/>
        <v>0</v>
      </c>
      <c r="Q3964">
        <f t="shared" si="783"/>
        <v>12</v>
      </c>
      <c r="R3964">
        <f t="shared" si="784"/>
        <v>9</v>
      </c>
      <c r="S3964">
        <f t="shared" si="785"/>
        <v>43</v>
      </c>
      <c r="T3964">
        <f t="shared" si="786"/>
        <v>31</v>
      </c>
      <c r="U3964">
        <f t="shared" si="787"/>
        <v>14</v>
      </c>
      <c r="V3964">
        <f t="shared" si="788"/>
        <v>8</v>
      </c>
      <c r="W3964">
        <f t="shared" si="789"/>
        <v>23</v>
      </c>
      <c r="X3964">
        <f t="shared" si="790"/>
        <v>22</v>
      </c>
      <c r="Y3964">
        <f t="shared" si="791"/>
        <v>12200</v>
      </c>
      <c r="Z3964">
        <f t="shared" si="794"/>
        <v>0.59090909090909094</v>
      </c>
      <c r="AA3964">
        <f t="shared" si="795"/>
        <v>0.40909090909090912</v>
      </c>
      <c r="AC3964">
        <f t="shared" si="792"/>
        <v>0</v>
      </c>
      <c r="AD3964" s="4">
        <f t="shared" si="796"/>
        <v>11244</v>
      </c>
    </row>
    <row r="3965" spans="1:30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93"/>
        <v>0</v>
      </c>
      <c r="Q3965">
        <f t="shared" si="783"/>
        <v>9</v>
      </c>
      <c r="R3965">
        <f t="shared" si="784"/>
        <v>8</v>
      </c>
      <c r="S3965">
        <f t="shared" si="785"/>
        <v>40</v>
      </c>
      <c r="T3965">
        <f t="shared" si="786"/>
        <v>30</v>
      </c>
      <c r="U3965">
        <f t="shared" si="787"/>
        <v>15</v>
      </c>
      <c r="V3965">
        <f t="shared" si="788"/>
        <v>7</v>
      </c>
      <c r="W3965">
        <f t="shared" si="789"/>
        <v>23</v>
      </c>
      <c r="X3965">
        <f t="shared" si="790"/>
        <v>22</v>
      </c>
      <c r="Y3965">
        <f t="shared" si="791"/>
        <v>11954</v>
      </c>
      <c r="Z3965">
        <f t="shared" si="794"/>
        <v>0.63636363636363635</v>
      </c>
      <c r="AA3965">
        <f t="shared" si="795"/>
        <v>0.36363636363636365</v>
      </c>
      <c r="AC3965">
        <f t="shared" si="792"/>
        <v>0</v>
      </c>
      <c r="AD3965" s="4">
        <f t="shared" si="796"/>
        <v>11213</v>
      </c>
    </row>
    <row r="3966" spans="1:30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93"/>
        <v>0</v>
      </c>
      <c r="Q3966">
        <f t="shared" si="783"/>
        <v>8</v>
      </c>
      <c r="R3966">
        <f t="shared" si="784"/>
        <v>7</v>
      </c>
      <c r="S3966">
        <f t="shared" si="785"/>
        <v>39</v>
      </c>
      <c r="T3966">
        <f t="shared" si="786"/>
        <v>29</v>
      </c>
      <c r="U3966">
        <f t="shared" si="787"/>
        <v>16</v>
      </c>
      <c r="V3966">
        <f t="shared" si="788"/>
        <v>6</v>
      </c>
      <c r="W3966">
        <f t="shared" si="789"/>
        <v>23</v>
      </c>
      <c r="X3966">
        <f t="shared" si="790"/>
        <v>22</v>
      </c>
      <c r="Y3966">
        <f t="shared" si="791"/>
        <v>11911</v>
      </c>
      <c r="Z3966">
        <f t="shared" si="794"/>
        <v>0.68181818181818177</v>
      </c>
      <c r="AA3966">
        <f t="shared" si="795"/>
        <v>0.31818181818181818</v>
      </c>
      <c r="AC3966">
        <f t="shared" si="792"/>
        <v>0</v>
      </c>
      <c r="AD3966" s="4">
        <f t="shared" si="796"/>
        <v>11156</v>
      </c>
    </row>
    <row r="3967" spans="1:30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93"/>
        <v>0</v>
      </c>
      <c r="Q3967">
        <f t="shared" si="783"/>
        <v>7</v>
      </c>
      <c r="R3967">
        <f t="shared" si="784"/>
        <v>6</v>
      </c>
      <c r="S3967">
        <f t="shared" si="785"/>
        <v>38</v>
      </c>
      <c r="T3967">
        <f t="shared" si="786"/>
        <v>28</v>
      </c>
      <c r="U3967">
        <f t="shared" si="787"/>
        <v>17</v>
      </c>
      <c r="V3967">
        <f t="shared" si="788"/>
        <v>5</v>
      </c>
      <c r="W3967">
        <f t="shared" si="789"/>
        <v>23</v>
      </c>
      <c r="X3967">
        <f t="shared" si="790"/>
        <v>22</v>
      </c>
      <c r="Y3967">
        <f t="shared" si="791"/>
        <v>12256</v>
      </c>
      <c r="Z3967">
        <f t="shared" si="794"/>
        <v>0.72727272727272729</v>
      </c>
      <c r="AA3967">
        <f t="shared" si="795"/>
        <v>0.27272727272727271</v>
      </c>
      <c r="AC3967">
        <f t="shared" si="792"/>
        <v>0</v>
      </c>
      <c r="AD3967" s="4">
        <f t="shared" si="796"/>
        <v>11203</v>
      </c>
    </row>
    <row r="3968" spans="1:30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93"/>
        <v>0</v>
      </c>
      <c r="Q3968">
        <f t="shared" si="783"/>
        <v>6</v>
      </c>
      <c r="R3968">
        <f t="shared" si="784"/>
        <v>5</v>
      </c>
      <c r="S3968">
        <f t="shared" si="785"/>
        <v>37</v>
      </c>
      <c r="T3968">
        <f t="shared" si="786"/>
        <v>27</v>
      </c>
      <c r="U3968">
        <f t="shared" si="787"/>
        <v>18</v>
      </c>
      <c r="V3968">
        <f t="shared" si="788"/>
        <v>4</v>
      </c>
      <c r="W3968">
        <f t="shared" si="789"/>
        <v>23</v>
      </c>
      <c r="X3968">
        <f t="shared" si="790"/>
        <v>22</v>
      </c>
      <c r="Y3968">
        <f t="shared" si="791"/>
        <v>12332</v>
      </c>
      <c r="Z3968">
        <f t="shared" si="794"/>
        <v>0.77272727272727271</v>
      </c>
      <c r="AA3968">
        <f t="shared" si="795"/>
        <v>0.22727272727272727</v>
      </c>
      <c r="AC3968">
        <f t="shared" si="792"/>
        <v>1</v>
      </c>
      <c r="AD3968" s="4">
        <f t="shared" si="796"/>
        <v>12588</v>
      </c>
    </row>
    <row r="3969" spans="1:30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93"/>
        <v>0</v>
      </c>
      <c r="Q3969">
        <f t="shared" si="783"/>
        <v>5</v>
      </c>
      <c r="R3969">
        <f t="shared" si="784"/>
        <v>4</v>
      </c>
      <c r="S3969">
        <f t="shared" si="785"/>
        <v>36</v>
      </c>
      <c r="T3969">
        <f t="shared" si="786"/>
        <v>26</v>
      </c>
      <c r="U3969">
        <f t="shared" si="787"/>
        <v>19</v>
      </c>
      <c r="V3969">
        <f t="shared" si="788"/>
        <v>3</v>
      </c>
      <c r="W3969">
        <f t="shared" si="789"/>
        <v>23</v>
      </c>
      <c r="X3969">
        <f t="shared" si="790"/>
        <v>22</v>
      </c>
      <c r="Y3969">
        <f t="shared" si="791"/>
        <v>12412</v>
      </c>
      <c r="Z3969">
        <f t="shared" si="794"/>
        <v>0.81818181818181823</v>
      </c>
      <c r="AA3969">
        <f t="shared" si="795"/>
        <v>0.18181818181818182</v>
      </c>
      <c r="AC3969">
        <f t="shared" si="792"/>
        <v>1</v>
      </c>
      <c r="AD3969" s="4">
        <f t="shared" si="796"/>
        <v>12606</v>
      </c>
    </row>
    <row r="3970" spans="1:30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93"/>
        <v>0</v>
      </c>
      <c r="Q3970">
        <f t="shared" si="783"/>
        <v>2</v>
      </c>
      <c r="R3970">
        <f t="shared" si="784"/>
        <v>3</v>
      </c>
      <c r="S3970">
        <f t="shared" si="785"/>
        <v>33</v>
      </c>
      <c r="T3970">
        <f t="shared" si="786"/>
        <v>25</v>
      </c>
      <c r="U3970">
        <f t="shared" si="787"/>
        <v>20</v>
      </c>
      <c r="V3970">
        <f t="shared" si="788"/>
        <v>2</v>
      </c>
      <c r="W3970">
        <f t="shared" si="789"/>
        <v>23</v>
      </c>
      <c r="X3970">
        <f t="shared" si="790"/>
        <v>22</v>
      </c>
      <c r="Y3970">
        <f t="shared" si="791"/>
        <v>12063</v>
      </c>
      <c r="Z3970">
        <f t="shared" si="794"/>
        <v>0.86363636363636365</v>
      </c>
      <c r="AA3970">
        <f t="shared" si="795"/>
        <v>0.13636363636363635</v>
      </c>
      <c r="AC3970">
        <f t="shared" si="792"/>
        <v>1</v>
      </c>
      <c r="AD3970" s="4">
        <f t="shared" si="796"/>
        <v>12153</v>
      </c>
    </row>
    <row r="3971" spans="1:30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93"/>
        <v>0</v>
      </c>
      <c r="Q3971">
        <f t="shared" ref="Q3971:Q4034" si="797">DATEDIF(A3971, EOMONTH(A3971, 0), "d")</f>
        <v>1</v>
      </c>
      <c r="R3971">
        <f t="shared" ref="R3971:R4034" si="798">NETWORKDAYS($A3971, EOMONTH($A3971, 0))</f>
        <v>2</v>
      </c>
      <c r="S3971">
        <f t="shared" ref="S3971:S4034" si="799">DATEDIF(A3971, EOMONTH(A3971, 1), "d")</f>
        <v>32</v>
      </c>
      <c r="T3971">
        <f t="shared" ref="T3971:T4034" si="800">NETWORKDAYS($A3971, EOMONTH($A3971, 1))</f>
        <v>24</v>
      </c>
      <c r="U3971">
        <f t="shared" ref="U3971:U4034" si="801">+ABS($W3971-R3971)</f>
        <v>21</v>
      </c>
      <c r="V3971">
        <f t="shared" ref="V3971:V4034" si="802">+ABS($W3971-T3971)</f>
        <v>1</v>
      </c>
      <c r="W3971">
        <f t="shared" ref="W3971:W4034" si="803">NETWORKDAYS(EOMONTH(A3971, -1),EOMONTH(A3971,0))</f>
        <v>23</v>
      </c>
      <c r="X3971">
        <f t="shared" ref="X3971:X4034" si="804">V3971+U3971</f>
        <v>22</v>
      </c>
      <c r="Y3971">
        <f t="shared" ref="Y3971:Y4034" si="805">IF(AND(ISNUMBER(B3971),ISNUMBER(C3971)), ROUND((X3971-U3971)/X3971 * B3971 + (X3971-V3971)/X3971 * C3971, 0), "")</f>
        <v>11896</v>
      </c>
      <c r="Z3971">
        <f t="shared" si="794"/>
        <v>0.90909090909090906</v>
      </c>
      <c r="AA3971">
        <f t="shared" si="795"/>
        <v>9.0909090909090912E-2</v>
      </c>
      <c r="AC3971">
        <f t="shared" ref="AC3971:AC4034" si="806">IF(AND($A3971&gt;=WORKDAY(EOMONTH($A3971,0),-4), $A3971&lt;=EOMONTH($A3971,0)),1,0)</f>
        <v>1</v>
      </c>
      <c r="AD3971" s="4">
        <f t="shared" si="796"/>
        <v>11931</v>
      </c>
    </row>
    <row r="3972" spans="1:30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807">IF(MONTH(A3972)&lt;&gt;MONTH(A3971), TRUE,FALSE)</f>
        <v>0</v>
      </c>
      <c r="Q3972">
        <f t="shared" si="797"/>
        <v>0</v>
      </c>
      <c r="R3972">
        <f t="shared" si="798"/>
        <v>1</v>
      </c>
      <c r="S3972">
        <f t="shared" si="799"/>
        <v>31</v>
      </c>
      <c r="T3972">
        <f t="shared" si="800"/>
        <v>23</v>
      </c>
      <c r="U3972">
        <f t="shared" si="801"/>
        <v>22</v>
      </c>
      <c r="V3972">
        <f t="shared" si="802"/>
        <v>0</v>
      </c>
      <c r="W3972">
        <f t="shared" si="803"/>
        <v>23</v>
      </c>
      <c r="X3972">
        <f t="shared" si="804"/>
        <v>22</v>
      </c>
      <c r="Y3972">
        <f t="shared" si="805"/>
        <v>12159</v>
      </c>
      <c r="Z3972">
        <f t="shared" si="794"/>
        <v>0.95454545454545459</v>
      </c>
      <c r="AA3972">
        <f t="shared" si="795"/>
        <v>4.5454545454545456E-2</v>
      </c>
      <c r="AC3972">
        <f t="shared" si="806"/>
        <v>1</v>
      </c>
      <c r="AD3972" s="4">
        <f t="shared" si="796"/>
        <v>12159</v>
      </c>
    </row>
    <row r="3973" spans="1:30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807"/>
        <v>1</v>
      </c>
      <c r="Q3973">
        <f t="shared" si="797"/>
        <v>30</v>
      </c>
      <c r="R3973">
        <f t="shared" si="798"/>
        <v>22</v>
      </c>
      <c r="S3973">
        <f t="shared" si="799"/>
        <v>60</v>
      </c>
      <c r="T3973">
        <f t="shared" si="800"/>
        <v>43</v>
      </c>
      <c r="U3973">
        <f t="shared" si="801"/>
        <v>1</v>
      </c>
      <c r="V3973">
        <f t="shared" si="802"/>
        <v>20</v>
      </c>
      <c r="W3973">
        <f t="shared" si="803"/>
        <v>23</v>
      </c>
      <c r="X3973">
        <f t="shared" si="804"/>
        <v>21</v>
      </c>
      <c r="Y3973">
        <f t="shared" si="805"/>
        <v>11919</v>
      </c>
      <c r="Z3973">
        <f t="shared" si="794"/>
        <v>4.7619047619047616E-2</v>
      </c>
      <c r="AA3973">
        <f t="shared" si="795"/>
        <v>1.0476190476190477</v>
      </c>
      <c r="AC3973">
        <f t="shared" si="806"/>
        <v>0</v>
      </c>
      <c r="AD3973" s="4">
        <f t="shared" si="796"/>
        <v>11900</v>
      </c>
    </row>
    <row r="3974" spans="1:30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807"/>
        <v>0</v>
      </c>
      <c r="Q3974">
        <f t="shared" si="797"/>
        <v>29</v>
      </c>
      <c r="R3974">
        <f t="shared" si="798"/>
        <v>21</v>
      </c>
      <c r="S3974">
        <f t="shared" si="799"/>
        <v>59</v>
      </c>
      <c r="T3974">
        <f t="shared" si="800"/>
        <v>42</v>
      </c>
      <c r="U3974">
        <f t="shared" si="801"/>
        <v>2</v>
      </c>
      <c r="V3974">
        <f t="shared" si="802"/>
        <v>19</v>
      </c>
      <c r="W3974">
        <f t="shared" si="803"/>
        <v>23</v>
      </c>
      <c r="X3974">
        <f t="shared" si="804"/>
        <v>21</v>
      </c>
      <c r="Y3974">
        <f t="shared" si="805"/>
        <v>12685</v>
      </c>
      <c r="Z3974">
        <f t="shared" si="794"/>
        <v>0</v>
      </c>
      <c r="AA3974">
        <f t="shared" si="795"/>
        <v>1</v>
      </c>
      <c r="AC3974">
        <f t="shared" si="806"/>
        <v>0</v>
      </c>
      <c r="AD3974" s="4">
        <f t="shared" si="796"/>
        <v>12672</v>
      </c>
    </row>
    <row r="3975" spans="1:30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807"/>
        <v>0</v>
      </c>
      <c r="Q3975">
        <f t="shared" si="797"/>
        <v>26</v>
      </c>
      <c r="R3975">
        <f t="shared" si="798"/>
        <v>20</v>
      </c>
      <c r="S3975">
        <f t="shared" si="799"/>
        <v>56</v>
      </c>
      <c r="T3975">
        <f t="shared" si="800"/>
        <v>41</v>
      </c>
      <c r="U3975">
        <f t="shared" si="801"/>
        <v>3</v>
      </c>
      <c r="V3975">
        <f t="shared" si="802"/>
        <v>18</v>
      </c>
      <c r="W3975">
        <f t="shared" si="803"/>
        <v>23</v>
      </c>
      <c r="X3975">
        <f t="shared" si="804"/>
        <v>21</v>
      </c>
      <c r="Y3975">
        <f t="shared" si="805"/>
        <v>12451</v>
      </c>
      <c r="Z3975">
        <f t="shared" si="794"/>
        <v>4.7619047619047616E-2</v>
      </c>
      <c r="AA3975">
        <f t="shared" si="795"/>
        <v>0.95238095238095233</v>
      </c>
      <c r="AC3975">
        <f t="shared" si="806"/>
        <v>0</v>
      </c>
      <c r="AD3975" s="4">
        <f t="shared" si="796"/>
        <v>12425</v>
      </c>
    </row>
    <row r="3976" spans="1:30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807"/>
        <v>0</v>
      </c>
      <c r="Q3976">
        <f t="shared" si="797"/>
        <v>25</v>
      </c>
      <c r="R3976">
        <f t="shared" si="798"/>
        <v>19</v>
      </c>
      <c r="S3976">
        <f t="shared" si="799"/>
        <v>55</v>
      </c>
      <c r="T3976">
        <f t="shared" si="800"/>
        <v>40</v>
      </c>
      <c r="U3976">
        <f t="shared" si="801"/>
        <v>4</v>
      </c>
      <c r="V3976">
        <f t="shared" si="802"/>
        <v>17</v>
      </c>
      <c r="W3976">
        <f t="shared" si="803"/>
        <v>23</v>
      </c>
      <c r="X3976">
        <f t="shared" si="804"/>
        <v>21</v>
      </c>
      <c r="Y3976">
        <f t="shared" si="805"/>
        <v>12386</v>
      </c>
      <c r="Z3976">
        <f t="shared" si="794"/>
        <v>9.5238095238095233E-2</v>
      </c>
      <c r="AA3976">
        <f t="shared" si="795"/>
        <v>0.90476190476190477</v>
      </c>
      <c r="AC3976">
        <f t="shared" si="806"/>
        <v>0</v>
      </c>
      <c r="AD3976" s="4">
        <f t="shared" si="796"/>
        <v>12316</v>
      </c>
    </row>
    <row r="3977" spans="1:30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807"/>
        <v>0</v>
      </c>
      <c r="Q3977">
        <f t="shared" si="797"/>
        <v>24</v>
      </c>
      <c r="R3977">
        <f t="shared" si="798"/>
        <v>18</v>
      </c>
      <c r="S3977">
        <f t="shared" si="799"/>
        <v>54</v>
      </c>
      <c r="T3977">
        <f t="shared" si="800"/>
        <v>39</v>
      </c>
      <c r="U3977">
        <f t="shared" si="801"/>
        <v>5</v>
      </c>
      <c r="V3977">
        <f t="shared" si="802"/>
        <v>16</v>
      </c>
      <c r="W3977">
        <f t="shared" si="803"/>
        <v>23</v>
      </c>
      <c r="X3977">
        <f t="shared" si="804"/>
        <v>21</v>
      </c>
      <c r="Y3977">
        <f t="shared" si="805"/>
        <v>11904</v>
      </c>
      <c r="Z3977">
        <f t="shared" si="794"/>
        <v>0.14285714285714285</v>
      </c>
      <c r="AA3977">
        <f t="shared" si="795"/>
        <v>0.8571428571428571</v>
      </c>
      <c r="AC3977">
        <f t="shared" si="806"/>
        <v>0</v>
      </c>
      <c r="AD3977" s="4">
        <f t="shared" si="796"/>
        <v>11816</v>
      </c>
    </row>
    <row r="3978" spans="1:30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807"/>
        <v>0</v>
      </c>
      <c r="Q3978">
        <f t="shared" si="797"/>
        <v>23</v>
      </c>
      <c r="R3978">
        <f t="shared" si="798"/>
        <v>17</v>
      </c>
      <c r="S3978">
        <f t="shared" si="799"/>
        <v>53</v>
      </c>
      <c r="T3978">
        <f t="shared" si="800"/>
        <v>38</v>
      </c>
      <c r="U3978">
        <f t="shared" si="801"/>
        <v>6</v>
      </c>
      <c r="V3978">
        <f t="shared" si="802"/>
        <v>15</v>
      </c>
      <c r="W3978">
        <f t="shared" si="803"/>
        <v>23</v>
      </c>
      <c r="X3978">
        <f t="shared" si="804"/>
        <v>21</v>
      </c>
      <c r="Y3978">
        <f t="shared" si="805"/>
        <v>12063</v>
      </c>
      <c r="Z3978">
        <f t="shared" si="794"/>
        <v>0.19047619047619047</v>
      </c>
      <c r="AA3978">
        <f t="shared" si="795"/>
        <v>0.80952380952380953</v>
      </c>
      <c r="AC3978">
        <f t="shared" si="806"/>
        <v>0</v>
      </c>
      <c r="AD3978" s="4">
        <f t="shared" si="796"/>
        <v>11950</v>
      </c>
    </row>
    <row r="3979" spans="1:30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807"/>
        <v>0</v>
      </c>
      <c r="Q3979">
        <f t="shared" si="797"/>
        <v>22</v>
      </c>
      <c r="R3979">
        <f t="shared" si="798"/>
        <v>16</v>
      </c>
      <c r="S3979">
        <f t="shared" si="799"/>
        <v>52</v>
      </c>
      <c r="T3979">
        <f t="shared" si="800"/>
        <v>37</v>
      </c>
      <c r="U3979">
        <f t="shared" si="801"/>
        <v>7</v>
      </c>
      <c r="V3979">
        <f t="shared" si="802"/>
        <v>14</v>
      </c>
      <c r="W3979">
        <f t="shared" si="803"/>
        <v>23</v>
      </c>
      <c r="X3979">
        <f t="shared" si="804"/>
        <v>21</v>
      </c>
      <c r="Y3979">
        <f t="shared" si="805"/>
        <v>11852</v>
      </c>
      <c r="Z3979">
        <f t="shared" si="794"/>
        <v>0.23809523809523808</v>
      </c>
      <c r="AA3979">
        <f t="shared" si="795"/>
        <v>0.76190476190476186</v>
      </c>
      <c r="AC3979">
        <f t="shared" si="806"/>
        <v>0</v>
      </c>
      <c r="AD3979" s="4">
        <f t="shared" si="796"/>
        <v>11697</v>
      </c>
    </row>
    <row r="3980" spans="1:30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807"/>
        <v>0</v>
      </c>
      <c r="Q3980">
        <f t="shared" si="797"/>
        <v>19</v>
      </c>
      <c r="R3980">
        <f t="shared" si="798"/>
        <v>15</v>
      </c>
      <c r="S3980">
        <f t="shared" si="799"/>
        <v>49</v>
      </c>
      <c r="T3980">
        <f t="shared" si="800"/>
        <v>36</v>
      </c>
      <c r="U3980">
        <f t="shared" si="801"/>
        <v>8</v>
      </c>
      <c r="V3980">
        <f t="shared" si="802"/>
        <v>13</v>
      </c>
      <c r="W3980">
        <f t="shared" si="803"/>
        <v>23</v>
      </c>
      <c r="X3980">
        <f t="shared" si="804"/>
        <v>21</v>
      </c>
      <c r="Y3980">
        <f t="shared" si="805"/>
        <v>11842</v>
      </c>
      <c r="Z3980">
        <f t="shared" si="794"/>
        <v>0.2857142857142857</v>
      </c>
      <c r="AA3980">
        <f t="shared" si="795"/>
        <v>0.7142857142857143</v>
      </c>
      <c r="AC3980">
        <f t="shared" si="806"/>
        <v>0</v>
      </c>
      <c r="AD3980" s="4">
        <f t="shared" si="796"/>
        <v>11691</v>
      </c>
    </row>
    <row r="3981" spans="1:30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807"/>
        <v>0</v>
      </c>
      <c r="Q3981">
        <f t="shared" si="797"/>
        <v>18</v>
      </c>
      <c r="R3981">
        <f t="shared" si="798"/>
        <v>14</v>
      </c>
      <c r="S3981">
        <f t="shared" si="799"/>
        <v>48</v>
      </c>
      <c r="T3981">
        <f t="shared" si="800"/>
        <v>35</v>
      </c>
      <c r="U3981">
        <f t="shared" si="801"/>
        <v>9</v>
      </c>
      <c r="V3981">
        <f t="shared" si="802"/>
        <v>12</v>
      </c>
      <c r="W3981">
        <f t="shared" si="803"/>
        <v>23</v>
      </c>
      <c r="X3981">
        <f t="shared" si="804"/>
        <v>21</v>
      </c>
      <c r="Y3981">
        <f t="shared" si="805"/>
        <v>11546</v>
      </c>
      <c r="Z3981">
        <f t="shared" si="794"/>
        <v>0.33333333333333331</v>
      </c>
      <c r="AA3981">
        <f t="shared" si="795"/>
        <v>0.66666666666666663</v>
      </c>
      <c r="AC3981">
        <f t="shared" si="806"/>
        <v>0</v>
      </c>
      <c r="AD3981" s="4">
        <f t="shared" si="796"/>
        <v>11416</v>
      </c>
    </row>
    <row r="3982" spans="1:30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807"/>
        <v>0</v>
      </c>
      <c r="Q3982">
        <f t="shared" si="797"/>
        <v>17</v>
      </c>
      <c r="R3982">
        <f t="shared" si="798"/>
        <v>13</v>
      </c>
      <c r="S3982">
        <f t="shared" si="799"/>
        <v>47</v>
      </c>
      <c r="T3982">
        <f t="shared" si="800"/>
        <v>34</v>
      </c>
      <c r="U3982">
        <f t="shared" si="801"/>
        <v>10</v>
      </c>
      <c r="V3982">
        <f t="shared" si="802"/>
        <v>11</v>
      </c>
      <c r="W3982">
        <f t="shared" si="803"/>
        <v>23</v>
      </c>
      <c r="X3982">
        <f t="shared" si="804"/>
        <v>21</v>
      </c>
      <c r="Y3982">
        <f t="shared" si="805"/>
        <v>10919</v>
      </c>
      <c r="Z3982">
        <f t="shared" si="794"/>
        <v>0.38095238095238093</v>
      </c>
      <c r="AA3982">
        <f t="shared" si="795"/>
        <v>0.61904761904761907</v>
      </c>
      <c r="AC3982">
        <f t="shared" si="806"/>
        <v>0</v>
      </c>
      <c r="AD3982" s="4">
        <f t="shared" si="796"/>
        <v>10944</v>
      </c>
    </row>
    <row r="3983" spans="1:30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807"/>
        <v>0</v>
      </c>
      <c r="Q3983">
        <f t="shared" si="797"/>
        <v>16</v>
      </c>
      <c r="R3983">
        <f t="shared" si="798"/>
        <v>12</v>
      </c>
      <c r="S3983">
        <f t="shared" si="799"/>
        <v>46</v>
      </c>
      <c r="T3983">
        <f t="shared" si="800"/>
        <v>33</v>
      </c>
      <c r="U3983">
        <f t="shared" si="801"/>
        <v>11</v>
      </c>
      <c r="V3983">
        <f t="shared" si="802"/>
        <v>10</v>
      </c>
      <c r="W3983">
        <f t="shared" si="803"/>
        <v>23</v>
      </c>
      <c r="X3983">
        <f t="shared" si="804"/>
        <v>21</v>
      </c>
      <c r="Y3983">
        <f t="shared" si="805"/>
        <v>10625</v>
      </c>
      <c r="Z3983">
        <f t="shared" si="794"/>
        <v>0.42857142857142855</v>
      </c>
      <c r="AA3983">
        <f t="shared" si="795"/>
        <v>0.5714285714285714</v>
      </c>
      <c r="AC3983">
        <f t="shared" si="806"/>
        <v>0</v>
      </c>
      <c r="AD3983" s="4">
        <f t="shared" si="796"/>
        <v>10681</v>
      </c>
    </row>
    <row r="3984" spans="1:30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807"/>
        <v>0</v>
      </c>
      <c r="Q3984">
        <f t="shared" si="797"/>
        <v>15</v>
      </c>
      <c r="R3984">
        <f t="shared" si="798"/>
        <v>11</v>
      </c>
      <c r="S3984">
        <f t="shared" si="799"/>
        <v>45</v>
      </c>
      <c r="T3984">
        <f t="shared" si="800"/>
        <v>32</v>
      </c>
      <c r="U3984">
        <f t="shared" si="801"/>
        <v>12</v>
      </c>
      <c r="V3984">
        <f t="shared" si="802"/>
        <v>9</v>
      </c>
      <c r="W3984">
        <f t="shared" si="803"/>
        <v>23</v>
      </c>
      <c r="X3984">
        <f t="shared" si="804"/>
        <v>21</v>
      </c>
      <c r="Y3984">
        <f t="shared" si="805"/>
        <v>10559</v>
      </c>
      <c r="Z3984">
        <f t="shared" si="794"/>
        <v>0.47619047619047616</v>
      </c>
      <c r="AA3984">
        <f t="shared" si="795"/>
        <v>0.52380952380952384</v>
      </c>
      <c r="AC3984">
        <f t="shared" si="806"/>
        <v>0</v>
      </c>
      <c r="AD3984" s="4">
        <f t="shared" si="796"/>
        <v>10700</v>
      </c>
    </row>
    <row r="3985" spans="1:30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807"/>
        <v>0</v>
      </c>
      <c r="Q3985">
        <f t="shared" si="797"/>
        <v>12</v>
      </c>
      <c r="R3985">
        <f t="shared" si="798"/>
        <v>10</v>
      </c>
      <c r="S3985">
        <f t="shared" si="799"/>
        <v>42</v>
      </c>
      <c r="T3985">
        <f t="shared" si="800"/>
        <v>31</v>
      </c>
      <c r="U3985">
        <f t="shared" si="801"/>
        <v>13</v>
      </c>
      <c r="V3985">
        <f t="shared" si="802"/>
        <v>8</v>
      </c>
      <c r="W3985">
        <f t="shared" si="803"/>
        <v>23</v>
      </c>
      <c r="X3985">
        <f t="shared" si="804"/>
        <v>21</v>
      </c>
      <c r="Y3985">
        <f t="shared" si="805"/>
        <v>10620</v>
      </c>
      <c r="Z3985">
        <f t="shared" si="794"/>
        <v>0.52380952380952384</v>
      </c>
      <c r="AA3985">
        <f t="shared" si="795"/>
        <v>0.47619047619047616</v>
      </c>
      <c r="AC3985">
        <f t="shared" si="806"/>
        <v>0</v>
      </c>
      <c r="AD3985" s="4">
        <f t="shared" si="796"/>
        <v>10728</v>
      </c>
    </row>
    <row r="3986" spans="1:30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807"/>
        <v>0</v>
      </c>
      <c r="Q3986">
        <f t="shared" si="797"/>
        <v>11</v>
      </c>
      <c r="R3986">
        <f t="shared" si="798"/>
        <v>9</v>
      </c>
      <c r="S3986">
        <f t="shared" si="799"/>
        <v>41</v>
      </c>
      <c r="T3986">
        <f t="shared" si="800"/>
        <v>30</v>
      </c>
      <c r="U3986">
        <f t="shared" si="801"/>
        <v>14</v>
      </c>
      <c r="V3986">
        <f t="shared" si="802"/>
        <v>7</v>
      </c>
      <c r="W3986">
        <f t="shared" si="803"/>
        <v>23</v>
      </c>
      <c r="X3986">
        <f t="shared" si="804"/>
        <v>21</v>
      </c>
      <c r="Y3986">
        <f t="shared" si="805"/>
        <v>10684</v>
      </c>
      <c r="Z3986">
        <f t="shared" si="794"/>
        <v>0.5714285714285714</v>
      </c>
      <c r="AA3986">
        <f t="shared" si="795"/>
        <v>0.42857142857142855</v>
      </c>
      <c r="AC3986">
        <f t="shared" si="806"/>
        <v>0</v>
      </c>
      <c r="AD3986" s="4">
        <f t="shared" si="796"/>
        <v>10725</v>
      </c>
    </row>
    <row r="3987" spans="1:30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807"/>
        <v>0</v>
      </c>
      <c r="Q3987">
        <f t="shared" si="797"/>
        <v>10</v>
      </c>
      <c r="R3987">
        <f t="shared" si="798"/>
        <v>8</v>
      </c>
      <c r="S3987">
        <f t="shared" si="799"/>
        <v>40</v>
      </c>
      <c r="T3987">
        <f t="shared" si="800"/>
        <v>29</v>
      </c>
      <c r="U3987">
        <f t="shared" si="801"/>
        <v>15</v>
      </c>
      <c r="V3987">
        <f t="shared" si="802"/>
        <v>6</v>
      </c>
      <c r="W3987">
        <f t="shared" si="803"/>
        <v>23</v>
      </c>
      <c r="X3987">
        <f t="shared" si="804"/>
        <v>21</v>
      </c>
      <c r="Y3987">
        <f t="shared" si="805"/>
        <v>10904</v>
      </c>
      <c r="Z3987">
        <f t="shared" si="794"/>
        <v>0.61904761904761907</v>
      </c>
      <c r="AA3987">
        <f t="shared" si="795"/>
        <v>0.38095238095238093</v>
      </c>
      <c r="AC3987">
        <f t="shared" si="806"/>
        <v>0</v>
      </c>
      <c r="AD3987" s="4">
        <f t="shared" si="796"/>
        <v>10750</v>
      </c>
    </row>
    <row r="3988" spans="1:30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807"/>
        <v>0</v>
      </c>
      <c r="Q3988">
        <f t="shared" si="797"/>
        <v>9</v>
      </c>
      <c r="R3988">
        <f t="shared" si="798"/>
        <v>7</v>
      </c>
      <c r="S3988">
        <f t="shared" si="799"/>
        <v>39</v>
      </c>
      <c r="T3988">
        <f t="shared" si="800"/>
        <v>28</v>
      </c>
      <c r="U3988">
        <f t="shared" si="801"/>
        <v>16</v>
      </c>
      <c r="V3988">
        <f t="shared" si="802"/>
        <v>5</v>
      </c>
      <c r="W3988">
        <f t="shared" si="803"/>
        <v>23</v>
      </c>
      <c r="X3988">
        <f t="shared" si="804"/>
        <v>21</v>
      </c>
      <c r="Y3988">
        <f t="shared" si="805"/>
        <v>11078</v>
      </c>
      <c r="Z3988">
        <f t="shared" si="794"/>
        <v>0.66666666666666663</v>
      </c>
      <c r="AA3988">
        <f t="shared" si="795"/>
        <v>0.33333333333333331</v>
      </c>
      <c r="AC3988">
        <f t="shared" si="806"/>
        <v>0</v>
      </c>
      <c r="AD3988" s="4">
        <f t="shared" si="796"/>
        <v>10750</v>
      </c>
    </row>
    <row r="3989" spans="1:30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807"/>
        <v>0</v>
      </c>
      <c r="Q3989">
        <f t="shared" si="797"/>
        <v>8</v>
      </c>
      <c r="R3989">
        <f t="shared" si="798"/>
        <v>6</v>
      </c>
      <c r="S3989">
        <f t="shared" si="799"/>
        <v>38</v>
      </c>
      <c r="T3989">
        <f t="shared" si="800"/>
        <v>27</v>
      </c>
      <c r="U3989">
        <f t="shared" si="801"/>
        <v>17</v>
      </c>
      <c r="V3989">
        <f t="shared" si="802"/>
        <v>4</v>
      </c>
      <c r="W3989">
        <f t="shared" si="803"/>
        <v>23</v>
      </c>
      <c r="X3989">
        <f t="shared" si="804"/>
        <v>21</v>
      </c>
      <c r="Y3989">
        <f t="shared" si="805"/>
        <v>11239</v>
      </c>
      <c r="Z3989">
        <f t="shared" si="794"/>
        <v>0.7142857142857143</v>
      </c>
      <c r="AA3989">
        <f t="shared" si="795"/>
        <v>0.2857142857142857</v>
      </c>
      <c r="AC3989">
        <f t="shared" si="806"/>
        <v>0</v>
      </c>
      <c r="AD3989" s="4">
        <f t="shared" si="796"/>
        <v>10756</v>
      </c>
    </row>
    <row r="3990" spans="1:30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807"/>
        <v>0</v>
      </c>
      <c r="Q3990">
        <f t="shared" si="797"/>
        <v>5</v>
      </c>
      <c r="R3990">
        <f t="shared" si="798"/>
        <v>5</v>
      </c>
      <c r="S3990">
        <f t="shared" si="799"/>
        <v>35</v>
      </c>
      <c r="T3990">
        <f t="shared" si="800"/>
        <v>26</v>
      </c>
      <c r="U3990">
        <f t="shared" si="801"/>
        <v>18</v>
      </c>
      <c r="V3990">
        <f t="shared" si="802"/>
        <v>3</v>
      </c>
      <c r="W3990">
        <f t="shared" si="803"/>
        <v>23</v>
      </c>
      <c r="X3990">
        <f t="shared" si="804"/>
        <v>21</v>
      </c>
      <c r="Y3990">
        <f t="shared" si="805"/>
        <v>10941</v>
      </c>
      <c r="Z3990">
        <f t="shared" si="794"/>
        <v>0.76190476190476186</v>
      </c>
      <c r="AA3990">
        <f t="shared" si="795"/>
        <v>0.23809523809523808</v>
      </c>
      <c r="AC3990">
        <f t="shared" si="806"/>
        <v>0</v>
      </c>
      <c r="AD3990" s="4">
        <f t="shared" si="796"/>
        <v>10775</v>
      </c>
    </row>
    <row r="3991" spans="1:30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807"/>
        <v>0</v>
      </c>
      <c r="Q3991">
        <f t="shared" si="797"/>
        <v>4</v>
      </c>
      <c r="R3991">
        <f t="shared" si="798"/>
        <v>4</v>
      </c>
      <c r="S3991">
        <f t="shared" si="799"/>
        <v>34</v>
      </c>
      <c r="T3991">
        <f t="shared" si="800"/>
        <v>25</v>
      </c>
      <c r="U3991">
        <f t="shared" si="801"/>
        <v>19</v>
      </c>
      <c r="V3991">
        <f t="shared" si="802"/>
        <v>2</v>
      </c>
      <c r="W3991">
        <f t="shared" si="803"/>
        <v>23</v>
      </c>
      <c r="X3991">
        <f t="shared" si="804"/>
        <v>21</v>
      </c>
      <c r="Y3991">
        <f t="shared" si="805"/>
        <v>10689</v>
      </c>
      <c r="Z3991">
        <f t="shared" si="794"/>
        <v>0.80952380952380953</v>
      </c>
      <c r="AA3991">
        <f t="shared" si="795"/>
        <v>0.19047619047619047</v>
      </c>
      <c r="AC3991">
        <f t="shared" si="806"/>
        <v>1</v>
      </c>
      <c r="AD3991" s="4">
        <f t="shared" si="796"/>
        <v>10681</v>
      </c>
    </row>
    <row r="3992" spans="1:30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807"/>
        <v>0</v>
      </c>
      <c r="Q3992">
        <f t="shared" si="797"/>
        <v>3</v>
      </c>
      <c r="R3992">
        <f t="shared" si="798"/>
        <v>3</v>
      </c>
      <c r="S3992">
        <f t="shared" si="799"/>
        <v>33</v>
      </c>
      <c r="T3992">
        <f t="shared" si="800"/>
        <v>24</v>
      </c>
      <c r="U3992">
        <f t="shared" si="801"/>
        <v>20</v>
      </c>
      <c r="V3992">
        <f t="shared" si="802"/>
        <v>1</v>
      </c>
      <c r="W3992">
        <f t="shared" si="803"/>
        <v>23</v>
      </c>
      <c r="X3992">
        <f t="shared" si="804"/>
        <v>21</v>
      </c>
      <c r="Y3992">
        <f t="shared" si="805"/>
        <v>10202</v>
      </c>
      <c r="Z3992">
        <f t="shared" si="794"/>
        <v>0.8571428571428571</v>
      </c>
      <c r="AA3992">
        <f t="shared" si="795"/>
        <v>0.14285714285714285</v>
      </c>
      <c r="AC3992">
        <f t="shared" si="806"/>
        <v>1</v>
      </c>
      <c r="AD3992" s="4">
        <f t="shared" si="796"/>
        <v>10175</v>
      </c>
    </row>
    <row r="3993" spans="1:30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807"/>
        <v>0</v>
      </c>
      <c r="Q3993">
        <f t="shared" si="797"/>
        <v>2</v>
      </c>
      <c r="R3993">
        <f t="shared" si="798"/>
        <v>2</v>
      </c>
      <c r="S3993">
        <f t="shared" si="799"/>
        <v>32</v>
      </c>
      <c r="T3993">
        <f t="shared" si="800"/>
        <v>23</v>
      </c>
      <c r="U3993">
        <f t="shared" si="801"/>
        <v>21</v>
      </c>
      <c r="V3993">
        <f t="shared" si="802"/>
        <v>0</v>
      </c>
      <c r="W3993">
        <f t="shared" si="803"/>
        <v>23</v>
      </c>
      <c r="X3993">
        <f t="shared" si="804"/>
        <v>21</v>
      </c>
      <c r="Y3993">
        <f t="shared" si="805"/>
        <v>9956</v>
      </c>
      <c r="Z3993">
        <f t="shared" si="794"/>
        <v>0.90476190476190477</v>
      </c>
      <c r="AA3993">
        <f t="shared" si="795"/>
        <v>9.5238095238095233E-2</v>
      </c>
      <c r="AC3993">
        <f t="shared" si="806"/>
        <v>1</v>
      </c>
      <c r="AD3993" s="4">
        <f t="shared" si="796"/>
        <v>9956</v>
      </c>
    </row>
    <row r="3994" spans="1:30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807"/>
        <v>0</v>
      </c>
      <c r="Q3994">
        <f t="shared" si="797"/>
        <v>1</v>
      </c>
      <c r="R3994">
        <f t="shared" si="798"/>
        <v>1</v>
      </c>
      <c r="S3994">
        <f t="shared" si="799"/>
        <v>31</v>
      </c>
      <c r="T3994">
        <f t="shared" si="800"/>
        <v>22</v>
      </c>
      <c r="U3994">
        <f t="shared" si="801"/>
        <v>22</v>
      </c>
      <c r="V3994">
        <f t="shared" si="802"/>
        <v>1</v>
      </c>
      <c r="W3994">
        <f t="shared" si="803"/>
        <v>23</v>
      </c>
      <c r="X3994">
        <f t="shared" si="804"/>
        <v>23</v>
      </c>
      <c r="Y3994">
        <f t="shared" si="805"/>
        <v>9486</v>
      </c>
      <c r="Z3994">
        <f t="shared" si="794"/>
        <v>0.95652173913043481</v>
      </c>
      <c r="AA3994">
        <f t="shared" si="795"/>
        <v>4.3478260869565216E-2</v>
      </c>
      <c r="AC3994">
        <f t="shared" si="806"/>
        <v>1</v>
      </c>
      <c r="AD3994" s="4">
        <f t="shared" si="796"/>
        <v>9466</v>
      </c>
    </row>
    <row r="3995" spans="1:30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807"/>
        <v>1</v>
      </c>
      <c r="Q3995">
        <f t="shared" si="797"/>
        <v>28</v>
      </c>
      <c r="R3995">
        <f t="shared" si="798"/>
        <v>21</v>
      </c>
      <c r="S3995">
        <f t="shared" si="799"/>
        <v>59</v>
      </c>
      <c r="T3995">
        <f t="shared" si="800"/>
        <v>44</v>
      </c>
      <c r="U3995">
        <f t="shared" si="801"/>
        <v>0</v>
      </c>
      <c r="V3995">
        <f t="shared" si="802"/>
        <v>23</v>
      </c>
      <c r="W3995">
        <f t="shared" si="803"/>
        <v>21</v>
      </c>
      <c r="X3995">
        <f t="shared" si="804"/>
        <v>23</v>
      </c>
      <c r="Y3995">
        <f t="shared" si="805"/>
        <v>9434</v>
      </c>
      <c r="Z3995">
        <f t="shared" si="794"/>
        <v>8.6956521739130432E-2</v>
      </c>
      <c r="AA3995">
        <f t="shared" si="795"/>
        <v>0.91304347826086951</v>
      </c>
      <c r="AC3995">
        <f t="shared" si="806"/>
        <v>0</v>
      </c>
      <c r="AD3995" s="4">
        <f t="shared" si="796"/>
        <v>9434</v>
      </c>
    </row>
    <row r="3996" spans="1:30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807"/>
        <v>0</v>
      </c>
      <c r="Q3996">
        <f t="shared" si="797"/>
        <v>27</v>
      </c>
      <c r="R3996">
        <f t="shared" si="798"/>
        <v>20</v>
      </c>
      <c r="S3996">
        <f t="shared" si="799"/>
        <v>58</v>
      </c>
      <c r="T3996">
        <f t="shared" si="800"/>
        <v>43</v>
      </c>
      <c r="U3996">
        <f t="shared" si="801"/>
        <v>1</v>
      </c>
      <c r="V3996">
        <f t="shared" si="802"/>
        <v>22</v>
      </c>
      <c r="W3996">
        <f t="shared" si="803"/>
        <v>21</v>
      </c>
      <c r="X3996">
        <f t="shared" si="804"/>
        <v>23</v>
      </c>
      <c r="Y3996">
        <f t="shared" si="805"/>
        <v>9365</v>
      </c>
      <c r="Z3996">
        <f t="shared" si="794"/>
        <v>0.13043478260869565</v>
      </c>
      <c r="AA3996">
        <f t="shared" si="795"/>
        <v>0.86956521739130432</v>
      </c>
      <c r="AC3996">
        <f t="shared" si="806"/>
        <v>0</v>
      </c>
      <c r="AD3996" s="4">
        <f t="shared" si="796"/>
        <v>9369</v>
      </c>
    </row>
    <row r="3997" spans="1:30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807"/>
        <v>0</v>
      </c>
      <c r="Q3997">
        <f t="shared" si="797"/>
        <v>26</v>
      </c>
      <c r="R3997">
        <f t="shared" si="798"/>
        <v>19</v>
      </c>
      <c r="S3997">
        <f t="shared" si="799"/>
        <v>57</v>
      </c>
      <c r="T3997">
        <f t="shared" si="800"/>
        <v>42</v>
      </c>
      <c r="U3997">
        <f t="shared" si="801"/>
        <v>2</v>
      </c>
      <c r="V3997">
        <f t="shared" si="802"/>
        <v>21</v>
      </c>
      <c r="W3997">
        <f t="shared" si="803"/>
        <v>21</v>
      </c>
      <c r="X3997">
        <f t="shared" si="804"/>
        <v>23</v>
      </c>
      <c r="Y3997">
        <f t="shared" si="805"/>
        <v>9469</v>
      </c>
      <c r="Z3997">
        <f t="shared" ref="Z3997:Z4060" si="808">ABS((X3997-R3997)/X3997)</f>
        <v>0.17391304347826086</v>
      </c>
      <c r="AA3997">
        <f t="shared" ref="AA3997:AA4060" si="809">ABS((X3997-T3997)/X3997)</f>
        <v>0.82608695652173914</v>
      </c>
      <c r="AC3997">
        <f t="shared" si="806"/>
        <v>0</v>
      </c>
      <c r="AD3997" s="4">
        <f t="shared" si="796"/>
        <v>9484</v>
      </c>
    </row>
    <row r="3998" spans="1:30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807"/>
        <v>0</v>
      </c>
      <c r="Q3998">
        <f t="shared" si="797"/>
        <v>25</v>
      </c>
      <c r="R3998">
        <f t="shared" si="798"/>
        <v>18</v>
      </c>
      <c r="S3998">
        <f t="shared" si="799"/>
        <v>56</v>
      </c>
      <c r="T3998">
        <f t="shared" si="800"/>
        <v>41</v>
      </c>
      <c r="U3998">
        <f t="shared" si="801"/>
        <v>3</v>
      </c>
      <c r="V3998">
        <f t="shared" si="802"/>
        <v>20</v>
      </c>
      <c r="W3998">
        <f t="shared" si="803"/>
        <v>21</v>
      </c>
      <c r="X3998">
        <f t="shared" si="804"/>
        <v>23</v>
      </c>
      <c r="Y3998">
        <f t="shared" si="805"/>
        <v>9506</v>
      </c>
      <c r="Z3998">
        <f t="shared" si="808"/>
        <v>0.21739130434782608</v>
      </c>
      <c r="AA3998">
        <f t="shared" si="809"/>
        <v>0.78260869565217395</v>
      </c>
      <c r="AC3998">
        <f t="shared" si="806"/>
        <v>0</v>
      </c>
      <c r="AD3998" s="4">
        <f t="shared" si="796"/>
        <v>9513</v>
      </c>
    </row>
    <row r="3999" spans="1:30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807"/>
        <v>0</v>
      </c>
      <c r="Q3999">
        <f t="shared" si="797"/>
        <v>24</v>
      </c>
      <c r="R3999">
        <f t="shared" si="798"/>
        <v>17</v>
      </c>
      <c r="S3999">
        <f t="shared" si="799"/>
        <v>55</v>
      </c>
      <c r="T3999">
        <f t="shared" si="800"/>
        <v>40</v>
      </c>
      <c r="U3999">
        <f t="shared" si="801"/>
        <v>4</v>
      </c>
      <c r="V3999">
        <f t="shared" si="802"/>
        <v>19</v>
      </c>
      <c r="W3999">
        <f t="shared" si="803"/>
        <v>21</v>
      </c>
      <c r="X3999">
        <f t="shared" si="804"/>
        <v>23</v>
      </c>
      <c r="Y3999">
        <f t="shared" si="805"/>
        <v>9371</v>
      </c>
      <c r="Z3999">
        <f t="shared" si="808"/>
        <v>0.2608695652173913</v>
      </c>
      <c r="AA3999">
        <f t="shared" si="809"/>
        <v>0.73913043478260865</v>
      </c>
      <c r="AC3999">
        <f t="shared" si="806"/>
        <v>0</v>
      </c>
      <c r="AD3999" s="4">
        <f t="shared" si="796"/>
        <v>9350</v>
      </c>
    </row>
    <row r="4000" spans="1:30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807"/>
        <v>0</v>
      </c>
      <c r="Q4000">
        <f t="shared" si="797"/>
        <v>21</v>
      </c>
      <c r="R4000">
        <f t="shared" si="798"/>
        <v>16</v>
      </c>
      <c r="S4000">
        <f t="shared" si="799"/>
        <v>52</v>
      </c>
      <c r="T4000">
        <f t="shared" si="800"/>
        <v>39</v>
      </c>
      <c r="U4000">
        <f t="shared" si="801"/>
        <v>5</v>
      </c>
      <c r="V4000">
        <f t="shared" si="802"/>
        <v>18</v>
      </c>
      <c r="W4000">
        <f t="shared" si="803"/>
        <v>21</v>
      </c>
      <c r="X4000">
        <f t="shared" si="804"/>
        <v>23</v>
      </c>
      <c r="Y4000">
        <f t="shared" si="805"/>
        <v>9569</v>
      </c>
      <c r="Z4000">
        <f t="shared" si="808"/>
        <v>0.30434782608695654</v>
      </c>
      <c r="AA4000">
        <f t="shared" si="809"/>
        <v>0.69565217391304346</v>
      </c>
      <c r="AC4000">
        <f t="shared" si="806"/>
        <v>0</v>
      </c>
      <c r="AD4000" s="4">
        <f t="shared" si="796"/>
        <v>9541</v>
      </c>
    </row>
    <row r="4001" spans="1:30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807"/>
        <v>0</v>
      </c>
      <c r="Q4001">
        <f t="shared" si="797"/>
        <v>20</v>
      </c>
      <c r="R4001">
        <f t="shared" si="798"/>
        <v>15</v>
      </c>
      <c r="S4001">
        <f t="shared" si="799"/>
        <v>51</v>
      </c>
      <c r="T4001">
        <f t="shared" si="800"/>
        <v>38</v>
      </c>
      <c r="U4001">
        <f t="shared" si="801"/>
        <v>6</v>
      </c>
      <c r="V4001">
        <f t="shared" si="802"/>
        <v>17</v>
      </c>
      <c r="W4001">
        <f t="shared" si="803"/>
        <v>21</v>
      </c>
      <c r="X4001">
        <f t="shared" si="804"/>
        <v>23</v>
      </c>
      <c r="Y4001">
        <f t="shared" si="805"/>
        <v>9497</v>
      </c>
      <c r="Z4001">
        <f t="shared" si="808"/>
        <v>0.34782608695652173</v>
      </c>
      <c r="AA4001">
        <f t="shared" si="809"/>
        <v>0.65217391304347827</v>
      </c>
      <c r="AC4001">
        <f t="shared" si="806"/>
        <v>0</v>
      </c>
      <c r="AD4001" s="4">
        <f t="shared" si="796"/>
        <v>9469</v>
      </c>
    </row>
    <row r="4002" spans="1:30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807"/>
        <v>0</v>
      </c>
      <c r="Q4002">
        <f t="shared" si="797"/>
        <v>19</v>
      </c>
      <c r="R4002">
        <f t="shared" si="798"/>
        <v>14</v>
      </c>
      <c r="S4002">
        <f t="shared" si="799"/>
        <v>50</v>
      </c>
      <c r="T4002">
        <f t="shared" si="800"/>
        <v>37</v>
      </c>
      <c r="U4002">
        <f t="shared" si="801"/>
        <v>7</v>
      </c>
      <c r="V4002">
        <f t="shared" si="802"/>
        <v>16</v>
      </c>
      <c r="W4002">
        <f t="shared" si="803"/>
        <v>21</v>
      </c>
      <c r="X4002">
        <f t="shared" si="804"/>
        <v>23</v>
      </c>
      <c r="Y4002">
        <f t="shared" si="805"/>
        <v>9328</v>
      </c>
      <c r="Z4002">
        <f t="shared" si="808"/>
        <v>0.39130434782608697</v>
      </c>
      <c r="AA4002">
        <f t="shared" si="809"/>
        <v>0.60869565217391308</v>
      </c>
      <c r="AC4002">
        <f t="shared" si="806"/>
        <v>0</v>
      </c>
      <c r="AD4002" s="4">
        <f t="shared" si="796"/>
        <v>9319</v>
      </c>
    </row>
    <row r="4003" spans="1:30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807"/>
        <v>0</v>
      </c>
      <c r="Q4003">
        <f t="shared" si="797"/>
        <v>18</v>
      </c>
      <c r="R4003">
        <f t="shared" si="798"/>
        <v>13</v>
      </c>
      <c r="S4003">
        <f t="shared" si="799"/>
        <v>49</v>
      </c>
      <c r="T4003">
        <f t="shared" si="800"/>
        <v>36</v>
      </c>
      <c r="U4003">
        <f t="shared" si="801"/>
        <v>8</v>
      </c>
      <c r="V4003">
        <f t="shared" si="802"/>
        <v>15</v>
      </c>
      <c r="W4003">
        <f t="shared" si="803"/>
        <v>21</v>
      </c>
      <c r="X4003">
        <f t="shared" si="804"/>
        <v>23</v>
      </c>
      <c r="Y4003">
        <f t="shared" si="805"/>
        <v>9629</v>
      </c>
      <c r="Z4003">
        <f t="shared" si="808"/>
        <v>0.43478260869565216</v>
      </c>
      <c r="AA4003">
        <f t="shared" si="809"/>
        <v>0.56521739130434778</v>
      </c>
      <c r="AC4003">
        <f t="shared" si="806"/>
        <v>0</v>
      </c>
      <c r="AD4003" s="4">
        <f t="shared" si="796"/>
        <v>9622</v>
      </c>
    </row>
    <row r="4004" spans="1:30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807"/>
        <v>0</v>
      </c>
      <c r="Q4004">
        <f t="shared" si="797"/>
        <v>17</v>
      </c>
      <c r="R4004">
        <f t="shared" si="798"/>
        <v>12</v>
      </c>
      <c r="S4004">
        <f t="shared" si="799"/>
        <v>48</v>
      </c>
      <c r="T4004">
        <f t="shared" si="800"/>
        <v>35</v>
      </c>
      <c r="U4004">
        <f t="shared" si="801"/>
        <v>9</v>
      </c>
      <c r="V4004">
        <f t="shared" si="802"/>
        <v>14</v>
      </c>
      <c r="W4004">
        <f t="shared" si="803"/>
        <v>21</v>
      </c>
      <c r="X4004">
        <f t="shared" si="804"/>
        <v>23</v>
      </c>
      <c r="Y4004">
        <f t="shared" si="805"/>
        <v>9764</v>
      </c>
      <c r="Z4004">
        <f t="shared" si="808"/>
        <v>0.47826086956521741</v>
      </c>
      <c r="AA4004">
        <f t="shared" si="809"/>
        <v>0.52173913043478259</v>
      </c>
      <c r="AC4004">
        <f t="shared" si="806"/>
        <v>0</v>
      </c>
      <c r="AD4004" s="4">
        <f t="shared" si="796"/>
        <v>9744</v>
      </c>
    </row>
    <row r="4005" spans="1:30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807"/>
        <v>0</v>
      </c>
      <c r="Q4005">
        <f t="shared" si="797"/>
        <v>14</v>
      </c>
      <c r="R4005">
        <f t="shared" si="798"/>
        <v>11</v>
      </c>
      <c r="S4005">
        <f t="shared" si="799"/>
        <v>45</v>
      </c>
      <c r="T4005">
        <f t="shared" si="800"/>
        <v>34</v>
      </c>
      <c r="U4005">
        <f t="shared" si="801"/>
        <v>10</v>
      </c>
      <c r="V4005">
        <f t="shared" si="802"/>
        <v>13</v>
      </c>
      <c r="W4005">
        <f t="shared" si="803"/>
        <v>21</v>
      </c>
      <c r="X4005">
        <f t="shared" si="804"/>
        <v>23</v>
      </c>
      <c r="Y4005">
        <f t="shared" si="805"/>
        <v>9704</v>
      </c>
      <c r="Z4005">
        <f t="shared" si="808"/>
        <v>0.52173913043478259</v>
      </c>
      <c r="AA4005">
        <f t="shared" si="809"/>
        <v>0.47826086956521741</v>
      </c>
      <c r="AC4005">
        <f t="shared" si="806"/>
        <v>0</v>
      </c>
      <c r="AD4005" s="4">
        <f t="shared" si="796"/>
        <v>9688</v>
      </c>
    </row>
    <row r="4006" spans="1:30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807"/>
        <v>0</v>
      </c>
      <c r="Q4006">
        <f t="shared" si="797"/>
        <v>13</v>
      </c>
      <c r="R4006">
        <f t="shared" si="798"/>
        <v>10</v>
      </c>
      <c r="S4006">
        <f t="shared" si="799"/>
        <v>44</v>
      </c>
      <c r="T4006">
        <f t="shared" si="800"/>
        <v>33</v>
      </c>
      <c r="U4006">
        <f t="shared" si="801"/>
        <v>11</v>
      </c>
      <c r="V4006">
        <f t="shared" si="802"/>
        <v>12</v>
      </c>
      <c r="W4006">
        <f t="shared" si="803"/>
        <v>21</v>
      </c>
      <c r="X4006">
        <f t="shared" si="804"/>
        <v>23</v>
      </c>
      <c r="Y4006">
        <f t="shared" si="805"/>
        <v>10200</v>
      </c>
      <c r="Z4006">
        <f t="shared" si="808"/>
        <v>0.56521739130434778</v>
      </c>
      <c r="AA4006">
        <f t="shared" si="809"/>
        <v>0.43478260869565216</v>
      </c>
      <c r="AC4006">
        <f t="shared" si="806"/>
        <v>0</v>
      </c>
      <c r="AD4006" s="4">
        <f t="shared" si="796"/>
        <v>9994</v>
      </c>
    </row>
    <row r="4007" spans="1:30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807"/>
        <v>0</v>
      </c>
      <c r="Q4007">
        <f t="shared" si="797"/>
        <v>12</v>
      </c>
      <c r="R4007">
        <f t="shared" si="798"/>
        <v>9</v>
      </c>
      <c r="S4007">
        <f t="shared" si="799"/>
        <v>43</v>
      </c>
      <c r="T4007">
        <f t="shared" si="800"/>
        <v>32</v>
      </c>
      <c r="U4007">
        <f t="shared" si="801"/>
        <v>12</v>
      </c>
      <c r="V4007">
        <f t="shared" si="802"/>
        <v>11</v>
      </c>
      <c r="W4007">
        <f t="shared" si="803"/>
        <v>21</v>
      </c>
      <c r="X4007">
        <f t="shared" si="804"/>
        <v>23</v>
      </c>
      <c r="Y4007">
        <f t="shared" si="805"/>
        <v>10242</v>
      </c>
      <c r="Z4007">
        <f t="shared" si="808"/>
        <v>0.60869565217391308</v>
      </c>
      <c r="AA4007">
        <f t="shared" si="809"/>
        <v>0.39130434782608697</v>
      </c>
      <c r="AC4007">
        <f t="shared" si="806"/>
        <v>0</v>
      </c>
      <c r="AD4007" s="4">
        <f t="shared" si="796"/>
        <v>10009</v>
      </c>
    </row>
    <row r="4008" spans="1:30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807"/>
        <v>0</v>
      </c>
      <c r="Q4008">
        <f t="shared" si="797"/>
        <v>11</v>
      </c>
      <c r="R4008">
        <f t="shared" si="798"/>
        <v>8</v>
      </c>
      <c r="S4008">
        <f t="shared" si="799"/>
        <v>42</v>
      </c>
      <c r="T4008">
        <f t="shared" si="800"/>
        <v>31</v>
      </c>
      <c r="U4008">
        <f t="shared" si="801"/>
        <v>13</v>
      </c>
      <c r="V4008">
        <f t="shared" si="802"/>
        <v>10</v>
      </c>
      <c r="W4008">
        <f t="shared" si="803"/>
        <v>21</v>
      </c>
      <c r="X4008">
        <f t="shared" si="804"/>
        <v>23</v>
      </c>
      <c r="Y4008">
        <f t="shared" si="805"/>
        <v>10401</v>
      </c>
      <c r="Z4008">
        <f t="shared" si="808"/>
        <v>0.65217391304347827</v>
      </c>
      <c r="AA4008">
        <f t="shared" si="809"/>
        <v>0.34782608695652173</v>
      </c>
      <c r="AC4008">
        <f t="shared" si="806"/>
        <v>0</v>
      </c>
      <c r="AD4008" s="4">
        <f t="shared" si="796"/>
        <v>10056</v>
      </c>
    </row>
    <row r="4009" spans="1:30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807"/>
        <v>0</v>
      </c>
      <c r="Q4009">
        <f t="shared" si="797"/>
        <v>10</v>
      </c>
      <c r="R4009">
        <f t="shared" si="798"/>
        <v>7</v>
      </c>
      <c r="S4009">
        <f t="shared" si="799"/>
        <v>41</v>
      </c>
      <c r="T4009">
        <f t="shared" si="800"/>
        <v>30</v>
      </c>
      <c r="U4009">
        <f t="shared" si="801"/>
        <v>14</v>
      </c>
      <c r="V4009">
        <f t="shared" si="802"/>
        <v>9</v>
      </c>
      <c r="W4009">
        <f t="shared" si="803"/>
        <v>21</v>
      </c>
      <c r="X4009">
        <f t="shared" si="804"/>
        <v>23</v>
      </c>
      <c r="Y4009">
        <f t="shared" si="805"/>
        <v>10424</v>
      </c>
      <c r="Z4009">
        <f t="shared" si="808"/>
        <v>0.69565217391304346</v>
      </c>
      <c r="AA4009">
        <f t="shared" si="809"/>
        <v>0.30434782608695654</v>
      </c>
      <c r="AC4009">
        <f t="shared" si="806"/>
        <v>0</v>
      </c>
      <c r="AD4009" s="4">
        <f t="shared" si="796"/>
        <v>10106</v>
      </c>
    </row>
    <row r="4010" spans="1:30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807"/>
        <v>0</v>
      </c>
      <c r="Q4010">
        <f t="shared" si="797"/>
        <v>7</v>
      </c>
      <c r="R4010">
        <f t="shared" si="798"/>
        <v>6</v>
      </c>
      <c r="S4010">
        <f t="shared" si="799"/>
        <v>38</v>
      </c>
      <c r="T4010">
        <f t="shared" si="800"/>
        <v>29</v>
      </c>
      <c r="U4010">
        <f t="shared" si="801"/>
        <v>15</v>
      </c>
      <c r="V4010">
        <f t="shared" si="802"/>
        <v>8</v>
      </c>
      <c r="W4010">
        <f t="shared" si="803"/>
        <v>21</v>
      </c>
      <c r="X4010">
        <f t="shared" si="804"/>
        <v>23</v>
      </c>
      <c r="Y4010">
        <f t="shared" si="805"/>
        <v>10598</v>
      </c>
      <c r="Z4010">
        <f t="shared" si="808"/>
        <v>0.73913043478260865</v>
      </c>
      <c r="AA4010">
        <f t="shared" si="809"/>
        <v>0.2608695652173913</v>
      </c>
      <c r="AC4010">
        <f t="shared" si="806"/>
        <v>0</v>
      </c>
      <c r="AD4010" s="4">
        <f t="shared" si="796"/>
        <v>10141</v>
      </c>
    </row>
    <row r="4011" spans="1:30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807"/>
        <v>0</v>
      </c>
      <c r="Q4011">
        <f t="shared" si="797"/>
        <v>6</v>
      </c>
      <c r="R4011">
        <f t="shared" si="798"/>
        <v>5</v>
      </c>
      <c r="S4011">
        <f t="shared" si="799"/>
        <v>37</v>
      </c>
      <c r="T4011">
        <f t="shared" si="800"/>
        <v>28</v>
      </c>
      <c r="U4011">
        <f t="shared" si="801"/>
        <v>16</v>
      </c>
      <c r="V4011">
        <f t="shared" si="802"/>
        <v>7</v>
      </c>
      <c r="W4011">
        <f t="shared" si="803"/>
        <v>21</v>
      </c>
      <c r="X4011">
        <f t="shared" si="804"/>
        <v>23</v>
      </c>
      <c r="Y4011">
        <f t="shared" si="805"/>
        <v>10511</v>
      </c>
      <c r="Z4011">
        <f t="shared" si="808"/>
        <v>0.78260869565217395</v>
      </c>
      <c r="AA4011">
        <f t="shared" si="809"/>
        <v>0.21739130434782608</v>
      </c>
      <c r="AC4011">
        <f t="shared" si="806"/>
        <v>1</v>
      </c>
      <c r="AD4011" s="4">
        <f t="shared" si="796"/>
        <v>10672</v>
      </c>
    </row>
    <row r="4012" spans="1:30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807"/>
        <v>0</v>
      </c>
      <c r="Q4012">
        <f t="shared" si="797"/>
        <v>5</v>
      </c>
      <c r="R4012">
        <f t="shared" si="798"/>
        <v>4</v>
      </c>
      <c r="S4012">
        <f t="shared" si="799"/>
        <v>36</v>
      </c>
      <c r="T4012">
        <f t="shared" si="800"/>
        <v>27</v>
      </c>
      <c r="U4012">
        <f t="shared" si="801"/>
        <v>17</v>
      </c>
      <c r="V4012">
        <f t="shared" si="802"/>
        <v>6</v>
      </c>
      <c r="W4012">
        <f t="shared" si="803"/>
        <v>21</v>
      </c>
      <c r="X4012">
        <f t="shared" si="804"/>
        <v>23</v>
      </c>
      <c r="Y4012">
        <f t="shared" si="805"/>
        <v>10646</v>
      </c>
      <c r="Z4012">
        <f t="shared" si="808"/>
        <v>0.82608695652173914</v>
      </c>
      <c r="AA4012">
        <f t="shared" si="809"/>
        <v>0.17391304347826086</v>
      </c>
      <c r="AC4012">
        <f t="shared" si="806"/>
        <v>1</v>
      </c>
      <c r="AD4012" s="4">
        <f t="shared" ref="AD4012:AD4075" si="810">IF(AND($A4012&gt;=WORKDAY(EOMONTH($A4012,0),-4), $A4012&lt;=EOMONTH($A4012,0)),C4012,B4012)</f>
        <v>10819</v>
      </c>
    </row>
    <row r="4013" spans="1:30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807"/>
        <v>0</v>
      </c>
      <c r="Q4013">
        <f t="shared" si="797"/>
        <v>4</v>
      </c>
      <c r="R4013">
        <f t="shared" si="798"/>
        <v>3</v>
      </c>
      <c r="S4013">
        <f t="shared" si="799"/>
        <v>35</v>
      </c>
      <c r="T4013">
        <f t="shared" si="800"/>
        <v>26</v>
      </c>
      <c r="U4013">
        <f t="shared" si="801"/>
        <v>18</v>
      </c>
      <c r="V4013">
        <f t="shared" si="802"/>
        <v>5</v>
      </c>
      <c r="W4013">
        <f t="shared" si="803"/>
        <v>21</v>
      </c>
      <c r="X4013">
        <f t="shared" si="804"/>
        <v>23</v>
      </c>
      <c r="Y4013">
        <f t="shared" si="805"/>
        <v>10599</v>
      </c>
      <c r="Z4013">
        <f t="shared" si="808"/>
        <v>0.86956521739130432</v>
      </c>
      <c r="AA4013">
        <f t="shared" si="809"/>
        <v>0.13043478260869565</v>
      </c>
      <c r="AC4013">
        <f t="shared" si="806"/>
        <v>1</v>
      </c>
      <c r="AD4013" s="4">
        <f t="shared" si="810"/>
        <v>10719</v>
      </c>
    </row>
    <row r="4014" spans="1:30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807"/>
        <v>0</v>
      </c>
      <c r="Q4014">
        <f t="shared" si="797"/>
        <v>3</v>
      </c>
      <c r="R4014">
        <f t="shared" si="798"/>
        <v>2</v>
      </c>
      <c r="S4014">
        <f t="shared" si="799"/>
        <v>34</v>
      </c>
      <c r="T4014">
        <f t="shared" si="800"/>
        <v>25</v>
      </c>
      <c r="U4014">
        <f t="shared" si="801"/>
        <v>19</v>
      </c>
      <c r="V4014">
        <f t="shared" si="802"/>
        <v>4</v>
      </c>
      <c r="W4014">
        <f t="shared" si="803"/>
        <v>21</v>
      </c>
      <c r="X4014">
        <f t="shared" si="804"/>
        <v>23</v>
      </c>
      <c r="Y4014">
        <f t="shared" si="805"/>
        <v>10626</v>
      </c>
      <c r="Z4014">
        <f t="shared" si="808"/>
        <v>0.91304347826086951</v>
      </c>
      <c r="AA4014">
        <f t="shared" si="809"/>
        <v>8.6956521739130432E-2</v>
      </c>
      <c r="AC4014">
        <f t="shared" si="806"/>
        <v>1</v>
      </c>
      <c r="AD4014" s="4">
        <f t="shared" si="810"/>
        <v>10725</v>
      </c>
    </row>
    <row r="4015" spans="1:30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807"/>
        <v>0</v>
      </c>
      <c r="Q4015">
        <f t="shared" si="797"/>
        <v>0</v>
      </c>
      <c r="R4015">
        <f t="shared" si="798"/>
        <v>1</v>
      </c>
      <c r="S4015">
        <f t="shared" si="799"/>
        <v>31</v>
      </c>
      <c r="T4015">
        <f t="shared" si="800"/>
        <v>24</v>
      </c>
      <c r="U4015">
        <f t="shared" si="801"/>
        <v>20</v>
      </c>
      <c r="V4015">
        <f t="shared" si="802"/>
        <v>3</v>
      </c>
      <c r="W4015">
        <f t="shared" si="803"/>
        <v>21</v>
      </c>
      <c r="X4015">
        <f t="shared" si="804"/>
        <v>23</v>
      </c>
      <c r="Y4015">
        <f t="shared" si="805"/>
        <v>8281</v>
      </c>
      <c r="Z4015">
        <f t="shared" si="808"/>
        <v>0.95652173913043481</v>
      </c>
      <c r="AA4015">
        <f t="shared" si="809"/>
        <v>4.3478260869565216E-2</v>
      </c>
      <c r="AC4015">
        <f t="shared" si="806"/>
        <v>1</v>
      </c>
      <c r="AD4015" s="4">
        <f t="shared" si="810"/>
        <v>7922</v>
      </c>
    </row>
    <row r="4016" spans="1:30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807"/>
        <v>1</v>
      </c>
      <c r="Q4016">
        <f t="shared" si="797"/>
        <v>30</v>
      </c>
      <c r="R4016">
        <f t="shared" si="798"/>
        <v>23</v>
      </c>
      <c r="S4016">
        <f t="shared" si="799"/>
        <v>61</v>
      </c>
      <c r="T4016">
        <f t="shared" si="800"/>
        <v>44</v>
      </c>
      <c r="U4016">
        <f t="shared" si="801"/>
        <v>1</v>
      </c>
      <c r="V4016">
        <f t="shared" si="802"/>
        <v>20</v>
      </c>
      <c r="W4016">
        <f t="shared" si="803"/>
        <v>24</v>
      </c>
      <c r="X4016">
        <f t="shared" si="804"/>
        <v>21</v>
      </c>
      <c r="Y4016">
        <f t="shared" si="805"/>
        <v>10278</v>
      </c>
      <c r="Z4016">
        <f t="shared" si="808"/>
        <v>9.5238095238095233E-2</v>
      </c>
      <c r="AA4016">
        <f t="shared" si="809"/>
        <v>1.0952380952380953</v>
      </c>
      <c r="AC4016">
        <f t="shared" si="806"/>
        <v>0</v>
      </c>
      <c r="AD4016" s="4">
        <f t="shared" si="810"/>
        <v>10409</v>
      </c>
    </row>
    <row r="4017" spans="1:30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807"/>
        <v>0</v>
      </c>
      <c r="Q4017">
        <f t="shared" si="797"/>
        <v>29</v>
      </c>
      <c r="R4017">
        <f t="shared" si="798"/>
        <v>22</v>
      </c>
      <c r="S4017">
        <f t="shared" si="799"/>
        <v>60</v>
      </c>
      <c r="T4017">
        <f t="shared" si="800"/>
        <v>43</v>
      </c>
      <c r="U4017">
        <f t="shared" si="801"/>
        <v>2</v>
      </c>
      <c r="V4017">
        <f t="shared" si="802"/>
        <v>19</v>
      </c>
      <c r="W4017">
        <f t="shared" si="803"/>
        <v>24</v>
      </c>
      <c r="X4017">
        <f t="shared" si="804"/>
        <v>21</v>
      </c>
      <c r="Y4017">
        <f t="shared" si="805"/>
        <v>10012</v>
      </c>
      <c r="Z4017">
        <f t="shared" si="808"/>
        <v>4.7619047619047616E-2</v>
      </c>
      <c r="AA4017">
        <f t="shared" si="809"/>
        <v>1.0476190476190477</v>
      </c>
      <c r="AC4017">
        <f t="shared" si="806"/>
        <v>0</v>
      </c>
      <c r="AD4017" s="4">
        <f t="shared" si="810"/>
        <v>10266</v>
      </c>
    </row>
    <row r="4018" spans="1:30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807"/>
        <v>0</v>
      </c>
      <c r="Q4018">
        <f t="shared" si="797"/>
        <v>28</v>
      </c>
      <c r="R4018">
        <f t="shared" si="798"/>
        <v>21</v>
      </c>
      <c r="S4018">
        <f t="shared" si="799"/>
        <v>59</v>
      </c>
      <c r="T4018">
        <f t="shared" si="800"/>
        <v>42</v>
      </c>
      <c r="U4018">
        <f t="shared" si="801"/>
        <v>3</v>
      </c>
      <c r="V4018">
        <f t="shared" si="802"/>
        <v>18</v>
      </c>
      <c r="W4018">
        <f t="shared" si="803"/>
        <v>24</v>
      </c>
      <c r="X4018">
        <f t="shared" si="804"/>
        <v>21</v>
      </c>
      <c r="Y4018">
        <f t="shared" si="805"/>
        <v>10104</v>
      </c>
      <c r="Z4018">
        <f t="shared" si="808"/>
        <v>0</v>
      </c>
      <c r="AA4018">
        <f t="shared" si="809"/>
        <v>1</v>
      </c>
      <c r="AC4018">
        <f t="shared" si="806"/>
        <v>0</v>
      </c>
      <c r="AD4018" s="4">
        <f t="shared" si="810"/>
        <v>10444</v>
      </c>
    </row>
    <row r="4019" spans="1:30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807"/>
        <v>0</v>
      </c>
      <c r="Q4019">
        <f t="shared" si="797"/>
        <v>27</v>
      </c>
      <c r="R4019">
        <f t="shared" si="798"/>
        <v>20</v>
      </c>
      <c r="S4019">
        <f t="shared" si="799"/>
        <v>58</v>
      </c>
      <c r="T4019">
        <f t="shared" si="800"/>
        <v>41</v>
      </c>
      <c r="U4019">
        <f t="shared" si="801"/>
        <v>4</v>
      </c>
      <c r="V4019">
        <f t="shared" si="802"/>
        <v>17</v>
      </c>
      <c r="W4019">
        <f t="shared" si="803"/>
        <v>24</v>
      </c>
      <c r="X4019">
        <f t="shared" si="804"/>
        <v>21</v>
      </c>
      <c r="Y4019">
        <f t="shared" si="805"/>
        <v>10133</v>
      </c>
      <c r="Z4019">
        <f t="shared" si="808"/>
        <v>4.7619047619047616E-2</v>
      </c>
      <c r="AA4019">
        <f t="shared" si="809"/>
        <v>0.95238095238095233</v>
      </c>
      <c r="AC4019">
        <f t="shared" si="806"/>
        <v>0</v>
      </c>
      <c r="AD4019" s="4">
        <f t="shared" si="810"/>
        <v>10541</v>
      </c>
    </row>
    <row r="4020" spans="1:30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807"/>
        <v>0</v>
      </c>
      <c r="Q4020">
        <f t="shared" si="797"/>
        <v>24</v>
      </c>
      <c r="R4020">
        <f t="shared" si="798"/>
        <v>19</v>
      </c>
      <c r="S4020">
        <f t="shared" si="799"/>
        <v>55</v>
      </c>
      <c r="T4020">
        <f t="shared" si="800"/>
        <v>40</v>
      </c>
      <c r="U4020">
        <f t="shared" si="801"/>
        <v>5</v>
      </c>
      <c r="V4020">
        <f t="shared" si="802"/>
        <v>16</v>
      </c>
      <c r="W4020">
        <f t="shared" si="803"/>
        <v>24</v>
      </c>
      <c r="X4020">
        <f t="shared" si="804"/>
        <v>21</v>
      </c>
      <c r="Y4020">
        <f t="shared" si="805"/>
        <v>10222</v>
      </c>
      <c r="Z4020">
        <f t="shared" si="808"/>
        <v>9.5238095238095233E-2</v>
      </c>
      <c r="AA4020">
        <f t="shared" si="809"/>
        <v>0.90476190476190477</v>
      </c>
      <c r="AC4020">
        <f t="shared" si="806"/>
        <v>0</v>
      </c>
      <c r="AD4020" s="4">
        <f t="shared" si="810"/>
        <v>10697</v>
      </c>
    </row>
    <row r="4021" spans="1:30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807"/>
        <v>0</v>
      </c>
      <c r="Q4021">
        <f t="shared" si="797"/>
        <v>23</v>
      </c>
      <c r="R4021">
        <f t="shared" si="798"/>
        <v>18</v>
      </c>
      <c r="S4021">
        <f t="shared" si="799"/>
        <v>54</v>
      </c>
      <c r="T4021">
        <f t="shared" si="800"/>
        <v>39</v>
      </c>
      <c r="U4021">
        <f t="shared" si="801"/>
        <v>6</v>
      </c>
      <c r="V4021">
        <f t="shared" si="802"/>
        <v>15</v>
      </c>
      <c r="W4021">
        <f t="shared" si="803"/>
        <v>24</v>
      </c>
      <c r="X4021">
        <f t="shared" si="804"/>
        <v>21</v>
      </c>
      <c r="Y4021">
        <f t="shared" si="805"/>
        <v>10617</v>
      </c>
      <c r="Z4021">
        <f t="shared" si="808"/>
        <v>0.14285714285714285</v>
      </c>
      <c r="AA4021">
        <f t="shared" si="809"/>
        <v>0.8571428571428571</v>
      </c>
      <c r="AC4021">
        <f t="shared" si="806"/>
        <v>0</v>
      </c>
      <c r="AD4021" s="4">
        <f t="shared" si="810"/>
        <v>11216</v>
      </c>
    </row>
    <row r="4022" spans="1:30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807"/>
        <v>0</v>
      </c>
      <c r="Q4022">
        <f t="shared" si="797"/>
        <v>22</v>
      </c>
      <c r="R4022">
        <f t="shared" si="798"/>
        <v>17</v>
      </c>
      <c r="S4022">
        <f t="shared" si="799"/>
        <v>53</v>
      </c>
      <c r="T4022">
        <f t="shared" si="800"/>
        <v>38</v>
      </c>
      <c r="U4022">
        <f t="shared" si="801"/>
        <v>7</v>
      </c>
      <c r="V4022">
        <f t="shared" si="802"/>
        <v>14</v>
      </c>
      <c r="W4022">
        <f t="shared" si="803"/>
        <v>24</v>
      </c>
      <c r="X4022">
        <f t="shared" si="804"/>
        <v>21</v>
      </c>
      <c r="Y4022">
        <f t="shared" si="805"/>
        <v>10625</v>
      </c>
      <c r="Z4022">
        <f t="shared" si="808"/>
        <v>0.19047619047619047</v>
      </c>
      <c r="AA4022">
        <f t="shared" si="809"/>
        <v>0.80952380952380953</v>
      </c>
      <c r="AC4022">
        <f t="shared" si="806"/>
        <v>0</v>
      </c>
      <c r="AD4022" s="4">
        <f t="shared" si="810"/>
        <v>11309</v>
      </c>
    </row>
    <row r="4023" spans="1:30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807"/>
        <v>0</v>
      </c>
      <c r="Q4023">
        <f t="shared" si="797"/>
        <v>21</v>
      </c>
      <c r="R4023">
        <f t="shared" si="798"/>
        <v>16</v>
      </c>
      <c r="S4023">
        <f t="shared" si="799"/>
        <v>52</v>
      </c>
      <c r="T4023">
        <f t="shared" si="800"/>
        <v>37</v>
      </c>
      <c r="U4023">
        <f t="shared" si="801"/>
        <v>8</v>
      </c>
      <c r="V4023">
        <f t="shared" si="802"/>
        <v>13</v>
      </c>
      <c r="W4023">
        <f t="shared" si="803"/>
        <v>24</v>
      </c>
      <c r="X4023">
        <f t="shared" si="804"/>
        <v>21</v>
      </c>
      <c r="Y4023">
        <f t="shared" si="805"/>
        <v>10628</v>
      </c>
      <c r="Z4023">
        <f t="shared" si="808"/>
        <v>0.23809523809523808</v>
      </c>
      <c r="AA4023">
        <f t="shared" si="809"/>
        <v>0.76190476190476186</v>
      </c>
      <c r="AC4023">
        <f t="shared" si="806"/>
        <v>0</v>
      </c>
      <c r="AD4023" s="4">
        <f t="shared" si="810"/>
        <v>11425</v>
      </c>
    </row>
    <row r="4024" spans="1:30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807"/>
        <v>0</v>
      </c>
      <c r="Q4024">
        <f t="shared" si="797"/>
        <v>20</v>
      </c>
      <c r="R4024">
        <f t="shared" si="798"/>
        <v>15</v>
      </c>
      <c r="S4024">
        <f t="shared" si="799"/>
        <v>51</v>
      </c>
      <c r="T4024">
        <f t="shared" si="800"/>
        <v>36</v>
      </c>
      <c r="U4024">
        <f t="shared" si="801"/>
        <v>9</v>
      </c>
      <c r="V4024">
        <f t="shared" si="802"/>
        <v>12</v>
      </c>
      <c r="W4024">
        <f t="shared" si="803"/>
        <v>24</v>
      </c>
      <c r="X4024">
        <f t="shared" si="804"/>
        <v>21</v>
      </c>
      <c r="Y4024">
        <f t="shared" si="805"/>
        <v>10632</v>
      </c>
      <c r="Z4024">
        <f t="shared" si="808"/>
        <v>0.2857142857142857</v>
      </c>
      <c r="AA4024">
        <f t="shared" si="809"/>
        <v>0.7142857142857143</v>
      </c>
      <c r="AC4024">
        <f t="shared" si="806"/>
        <v>0</v>
      </c>
      <c r="AD4024" s="4">
        <f t="shared" si="810"/>
        <v>11550</v>
      </c>
    </row>
    <row r="4025" spans="1:30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807"/>
        <v>0</v>
      </c>
      <c r="Q4025">
        <f t="shared" si="797"/>
        <v>17</v>
      </c>
      <c r="R4025">
        <f t="shared" si="798"/>
        <v>14</v>
      </c>
      <c r="S4025">
        <f t="shared" si="799"/>
        <v>48</v>
      </c>
      <c r="T4025">
        <f t="shared" si="800"/>
        <v>35</v>
      </c>
      <c r="U4025">
        <f t="shared" si="801"/>
        <v>10</v>
      </c>
      <c r="V4025">
        <f t="shared" si="802"/>
        <v>11</v>
      </c>
      <c r="W4025">
        <f t="shared" si="803"/>
        <v>24</v>
      </c>
      <c r="X4025">
        <f t="shared" si="804"/>
        <v>21</v>
      </c>
      <c r="Y4025">
        <f t="shared" si="805"/>
        <v>10814</v>
      </c>
      <c r="Z4025">
        <f t="shared" si="808"/>
        <v>0.33333333333333331</v>
      </c>
      <c r="AA4025">
        <f t="shared" si="809"/>
        <v>0.66666666666666663</v>
      </c>
      <c r="AC4025">
        <f t="shared" si="806"/>
        <v>0</v>
      </c>
      <c r="AD4025" s="4">
        <f t="shared" si="810"/>
        <v>11678</v>
      </c>
    </row>
    <row r="4026" spans="1:30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807"/>
        <v>0</v>
      </c>
      <c r="Q4026">
        <f t="shared" si="797"/>
        <v>16</v>
      </c>
      <c r="R4026">
        <f t="shared" si="798"/>
        <v>13</v>
      </c>
      <c r="S4026">
        <f t="shared" si="799"/>
        <v>47</v>
      </c>
      <c r="T4026">
        <f t="shared" si="800"/>
        <v>34</v>
      </c>
      <c r="U4026">
        <f t="shared" si="801"/>
        <v>11</v>
      </c>
      <c r="V4026">
        <f t="shared" si="802"/>
        <v>10</v>
      </c>
      <c r="W4026">
        <f t="shared" si="803"/>
        <v>24</v>
      </c>
      <c r="X4026">
        <f t="shared" si="804"/>
        <v>21</v>
      </c>
      <c r="Y4026">
        <f t="shared" si="805"/>
        <v>10238</v>
      </c>
      <c r="Z4026">
        <f t="shared" si="808"/>
        <v>0.38095238095238093</v>
      </c>
      <c r="AA4026">
        <f t="shared" si="809"/>
        <v>0.61904761904761907</v>
      </c>
      <c r="AC4026">
        <f t="shared" si="806"/>
        <v>0</v>
      </c>
      <c r="AD4026" s="4">
        <f t="shared" si="810"/>
        <v>11434</v>
      </c>
    </row>
    <row r="4027" spans="1:30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807"/>
        <v>0</v>
      </c>
      <c r="Q4027">
        <f t="shared" si="797"/>
        <v>15</v>
      </c>
      <c r="R4027">
        <f t="shared" si="798"/>
        <v>12</v>
      </c>
      <c r="S4027">
        <f t="shared" si="799"/>
        <v>46</v>
      </c>
      <c r="T4027">
        <f t="shared" si="800"/>
        <v>33</v>
      </c>
      <c r="U4027">
        <f t="shared" si="801"/>
        <v>12</v>
      </c>
      <c r="V4027">
        <f t="shared" si="802"/>
        <v>9</v>
      </c>
      <c r="W4027">
        <f t="shared" si="803"/>
        <v>24</v>
      </c>
      <c r="X4027">
        <f t="shared" si="804"/>
        <v>21</v>
      </c>
      <c r="Y4027">
        <f t="shared" si="805"/>
        <v>9985</v>
      </c>
      <c r="Z4027">
        <f t="shared" si="808"/>
        <v>0.42857142857142855</v>
      </c>
      <c r="AA4027">
        <f t="shared" si="809"/>
        <v>0.5714285714285714</v>
      </c>
      <c r="AC4027">
        <f t="shared" si="806"/>
        <v>0</v>
      </c>
      <c r="AD4027" s="4">
        <f t="shared" si="810"/>
        <v>11347</v>
      </c>
    </row>
    <row r="4028" spans="1:30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807"/>
        <v>0</v>
      </c>
      <c r="Q4028">
        <f t="shared" si="797"/>
        <v>14</v>
      </c>
      <c r="R4028">
        <f t="shared" si="798"/>
        <v>11</v>
      </c>
      <c r="S4028">
        <f t="shared" si="799"/>
        <v>45</v>
      </c>
      <c r="T4028">
        <f t="shared" si="800"/>
        <v>32</v>
      </c>
      <c r="U4028">
        <f t="shared" si="801"/>
        <v>13</v>
      </c>
      <c r="V4028">
        <f t="shared" si="802"/>
        <v>8</v>
      </c>
      <c r="W4028">
        <f t="shared" si="803"/>
        <v>24</v>
      </c>
      <c r="X4028">
        <f t="shared" si="804"/>
        <v>21</v>
      </c>
      <c r="Y4028">
        <f t="shared" si="805"/>
        <v>10021</v>
      </c>
      <c r="Z4028">
        <f t="shared" si="808"/>
        <v>0.47619047619047616</v>
      </c>
      <c r="AA4028">
        <f t="shared" si="809"/>
        <v>0.52380952380952384</v>
      </c>
      <c r="AC4028">
        <f t="shared" si="806"/>
        <v>0</v>
      </c>
      <c r="AD4028" s="4">
        <f t="shared" si="810"/>
        <v>11275</v>
      </c>
    </row>
    <row r="4029" spans="1:30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807"/>
        <v>0</v>
      </c>
      <c r="Q4029">
        <f t="shared" si="797"/>
        <v>13</v>
      </c>
      <c r="R4029">
        <f t="shared" si="798"/>
        <v>10</v>
      </c>
      <c r="S4029">
        <f t="shared" si="799"/>
        <v>44</v>
      </c>
      <c r="T4029">
        <f t="shared" si="800"/>
        <v>31</v>
      </c>
      <c r="U4029">
        <f t="shared" si="801"/>
        <v>14</v>
      </c>
      <c r="V4029">
        <f t="shared" si="802"/>
        <v>7</v>
      </c>
      <c r="W4029">
        <f t="shared" si="803"/>
        <v>24</v>
      </c>
      <c r="X4029">
        <f t="shared" si="804"/>
        <v>21</v>
      </c>
      <c r="Y4029">
        <f t="shared" si="805"/>
        <v>9743</v>
      </c>
      <c r="Z4029">
        <f t="shared" si="808"/>
        <v>0.52380952380952384</v>
      </c>
      <c r="AA4029">
        <f t="shared" si="809"/>
        <v>0.47619047619047616</v>
      </c>
      <c r="AC4029">
        <f t="shared" si="806"/>
        <v>0</v>
      </c>
      <c r="AD4029" s="4">
        <f t="shared" si="810"/>
        <v>11266</v>
      </c>
    </row>
    <row r="4030" spans="1:30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807"/>
        <v>0</v>
      </c>
      <c r="Q4030">
        <f t="shared" si="797"/>
        <v>10</v>
      </c>
      <c r="R4030">
        <f t="shared" si="798"/>
        <v>9</v>
      </c>
      <c r="S4030">
        <f t="shared" si="799"/>
        <v>41</v>
      </c>
      <c r="T4030">
        <f t="shared" si="800"/>
        <v>30</v>
      </c>
      <c r="U4030">
        <f t="shared" si="801"/>
        <v>15</v>
      </c>
      <c r="V4030">
        <f t="shared" si="802"/>
        <v>6</v>
      </c>
      <c r="W4030">
        <f t="shared" si="803"/>
        <v>24</v>
      </c>
      <c r="X4030">
        <f t="shared" si="804"/>
        <v>21</v>
      </c>
      <c r="Y4030">
        <f t="shared" si="805"/>
        <v>9495</v>
      </c>
      <c r="Z4030">
        <f t="shared" si="808"/>
        <v>0.5714285714285714</v>
      </c>
      <c r="AA4030">
        <f t="shared" si="809"/>
        <v>0.42857142857142855</v>
      </c>
      <c r="AC4030">
        <f t="shared" si="806"/>
        <v>0</v>
      </c>
      <c r="AD4030" s="4">
        <f t="shared" si="810"/>
        <v>11256</v>
      </c>
    </row>
    <row r="4031" spans="1:30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807"/>
        <v>0</v>
      </c>
      <c r="Q4031">
        <f t="shared" si="797"/>
        <v>9</v>
      </c>
      <c r="R4031">
        <f t="shared" si="798"/>
        <v>8</v>
      </c>
      <c r="S4031">
        <f t="shared" si="799"/>
        <v>40</v>
      </c>
      <c r="T4031">
        <f t="shared" si="800"/>
        <v>29</v>
      </c>
      <c r="U4031">
        <f t="shared" si="801"/>
        <v>16</v>
      </c>
      <c r="V4031">
        <f t="shared" si="802"/>
        <v>5</v>
      </c>
      <c r="W4031">
        <f t="shared" si="803"/>
        <v>24</v>
      </c>
      <c r="X4031">
        <f t="shared" si="804"/>
        <v>21</v>
      </c>
      <c r="Y4031">
        <f t="shared" si="805"/>
        <v>9567</v>
      </c>
      <c r="Z4031">
        <f t="shared" si="808"/>
        <v>0.61904761904761907</v>
      </c>
      <c r="AA4031">
        <f t="shared" si="809"/>
        <v>0.38095238095238093</v>
      </c>
      <c r="AC4031">
        <f t="shared" si="806"/>
        <v>0</v>
      </c>
      <c r="AD4031" s="4">
        <f t="shared" si="810"/>
        <v>11259</v>
      </c>
    </row>
    <row r="4032" spans="1:30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807"/>
        <v>0</v>
      </c>
      <c r="Q4032">
        <f t="shared" si="797"/>
        <v>8</v>
      </c>
      <c r="R4032">
        <f t="shared" si="798"/>
        <v>7</v>
      </c>
      <c r="S4032">
        <f t="shared" si="799"/>
        <v>39</v>
      </c>
      <c r="T4032">
        <f t="shared" si="800"/>
        <v>28</v>
      </c>
      <c r="U4032">
        <f t="shared" si="801"/>
        <v>17</v>
      </c>
      <c r="V4032">
        <f t="shared" si="802"/>
        <v>4</v>
      </c>
      <c r="W4032">
        <f t="shared" si="803"/>
        <v>24</v>
      </c>
      <c r="X4032">
        <f t="shared" si="804"/>
        <v>21</v>
      </c>
      <c r="Y4032">
        <f t="shared" si="805"/>
        <v>9433</v>
      </c>
      <c r="Z4032">
        <f t="shared" si="808"/>
        <v>0.66666666666666663</v>
      </c>
      <c r="AA4032">
        <f t="shared" si="809"/>
        <v>0.33333333333333331</v>
      </c>
      <c r="AC4032">
        <f t="shared" si="806"/>
        <v>0</v>
      </c>
      <c r="AD4032" s="4">
        <f t="shared" si="810"/>
        <v>11256</v>
      </c>
    </row>
    <row r="4033" spans="1:30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807"/>
        <v>0</v>
      </c>
      <c r="Q4033">
        <f t="shared" si="797"/>
        <v>7</v>
      </c>
      <c r="R4033">
        <f t="shared" si="798"/>
        <v>6</v>
      </c>
      <c r="S4033">
        <f t="shared" si="799"/>
        <v>38</v>
      </c>
      <c r="T4033">
        <f t="shared" si="800"/>
        <v>27</v>
      </c>
      <c r="U4033">
        <f t="shared" si="801"/>
        <v>18</v>
      </c>
      <c r="V4033">
        <f t="shared" si="802"/>
        <v>3</v>
      </c>
      <c r="W4033">
        <f t="shared" si="803"/>
        <v>24</v>
      </c>
      <c r="X4033">
        <f t="shared" si="804"/>
        <v>21</v>
      </c>
      <c r="Y4033">
        <f t="shared" si="805"/>
        <v>8230</v>
      </c>
      <c r="Z4033">
        <f t="shared" si="808"/>
        <v>0.7142857142857143</v>
      </c>
      <c r="AA4033">
        <f t="shared" si="809"/>
        <v>0.2857142857142857</v>
      </c>
      <c r="AC4033">
        <f t="shared" si="806"/>
        <v>0</v>
      </c>
      <c r="AD4033" s="4">
        <f t="shared" si="810"/>
        <v>8973</v>
      </c>
    </row>
    <row r="4034" spans="1:30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807"/>
        <v>0</v>
      </c>
      <c r="Q4034">
        <f t="shared" si="797"/>
        <v>2</v>
      </c>
      <c r="R4034">
        <f t="shared" si="798"/>
        <v>3</v>
      </c>
      <c r="S4034">
        <f t="shared" si="799"/>
        <v>33</v>
      </c>
      <c r="T4034">
        <f t="shared" si="800"/>
        <v>24</v>
      </c>
      <c r="U4034">
        <f t="shared" si="801"/>
        <v>21</v>
      </c>
      <c r="V4034">
        <f t="shared" si="802"/>
        <v>0</v>
      </c>
      <c r="W4034">
        <f t="shared" si="803"/>
        <v>24</v>
      </c>
      <c r="X4034">
        <f t="shared" si="804"/>
        <v>21</v>
      </c>
      <c r="Y4034">
        <f t="shared" si="805"/>
        <v>8247</v>
      </c>
      <c r="Z4034">
        <f t="shared" si="808"/>
        <v>0.8571428571428571</v>
      </c>
      <c r="AA4034">
        <f t="shared" si="809"/>
        <v>0.14285714285714285</v>
      </c>
      <c r="AC4034">
        <f t="shared" si="806"/>
        <v>1</v>
      </c>
      <c r="AD4034" s="4">
        <f t="shared" si="810"/>
        <v>8247</v>
      </c>
    </row>
    <row r="4035" spans="1:30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807"/>
        <v>0</v>
      </c>
      <c r="Q4035">
        <f t="shared" ref="Q4035:Q4098" si="811">DATEDIF(A4035, EOMONTH(A4035, 0), "d")</f>
        <v>1</v>
      </c>
      <c r="R4035">
        <f t="shared" ref="R4035:R4098" si="812">NETWORKDAYS($A4035, EOMONTH($A4035, 0))</f>
        <v>2</v>
      </c>
      <c r="S4035">
        <f t="shared" ref="S4035:S4098" si="813">DATEDIF(A4035, EOMONTH(A4035, 1), "d")</f>
        <v>32</v>
      </c>
      <c r="T4035">
        <f t="shared" ref="T4035:T4098" si="814">NETWORKDAYS($A4035, EOMONTH($A4035, 1))</f>
        <v>23</v>
      </c>
      <c r="U4035">
        <f t="shared" ref="U4035:U4098" si="815">+ABS($W4035-R4035)</f>
        <v>22</v>
      </c>
      <c r="V4035">
        <f t="shared" ref="V4035:V4098" si="816">+ABS($W4035-T4035)</f>
        <v>1</v>
      </c>
      <c r="W4035">
        <f t="shared" ref="W4035:W4098" si="817">NETWORKDAYS(EOMONTH(A4035, -1),EOMONTH(A4035,0))</f>
        <v>24</v>
      </c>
      <c r="X4035">
        <f t="shared" ref="X4035:X4098" si="818">V4035+U4035</f>
        <v>23</v>
      </c>
      <c r="Y4035">
        <f t="shared" ref="Y4035:Y4098" si="819">IF(AND(ISNUMBER(B4035),ISNUMBER(C4035)), ROUND((X4035-U4035)/X4035 * B4035 + (X4035-V4035)/X4035 * C4035, 0), "")</f>
        <v>8902</v>
      </c>
      <c r="Z4035">
        <f t="shared" si="808"/>
        <v>0.91304347826086951</v>
      </c>
      <c r="AA4035">
        <f t="shared" si="809"/>
        <v>0</v>
      </c>
      <c r="AC4035">
        <f t="shared" ref="AC4035:AC4098" si="820">IF(AND($A4035&gt;=WORKDAY(EOMONTH($A4035,0),-4), $A4035&lt;=EOMONTH($A4035,0)),1,0)</f>
        <v>1</v>
      </c>
      <c r="AD4035" s="4">
        <f t="shared" si="810"/>
        <v>8866</v>
      </c>
    </row>
    <row r="4036" spans="1:30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821">IF(MONTH(A4036)&lt;&gt;MONTH(A4035), TRUE,FALSE)</f>
        <v>0</v>
      </c>
      <c r="Q4036">
        <f t="shared" si="811"/>
        <v>0</v>
      </c>
      <c r="R4036">
        <f t="shared" si="812"/>
        <v>1</v>
      </c>
      <c r="S4036">
        <f t="shared" si="813"/>
        <v>31</v>
      </c>
      <c r="T4036">
        <f t="shared" si="814"/>
        <v>22</v>
      </c>
      <c r="U4036">
        <f t="shared" si="815"/>
        <v>23</v>
      </c>
      <c r="V4036">
        <f t="shared" si="816"/>
        <v>2</v>
      </c>
      <c r="W4036">
        <f t="shared" si="817"/>
        <v>24</v>
      </c>
      <c r="X4036">
        <f t="shared" si="818"/>
        <v>25</v>
      </c>
      <c r="Y4036">
        <f t="shared" si="819"/>
        <v>8908</v>
      </c>
      <c r="Z4036">
        <f t="shared" si="808"/>
        <v>0.96</v>
      </c>
      <c r="AA4036">
        <f t="shared" si="809"/>
        <v>0.12</v>
      </c>
      <c r="AC4036">
        <f t="shared" si="820"/>
        <v>1</v>
      </c>
      <c r="AD4036" s="4">
        <f t="shared" si="810"/>
        <v>8838</v>
      </c>
    </row>
    <row r="4037" spans="1:30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821"/>
        <v>1</v>
      </c>
      <c r="Q4037">
        <f t="shared" si="811"/>
        <v>27</v>
      </c>
      <c r="R4037">
        <f t="shared" si="812"/>
        <v>20</v>
      </c>
      <c r="S4037">
        <f t="shared" si="813"/>
        <v>55</v>
      </c>
      <c r="T4037">
        <f t="shared" si="814"/>
        <v>40</v>
      </c>
      <c r="U4037">
        <f t="shared" si="815"/>
        <v>2</v>
      </c>
      <c r="V4037">
        <f t="shared" si="816"/>
        <v>18</v>
      </c>
      <c r="W4037">
        <f t="shared" si="817"/>
        <v>22</v>
      </c>
      <c r="X4037">
        <f t="shared" si="818"/>
        <v>20</v>
      </c>
      <c r="Y4037">
        <f t="shared" si="819"/>
        <v>10538</v>
      </c>
      <c r="Z4037">
        <f t="shared" si="808"/>
        <v>0</v>
      </c>
      <c r="AA4037">
        <f t="shared" si="809"/>
        <v>1</v>
      </c>
      <c r="AC4037">
        <f t="shared" si="820"/>
        <v>0</v>
      </c>
      <c r="AD4037" s="4">
        <f t="shared" si="810"/>
        <v>10644</v>
      </c>
    </row>
    <row r="4038" spans="1:30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821"/>
        <v>0</v>
      </c>
      <c r="Q4038">
        <f t="shared" si="811"/>
        <v>26</v>
      </c>
      <c r="R4038">
        <f t="shared" si="812"/>
        <v>19</v>
      </c>
      <c r="S4038">
        <f t="shared" si="813"/>
        <v>54</v>
      </c>
      <c r="T4038">
        <f t="shared" si="814"/>
        <v>39</v>
      </c>
      <c r="U4038">
        <f t="shared" si="815"/>
        <v>3</v>
      </c>
      <c r="V4038">
        <f t="shared" si="816"/>
        <v>17</v>
      </c>
      <c r="W4038">
        <f t="shared" si="817"/>
        <v>22</v>
      </c>
      <c r="X4038">
        <f t="shared" si="818"/>
        <v>20</v>
      </c>
      <c r="Y4038">
        <f t="shared" si="819"/>
        <v>11160</v>
      </c>
      <c r="Z4038">
        <f t="shared" si="808"/>
        <v>0.05</v>
      </c>
      <c r="AA4038">
        <f t="shared" si="809"/>
        <v>0.95</v>
      </c>
      <c r="AC4038">
        <f t="shared" si="820"/>
        <v>0</v>
      </c>
      <c r="AD4038" s="4">
        <f t="shared" si="810"/>
        <v>11391</v>
      </c>
    </row>
    <row r="4039" spans="1:30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821"/>
        <v>0</v>
      </c>
      <c r="Q4039">
        <f t="shared" si="811"/>
        <v>25</v>
      </c>
      <c r="R4039">
        <f t="shared" si="812"/>
        <v>18</v>
      </c>
      <c r="S4039">
        <f t="shared" si="813"/>
        <v>53</v>
      </c>
      <c r="T4039">
        <f t="shared" si="814"/>
        <v>38</v>
      </c>
      <c r="U4039">
        <f t="shared" si="815"/>
        <v>4</v>
      </c>
      <c r="V4039">
        <f t="shared" si="816"/>
        <v>16</v>
      </c>
      <c r="W4039">
        <f t="shared" si="817"/>
        <v>22</v>
      </c>
      <c r="X4039">
        <f t="shared" si="818"/>
        <v>20</v>
      </c>
      <c r="Y4039">
        <f t="shared" si="819"/>
        <v>10884</v>
      </c>
      <c r="Z4039">
        <f t="shared" si="808"/>
        <v>0.1</v>
      </c>
      <c r="AA4039">
        <f t="shared" si="809"/>
        <v>0.9</v>
      </c>
      <c r="AC4039">
        <f t="shared" si="820"/>
        <v>0</v>
      </c>
      <c r="AD4039" s="4">
        <f t="shared" si="810"/>
        <v>11231</v>
      </c>
    </row>
    <row r="4040" spans="1:30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821"/>
        <v>0</v>
      </c>
      <c r="Q4040">
        <f t="shared" si="811"/>
        <v>24</v>
      </c>
      <c r="R4040">
        <f t="shared" si="812"/>
        <v>17</v>
      </c>
      <c r="S4040">
        <f t="shared" si="813"/>
        <v>52</v>
      </c>
      <c r="T4040">
        <f t="shared" si="814"/>
        <v>37</v>
      </c>
      <c r="U4040">
        <f t="shared" si="815"/>
        <v>5</v>
      </c>
      <c r="V4040">
        <f t="shared" si="816"/>
        <v>15</v>
      </c>
      <c r="W4040">
        <f t="shared" si="817"/>
        <v>22</v>
      </c>
      <c r="X4040">
        <f t="shared" si="818"/>
        <v>20</v>
      </c>
      <c r="Y4040">
        <f t="shared" si="819"/>
        <v>11865</v>
      </c>
      <c r="Z4040">
        <f t="shared" si="808"/>
        <v>0.15</v>
      </c>
      <c r="AA4040">
        <f t="shared" si="809"/>
        <v>0.85</v>
      </c>
      <c r="AC4040">
        <f t="shared" si="820"/>
        <v>0</v>
      </c>
      <c r="AD4040" s="4">
        <f t="shared" si="810"/>
        <v>12344</v>
      </c>
    </row>
    <row r="4041" spans="1:30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821"/>
        <v>0</v>
      </c>
      <c r="Q4041">
        <f t="shared" si="811"/>
        <v>23</v>
      </c>
      <c r="R4041">
        <f t="shared" si="812"/>
        <v>16</v>
      </c>
      <c r="S4041">
        <f t="shared" si="813"/>
        <v>51</v>
      </c>
      <c r="T4041">
        <f t="shared" si="814"/>
        <v>36</v>
      </c>
      <c r="U4041">
        <f t="shared" si="815"/>
        <v>6</v>
      </c>
      <c r="V4041">
        <f t="shared" si="816"/>
        <v>14</v>
      </c>
      <c r="W4041">
        <f t="shared" si="817"/>
        <v>22</v>
      </c>
      <c r="X4041">
        <f t="shared" si="818"/>
        <v>20</v>
      </c>
      <c r="Y4041">
        <f t="shared" si="819"/>
        <v>12316</v>
      </c>
      <c r="Z4041">
        <f t="shared" si="808"/>
        <v>0.2</v>
      </c>
      <c r="AA4041">
        <f t="shared" si="809"/>
        <v>0.8</v>
      </c>
      <c r="AC4041">
        <f t="shared" si="820"/>
        <v>0</v>
      </c>
      <c r="AD4041" s="4">
        <f t="shared" si="810"/>
        <v>12919</v>
      </c>
    </row>
    <row r="4042" spans="1:30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821"/>
        <v>0</v>
      </c>
      <c r="Q4042">
        <f t="shared" si="811"/>
        <v>20</v>
      </c>
      <c r="R4042">
        <f t="shared" si="812"/>
        <v>15</v>
      </c>
      <c r="S4042">
        <f t="shared" si="813"/>
        <v>48</v>
      </c>
      <c r="T4042">
        <f t="shared" si="814"/>
        <v>35</v>
      </c>
      <c r="U4042">
        <f t="shared" si="815"/>
        <v>7</v>
      </c>
      <c r="V4042">
        <f t="shared" si="816"/>
        <v>13</v>
      </c>
      <c r="W4042">
        <f t="shared" si="817"/>
        <v>22</v>
      </c>
      <c r="X4042">
        <f t="shared" si="818"/>
        <v>20</v>
      </c>
      <c r="Y4042">
        <f t="shared" si="819"/>
        <v>13276</v>
      </c>
      <c r="Z4042">
        <f t="shared" si="808"/>
        <v>0.25</v>
      </c>
      <c r="AA4042">
        <f t="shared" si="809"/>
        <v>0.75</v>
      </c>
      <c r="AC4042">
        <f t="shared" si="820"/>
        <v>0</v>
      </c>
      <c r="AD4042" s="4">
        <f t="shared" si="810"/>
        <v>13922</v>
      </c>
    </row>
    <row r="4043" spans="1:30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821"/>
        <v>0</v>
      </c>
      <c r="Q4043">
        <f t="shared" si="811"/>
        <v>19</v>
      </c>
      <c r="R4043">
        <f t="shared" si="812"/>
        <v>14</v>
      </c>
      <c r="S4043">
        <f t="shared" si="813"/>
        <v>47</v>
      </c>
      <c r="T4043">
        <f t="shared" si="814"/>
        <v>34</v>
      </c>
      <c r="U4043">
        <f t="shared" si="815"/>
        <v>8</v>
      </c>
      <c r="V4043">
        <f t="shared" si="816"/>
        <v>12</v>
      </c>
      <c r="W4043">
        <f t="shared" si="817"/>
        <v>22</v>
      </c>
      <c r="X4043">
        <f t="shared" si="818"/>
        <v>20</v>
      </c>
      <c r="Y4043">
        <f t="shared" si="819"/>
        <v>12016</v>
      </c>
      <c r="Z4043">
        <f t="shared" si="808"/>
        <v>0.3</v>
      </c>
      <c r="AA4043">
        <f t="shared" si="809"/>
        <v>0.7</v>
      </c>
      <c r="AC4043">
        <f t="shared" si="820"/>
        <v>0</v>
      </c>
      <c r="AD4043" s="4">
        <f t="shared" si="810"/>
        <v>12681</v>
      </c>
    </row>
    <row r="4044" spans="1:30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821"/>
        <v>0</v>
      </c>
      <c r="Q4044">
        <f t="shared" si="811"/>
        <v>18</v>
      </c>
      <c r="R4044">
        <f t="shared" si="812"/>
        <v>13</v>
      </c>
      <c r="S4044">
        <f t="shared" si="813"/>
        <v>46</v>
      </c>
      <c r="T4044">
        <f t="shared" si="814"/>
        <v>33</v>
      </c>
      <c r="U4044">
        <f t="shared" si="815"/>
        <v>9</v>
      </c>
      <c r="V4044">
        <f t="shared" si="816"/>
        <v>11</v>
      </c>
      <c r="W4044">
        <f t="shared" si="817"/>
        <v>22</v>
      </c>
      <c r="X4044">
        <f t="shared" si="818"/>
        <v>20</v>
      </c>
      <c r="Y4044">
        <f t="shared" si="819"/>
        <v>11348</v>
      </c>
      <c r="Z4044">
        <f t="shared" si="808"/>
        <v>0.35</v>
      </c>
      <c r="AA4044">
        <f t="shared" si="809"/>
        <v>0.65</v>
      </c>
      <c r="AC4044">
        <f t="shared" si="820"/>
        <v>0</v>
      </c>
      <c r="AD4044" s="4">
        <f t="shared" si="810"/>
        <v>12006</v>
      </c>
    </row>
    <row r="4045" spans="1:30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821"/>
        <v>0</v>
      </c>
      <c r="Q4045">
        <f t="shared" si="811"/>
        <v>17</v>
      </c>
      <c r="R4045">
        <f t="shared" si="812"/>
        <v>12</v>
      </c>
      <c r="S4045">
        <f t="shared" si="813"/>
        <v>45</v>
      </c>
      <c r="T4045">
        <f t="shared" si="814"/>
        <v>32</v>
      </c>
      <c r="U4045">
        <f t="shared" si="815"/>
        <v>10</v>
      </c>
      <c r="V4045">
        <f t="shared" si="816"/>
        <v>10</v>
      </c>
      <c r="W4045">
        <f t="shared" si="817"/>
        <v>22</v>
      </c>
      <c r="X4045">
        <f t="shared" si="818"/>
        <v>20</v>
      </c>
      <c r="Y4045">
        <f t="shared" si="819"/>
        <v>11876</v>
      </c>
      <c r="Z4045">
        <f t="shared" si="808"/>
        <v>0.4</v>
      </c>
      <c r="AA4045">
        <f t="shared" si="809"/>
        <v>0.6</v>
      </c>
      <c r="AC4045">
        <f t="shared" si="820"/>
        <v>0</v>
      </c>
      <c r="AD4045" s="4">
        <f t="shared" si="810"/>
        <v>12438</v>
      </c>
    </row>
    <row r="4046" spans="1:30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821"/>
        <v>0</v>
      </c>
      <c r="Q4046">
        <f t="shared" si="811"/>
        <v>16</v>
      </c>
      <c r="R4046">
        <f t="shared" si="812"/>
        <v>11</v>
      </c>
      <c r="S4046">
        <f t="shared" si="813"/>
        <v>44</v>
      </c>
      <c r="T4046">
        <f t="shared" si="814"/>
        <v>31</v>
      </c>
      <c r="U4046">
        <f t="shared" si="815"/>
        <v>11</v>
      </c>
      <c r="V4046">
        <f t="shared" si="816"/>
        <v>9</v>
      </c>
      <c r="W4046">
        <f t="shared" si="817"/>
        <v>22</v>
      </c>
      <c r="X4046">
        <f t="shared" si="818"/>
        <v>20</v>
      </c>
      <c r="Y4046">
        <f t="shared" si="819"/>
        <v>12392</v>
      </c>
      <c r="Z4046">
        <f t="shared" si="808"/>
        <v>0.45</v>
      </c>
      <c r="AA4046">
        <f t="shared" si="809"/>
        <v>0.55000000000000004</v>
      </c>
      <c r="AC4046">
        <f t="shared" si="820"/>
        <v>0</v>
      </c>
      <c r="AD4046" s="4">
        <f t="shared" si="810"/>
        <v>12913</v>
      </c>
    </row>
    <row r="4047" spans="1:30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821"/>
        <v>0</v>
      </c>
      <c r="Q4047">
        <f t="shared" si="811"/>
        <v>13</v>
      </c>
      <c r="R4047">
        <f t="shared" si="812"/>
        <v>10</v>
      </c>
      <c r="S4047">
        <f t="shared" si="813"/>
        <v>41</v>
      </c>
      <c r="T4047">
        <f t="shared" si="814"/>
        <v>30</v>
      </c>
      <c r="U4047">
        <f t="shared" si="815"/>
        <v>12</v>
      </c>
      <c r="V4047">
        <f t="shared" si="816"/>
        <v>8</v>
      </c>
      <c r="W4047">
        <f t="shared" si="817"/>
        <v>22</v>
      </c>
      <c r="X4047">
        <f t="shared" si="818"/>
        <v>20</v>
      </c>
      <c r="Y4047">
        <f t="shared" si="819"/>
        <v>11926</v>
      </c>
      <c r="Z4047">
        <f t="shared" si="808"/>
        <v>0.5</v>
      </c>
      <c r="AA4047">
        <f t="shared" si="809"/>
        <v>0.5</v>
      </c>
      <c r="AC4047">
        <f t="shared" si="820"/>
        <v>0</v>
      </c>
      <c r="AD4047" s="4">
        <f t="shared" si="810"/>
        <v>12566</v>
      </c>
    </row>
    <row r="4048" spans="1:30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821"/>
        <v>0</v>
      </c>
      <c r="Q4048">
        <f t="shared" si="811"/>
        <v>12</v>
      </c>
      <c r="R4048">
        <f t="shared" si="812"/>
        <v>9</v>
      </c>
      <c r="S4048">
        <f t="shared" si="813"/>
        <v>40</v>
      </c>
      <c r="T4048">
        <f t="shared" si="814"/>
        <v>29</v>
      </c>
      <c r="U4048">
        <f t="shared" si="815"/>
        <v>13</v>
      </c>
      <c r="V4048">
        <f t="shared" si="816"/>
        <v>7</v>
      </c>
      <c r="W4048">
        <f t="shared" si="817"/>
        <v>22</v>
      </c>
      <c r="X4048">
        <f t="shared" si="818"/>
        <v>20</v>
      </c>
      <c r="Y4048">
        <f t="shared" si="819"/>
        <v>11986</v>
      </c>
      <c r="Z4048">
        <f t="shared" si="808"/>
        <v>0.55000000000000004</v>
      </c>
      <c r="AA4048">
        <f t="shared" si="809"/>
        <v>0.45</v>
      </c>
      <c r="AC4048">
        <f t="shared" si="820"/>
        <v>0</v>
      </c>
      <c r="AD4048" s="4">
        <f t="shared" si="810"/>
        <v>12656</v>
      </c>
    </row>
    <row r="4049" spans="1:30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821"/>
        <v>0</v>
      </c>
      <c r="Q4049">
        <f t="shared" si="811"/>
        <v>11</v>
      </c>
      <c r="R4049">
        <f t="shared" si="812"/>
        <v>8</v>
      </c>
      <c r="S4049">
        <f t="shared" si="813"/>
        <v>39</v>
      </c>
      <c r="T4049">
        <f t="shared" si="814"/>
        <v>28</v>
      </c>
      <c r="U4049">
        <f t="shared" si="815"/>
        <v>14</v>
      </c>
      <c r="V4049">
        <f t="shared" si="816"/>
        <v>6</v>
      </c>
      <c r="W4049">
        <f t="shared" si="817"/>
        <v>22</v>
      </c>
      <c r="X4049">
        <f t="shared" si="818"/>
        <v>20</v>
      </c>
      <c r="Y4049">
        <f t="shared" si="819"/>
        <v>12153</v>
      </c>
      <c r="Z4049">
        <f t="shared" si="808"/>
        <v>0.6</v>
      </c>
      <c r="AA4049">
        <f t="shared" si="809"/>
        <v>0.4</v>
      </c>
      <c r="AC4049">
        <f t="shared" si="820"/>
        <v>0</v>
      </c>
      <c r="AD4049" s="4">
        <f t="shared" si="810"/>
        <v>12831</v>
      </c>
    </row>
    <row r="4050" spans="1:30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821"/>
        <v>0</v>
      </c>
      <c r="Q4050">
        <f t="shared" si="811"/>
        <v>10</v>
      </c>
      <c r="R4050">
        <f t="shared" si="812"/>
        <v>7</v>
      </c>
      <c r="S4050">
        <f t="shared" si="813"/>
        <v>38</v>
      </c>
      <c r="T4050">
        <f t="shared" si="814"/>
        <v>27</v>
      </c>
      <c r="U4050">
        <f t="shared" si="815"/>
        <v>15</v>
      </c>
      <c r="V4050">
        <f t="shared" si="816"/>
        <v>5</v>
      </c>
      <c r="W4050">
        <f t="shared" si="817"/>
        <v>22</v>
      </c>
      <c r="X4050">
        <f t="shared" si="818"/>
        <v>20</v>
      </c>
      <c r="Y4050">
        <f t="shared" si="819"/>
        <v>12518</v>
      </c>
      <c r="Z4050">
        <f t="shared" si="808"/>
        <v>0.65</v>
      </c>
      <c r="AA4050">
        <f t="shared" si="809"/>
        <v>0.35</v>
      </c>
      <c r="AC4050">
        <f t="shared" si="820"/>
        <v>0</v>
      </c>
      <c r="AD4050" s="4">
        <f t="shared" si="810"/>
        <v>12963</v>
      </c>
    </row>
    <row r="4051" spans="1:30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821"/>
        <v>0</v>
      </c>
      <c r="Q4051">
        <f t="shared" si="811"/>
        <v>9</v>
      </c>
      <c r="R4051">
        <f t="shared" si="812"/>
        <v>6</v>
      </c>
      <c r="S4051">
        <f t="shared" si="813"/>
        <v>37</v>
      </c>
      <c r="T4051">
        <f t="shared" si="814"/>
        <v>26</v>
      </c>
      <c r="U4051">
        <f t="shared" si="815"/>
        <v>16</v>
      </c>
      <c r="V4051">
        <f t="shared" si="816"/>
        <v>4</v>
      </c>
      <c r="W4051">
        <f t="shared" si="817"/>
        <v>22</v>
      </c>
      <c r="X4051">
        <f t="shared" si="818"/>
        <v>20</v>
      </c>
      <c r="Y4051">
        <f t="shared" si="819"/>
        <v>12326</v>
      </c>
      <c r="Z4051">
        <f t="shared" si="808"/>
        <v>0.7</v>
      </c>
      <c r="AA4051">
        <f t="shared" si="809"/>
        <v>0.3</v>
      </c>
      <c r="AC4051">
        <f t="shared" si="820"/>
        <v>0</v>
      </c>
      <c r="AD4051" s="4">
        <f t="shared" si="810"/>
        <v>12966</v>
      </c>
    </row>
    <row r="4052" spans="1:30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821"/>
        <v>0</v>
      </c>
      <c r="Q4052">
        <f t="shared" si="811"/>
        <v>6</v>
      </c>
      <c r="R4052">
        <f t="shared" si="812"/>
        <v>5</v>
      </c>
      <c r="S4052">
        <f t="shared" si="813"/>
        <v>34</v>
      </c>
      <c r="T4052">
        <f t="shared" si="814"/>
        <v>25</v>
      </c>
      <c r="U4052">
        <f t="shared" si="815"/>
        <v>17</v>
      </c>
      <c r="V4052">
        <f t="shared" si="816"/>
        <v>3</v>
      </c>
      <c r="W4052">
        <f t="shared" si="817"/>
        <v>22</v>
      </c>
      <c r="X4052">
        <f t="shared" si="818"/>
        <v>20</v>
      </c>
      <c r="Y4052">
        <f t="shared" si="819"/>
        <v>12179</v>
      </c>
      <c r="Z4052">
        <f t="shared" si="808"/>
        <v>0.75</v>
      </c>
      <c r="AA4052">
        <f t="shared" si="809"/>
        <v>0.25</v>
      </c>
      <c r="AC4052">
        <f t="shared" si="820"/>
        <v>0</v>
      </c>
      <c r="AD4052" s="4">
        <f t="shared" si="810"/>
        <v>12944</v>
      </c>
    </row>
    <row r="4053" spans="1:30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821"/>
        <v>0</v>
      </c>
      <c r="Q4053">
        <f t="shared" si="811"/>
        <v>5</v>
      </c>
      <c r="R4053">
        <f t="shared" si="812"/>
        <v>4</v>
      </c>
      <c r="S4053">
        <f t="shared" si="813"/>
        <v>33</v>
      </c>
      <c r="T4053">
        <f t="shared" si="814"/>
        <v>24</v>
      </c>
      <c r="U4053">
        <f t="shared" si="815"/>
        <v>18</v>
      </c>
      <c r="V4053">
        <f t="shared" si="816"/>
        <v>2</v>
      </c>
      <c r="W4053">
        <f t="shared" si="817"/>
        <v>22</v>
      </c>
      <c r="X4053">
        <f t="shared" si="818"/>
        <v>20</v>
      </c>
      <c r="Y4053">
        <f t="shared" si="819"/>
        <v>11527</v>
      </c>
      <c r="Z4053">
        <f t="shared" si="808"/>
        <v>0.8</v>
      </c>
      <c r="AA4053">
        <f t="shared" si="809"/>
        <v>0.2</v>
      </c>
      <c r="AC4053">
        <f t="shared" si="820"/>
        <v>1</v>
      </c>
      <c r="AD4053" s="4">
        <f t="shared" si="810"/>
        <v>11372</v>
      </c>
    </row>
    <row r="4054" spans="1:30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821"/>
        <v>0</v>
      </c>
      <c r="Q4054">
        <f t="shared" si="811"/>
        <v>4</v>
      </c>
      <c r="R4054">
        <f t="shared" si="812"/>
        <v>3</v>
      </c>
      <c r="S4054">
        <f t="shared" si="813"/>
        <v>32</v>
      </c>
      <c r="T4054">
        <f t="shared" si="814"/>
        <v>23</v>
      </c>
      <c r="U4054">
        <f t="shared" si="815"/>
        <v>19</v>
      </c>
      <c r="V4054">
        <f t="shared" si="816"/>
        <v>1</v>
      </c>
      <c r="W4054">
        <f t="shared" si="817"/>
        <v>22</v>
      </c>
      <c r="X4054">
        <f t="shared" si="818"/>
        <v>20</v>
      </c>
      <c r="Y4054">
        <f t="shared" si="819"/>
        <v>12211</v>
      </c>
      <c r="Z4054">
        <f t="shared" si="808"/>
        <v>0.85</v>
      </c>
      <c r="AA4054">
        <f t="shared" si="809"/>
        <v>0.15</v>
      </c>
      <c r="AC4054">
        <f t="shared" si="820"/>
        <v>1</v>
      </c>
      <c r="AD4054" s="4">
        <f t="shared" si="810"/>
        <v>12172</v>
      </c>
    </row>
    <row r="4055" spans="1:30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821"/>
        <v>0</v>
      </c>
      <c r="Q4055">
        <f t="shared" si="811"/>
        <v>3</v>
      </c>
      <c r="R4055">
        <f t="shared" si="812"/>
        <v>2</v>
      </c>
      <c r="S4055">
        <f t="shared" si="813"/>
        <v>31</v>
      </c>
      <c r="T4055">
        <f t="shared" si="814"/>
        <v>22</v>
      </c>
      <c r="U4055">
        <f t="shared" si="815"/>
        <v>20</v>
      </c>
      <c r="V4055">
        <f t="shared" si="816"/>
        <v>0</v>
      </c>
      <c r="W4055">
        <f t="shared" si="817"/>
        <v>22</v>
      </c>
      <c r="X4055">
        <f t="shared" si="818"/>
        <v>20</v>
      </c>
      <c r="Y4055">
        <f t="shared" si="819"/>
        <v>11903</v>
      </c>
      <c r="Z4055">
        <f t="shared" si="808"/>
        <v>0.9</v>
      </c>
      <c r="AA4055">
        <f t="shared" si="809"/>
        <v>0.1</v>
      </c>
      <c r="AC4055">
        <f t="shared" si="820"/>
        <v>1</v>
      </c>
      <c r="AD4055" s="4">
        <f t="shared" si="810"/>
        <v>11903</v>
      </c>
    </row>
    <row r="4056" spans="1:30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821"/>
        <v>0</v>
      </c>
      <c r="Q4056">
        <f t="shared" si="811"/>
        <v>2</v>
      </c>
      <c r="R4056">
        <f t="shared" si="812"/>
        <v>1</v>
      </c>
      <c r="S4056">
        <f t="shared" si="813"/>
        <v>30</v>
      </c>
      <c r="T4056">
        <f t="shared" si="814"/>
        <v>21</v>
      </c>
      <c r="U4056">
        <f t="shared" si="815"/>
        <v>21</v>
      </c>
      <c r="V4056">
        <f t="shared" si="816"/>
        <v>1</v>
      </c>
      <c r="W4056">
        <f t="shared" si="817"/>
        <v>22</v>
      </c>
      <c r="X4056">
        <f t="shared" si="818"/>
        <v>22</v>
      </c>
      <c r="Y4056">
        <f t="shared" si="819"/>
        <v>12329</v>
      </c>
      <c r="Z4056">
        <f t="shared" si="808"/>
        <v>0.95454545454545459</v>
      </c>
      <c r="AA4056">
        <f t="shared" si="809"/>
        <v>4.5454545454545456E-2</v>
      </c>
      <c r="AC4056">
        <f t="shared" si="820"/>
        <v>1</v>
      </c>
      <c r="AD4056" s="4">
        <f t="shared" si="810"/>
        <v>12328</v>
      </c>
    </row>
    <row r="4057" spans="1:30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821"/>
        <v>1</v>
      </c>
      <c r="Q4057">
        <f t="shared" si="811"/>
        <v>27</v>
      </c>
      <c r="R4057">
        <f t="shared" si="812"/>
        <v>20</v>
      </c>
      <c r="S4057">
        <f t="shared" si="813"/>
        <v>58</v>
      </c>
      <c r="T4057">
        <f t="shared" si="814"/>
        <v>43</v>
      </c>
      <c r="U4057">
        <f t="shared" si="815"/>
        <v>0</v>
      </c>
      <c r="V4057">
        <f t="shared" si="816"/>
        <v>23</v>
      </c>
      <c r="W4057">
        <f t="shared" si="817"/>
        <v>20</v>
      </c>
      <c r="X4057">
        <f t="shared" si="818"/>
        <v>23</v>
      </c>
      <c r="Y4057">
        <f t="shared" si="819"/>
        <v>12444</v>
      </c>
      <c r="Z4057">
        <f t="shared" si="808"/>
        <v>0.13043478260869565</v>
      </c>
      <c r="AA4057">
        <f t="shared" si="809"/>
        <v>0.86956521739130432</v>
      </c>
      <c r="AC4057">
        <f t="shared" si="820"/>
        <v>0</v>
      </c>
      <c r="AD4057" s="4">
        <f t="shared" si="810"/>
        <v>12444</v>
      </c>
    </row>
    <row r="4058" spans="1:30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821"/>
        <v>0</v>
      </c>
      <c r="Q4058">
        <f t="shared" si="811"/>
        <v>26</v>
      </c>
      <c r="R4058">
        <f t="shared" si="812"/>
        <v>19</v>
      </c>
      <c r="S4058">
        <f t="shared" si="813"/>
        <v>57</v>
      </c>
      <c r="T4058">
        <f t="shared" si="814"/>
        <v>42</v>
      </c>
      <c r="U4058">
        <f t="shared" si="815"/>
        <v>1</v>
      </c>
      <c r="V4058">
        <f t="shared" si="816"/>
        <v>22</v>
      </c>
      <c r="W4058">
        <f t="shared" si="817"/>
        <v>20</v>
      </c>
      <c r="X4058">
        <f t="shared" si="818"/>
        <v>23</v>
      </c>
      <c r="Y4058">
        <f t="shared" si="819"/>
        <v>11925</v>
      </c>
      <c r="Z4058">
        <f t="shared" si="808"/>
        <v>0.17391304347826086</v>
      </c>
      <c r="AA4058">
        <f t="shared" si="809"/>
        <v>0.82608695652173914</v>
      </c>
      <c r="AC4058">
        <f t="shared" si="820"/>
        <v>0</v>
      </c>
      <c r="AD4058" s="4">
        <f t="shared" si="810"/>
        <v>11928</v>
      </c>
    </row>
    <row r="4059" spans="1:30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821"/>
        <v>0</v>
      </c>
      <c r="Q4059">
        <f t="shared" si="811"/>
        <v>25</v>
      </c>
      <c r="R4059">
        <f t="shared" si="812"/>
        <v>18</v>
      </c>
      <c r="S4059">
        <f t="shared" si="813"/>
        <v>56</v>
      </c>
      <c r="T4059">
        <f t="shared" si="814"/>
        <v>41</v>
      </c>
      <c r="U4059">
        <f t="shared" si="815"/>
        <v>2</v>
      </c>
      <c r="V4059">
        <f t="shared" si="816"/>
        <v>21</v>
      </c>
      <c r="W4059">
        <f t="shared" si="817"/>
        <v>20</v>
      </c>
      <c r="X4059">
        <f t="shared" si="818"/>
        <v>23</v>
      </c>
      <c r="Y4059">
        <f t="shared" si="819"/>
        <v>12533</v>
      </c>
      <c r="Z4059">
        <f t="shared" si="808"/>
        <v>0.21739130434782608</v>
      </c>
      <c r="AA4059">
        <f t="shared" si="809"/>
        <v>0.78260869565217395</v>
      </c>
      <c r="AC4059">
        <f t="shared" si="820"/>
        <v>0</v>
      </c>
      <c r="AD4059" s="4">
        <f t="shared" si="810"/>
        <v>12544</v>
      </c>
    </row>
    <row r="4060" spans="1:30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821"/>
        <v>0</v>
      </c>
      <c r="Q4060">
        <f t="shared" si="811"/>
        <v>24</v>
      </c>
      <c r="R4060">
        <f t="shared" si="812"/>
        <v>17</v>
      </c>
      <c r="S4060">
        <f t="shared" si="813"/>
        <v>55</v>
      </c>
      <c r="T4060">
        <f t="shared" si="814"/>
        <v>40</v>
      </c>
      <c r="U4060">
        <f t="shared" si="815"/>
        <v>3</v>
      </c>
      <c r="V4060">
        <f t="shared" si="816"/>
        <v>20</v>
      </c>
      <c r="W4060">
        <f t="shared" si="817"/>
        <v>20</v>
      </c>
      <c r="X4060">
        <f t="shared" si="818"/>
        <v>23</v>
      </c>
      <c r="Y4060">
        <f t="shared" si="819"/>
        <v>12699</v>
      </c>
      <c r="Z4060">
        <f t="shared" si="808"/>
        <v>0.2608695652173913</v>
      </c>
      <c r="AA4060">
        <f t="shared" si="809"/>
        <v>0.73913043478260865</v>
      </c>
      <c r="AC4060">
        <f t="shared" si="820"/>
        <v>0</v>
      </c>
      <c r="AD4060" s="4">
        <f t="shared" si="810"/>
        <v>12719</v>
      </c>
    </row>
    <row r="4061" spans="1:30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821"/>
        <v>0</v>
      </c>
      <c r="Q4061">
        <f t="shared" si="811"/>
        <v>23</v>
      </c>
      <c r="R4061">
        <f t="shared" si="812"/>
        <v>16</v>
      </c>
      <c r="S4061">
        <f t="shared" si="813"/>
        <v>54</v>
      </c>
      <c r="T4061">
        <f t="shared" si="814"/>
        <v>39</v>
      </c>
      <c r="U4061">
        <f t="shared" si="815"/>
        <v>4</v>
      </c>
      <c r="V4061">
        <f t="shared" si="816"/>
        <v>19</v>
      </c>
      <c r="W4061">
        <f t="shared" si="817"/>
        <v>20</v>
      </c>
      <c r="X4061">
        <f t="shared" si="818"/>
        <v>23</v>
      </c>
      <c r="Y4061">
        <f t="shared" si="819"/>
        <v>13417</v>
      </c>
      <c r="Z4061">
        <f t="shared" ref="Z4061:Z4124" si="822">ABS((X4061-R4061)/X4061)</f>
        <v>0.30434782608695654</v>
      </c>
      <c r="AA4061">
        <f t="shared" ref="AA4061:AA4124" si="823">ABS((X4061-T4061)/X4061)</f>
        <v>0.69565217391304346</v>
      </c>
      <c r="AC4061">
        <f t="shared" si="820"/>
        <v>0</v>
      </c>
      <c r="AD4061" s="4">
        <f t="shared" si="810"/>
        <v>13444</v>
      </c>
    </row>
    <row r="4062" spans="1:30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821"/>
        <v>0</v>
      </c>
      <c r="Q4062">
        <f t="shared" si="811"/>
        <v>20</v>
      </c>
      <c r="R4062">
        <f t="shared" si="812"/>
        <v>15</v>
      </c>
      <c r="S4062">
        <f t="shared" si="813"/>
        <v>51</v>
      </c>
      <c r="T4062">
        <f t="shared" si="814"/>
        <v>38</v>
      </c>
      <c r="U4062">
        <f t="shared" si="815"/>
        <v>5</v>
      </c>
      <c r="V4062">
        <f t="shared" si="816"/>
        <v>18</v>
      </c>
      <c r="W4062">
        <f t="shared" si="817"/>
        <v>20</v>
      </c>
      <c r="X4062">
        <f t="shared" si="818"/>
        <v>23</v>
      </c>
      <c r="Y4062">
        <f t="shared" si="819"/>
        <v>13347</v>
      </c>
      <c r="Z4062">
        <f t="shared" si="822"/>
        <v>0.34782608695652173</v>
      </c>
      <c r="AA4062">
        <f t="shared" si="823"/>
        <v>0.65217391304347827</v>
      </c>
      <c r="AC4062">
        <f t="shared" si="820"/>
        <v>0</v>
      </c>
      <c r="AD4062" s="4">
        <f t="shared" si="810"/>
        <v>13391</v>
      </c>
    </row>
    <row r="4063" spans="1:30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821"/>
        <v>0</v>
      </c>
      <c r="Q4063">
        <f t="shared" si="811"/>
        <v>19</v>
      </c>
      <c r="R4063">
        <f t="shared" si="812"/>
        <v>14</v>
      </c>
      <c r="S4063">
        <f t="shared" si="813"/>
        <v>50</v>
      </c>
      <c r="T4063">
        <f t="shared" si="814"/>
        <v>37</v>
      </c>
      <c r="U4063">
        <f t="shared" si="815"/>
        <v>6</v>
      </c>
      <c r="V4063">
        <f t="shared" si="816"/>
        <v>17</v>
      </c>
      <c r="W4063">
        <f t="shared" si="817"/>
        <v>20</v>
      </c>
      <c r="X4063">
        <f t="shared" si="818"/>
        <v>23</v>
      </c>
      <c r="Y4063">
        <f t="shared" si="819"/>
        <v>14191</v>
      </c>
      <c r="Z4063">
        <f t="shared" si="822"/>
        <v>0.39130434782608697</v>
      </c>
      <c r="AA4063">
        <f t="shared" si="823"/>
        <v>0.60869565217391308</v>
      </c>
      <c r="AC4063">
        <f t="shared" si="820"/>
        <v>0</v>
      </c>
      <c r="AD4063" s="4">
        <f t="shared" si="810"/>
        <v>14219</v>
      </c>
    </row>
    <row r="4064" spans="1:30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821"/>
        <v>0</v>
      </c>
      <c r="Q4064">
        <f t="shared" si="811"/>
        <v>18</v>
      </c>
      <c r="R4064">
        <f t="shared" si="812"/>
        <v>13</v>
      </c>
      <c r="S4064">
        <f t="shared" si="813"/>
        <v>49</v>
      </c>
      <c r="T4064">
        <f t="shared" si="814"/>
        <v>36</v>
      </c>
      <c r="U4064">
        <f t="shared" si="815"/>
        <v>7</v>
      </c>
      <c r="V4064">
        <f t="shared" si="816"/>
        <v>16</v>
      </c>
      <c r="W4064">
        <f t="shared" si="817"/>
        <v>20</v>
      </c>
      <c r="X4064">
        <f t="shared" si="818"/>
        <v>23</v>
      </c>
      <c r="Y4064">
        <f t="shared" si="819"/>
        <v>14566</v>
      </c>
      <c r="Z4064">
        <f t="shared" si="822"/>
        <v>0.43478260869565216</v>
      </c>
      <c r="AA4064">
        <f t="shared" si="823"/>
        <v>0.56521739130434778</v>
      </c>
      <c r="AC4064">
        <f t="shared" si="820"/>
        <v>0</v>
      </c>
      <c r="AD4064" s="4">
        <f t="shared" si="810"/>
        <v>14588</v>
      </c>
    </row>
    <row r="4065" spans="1:30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821"/>
        <v>0</v>
      </c>
      <c r="Q4065">
        <f t="shared" si="811"/>
        <v>17</v>
      </c>
      <c r="R4065">
        <f t="shared" si="812"/>
        <v>12</v>
      </c>
      <c r="S4065">
        <f t="shared" si="813"/>
        <v>48</v>
      </c>
      <c r="T4065">
        <f t="shared" si="814"/>
        <v>35</v>
      </c>
      <c r="U4065">
        <f t="shared" si="815"/>
        <v>8</v>
      </c>
      <c r="V4065">
        <f t="shared" si="816"/>
        <v>15</v>
      </c>
      <c r="W4065">
        <f t="shared" si="817"/>
        <v>20</v>
      </c>
      <c r="X4065">
        <f t="shared" si="818"/>
        <v>23</v>
      </c>
      <c r="Y4065">
        <f t="shared" si="819"/>
        <v>15475</v>
      </c>
      <c r="Z4065">
        <f t="shared" si="822"/>
        <v>0.47826086956521741</v>
      </c>
      <c r="AA4065">
        <f t="shared" si="823"/>
        <v>0.52173913043478259</v>
      </c>
      <c r="AC4065">
        <f t="shared" si="820"/>
        <v>0</v>
      </c>
      <c r="AD4065" s="4">
        <f t="shared" si="810"/>
        <v>15475</v>
      </c>
    </row>
    <row r="4066" spans="1:30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821"/>
        <v>0</v>
      </c>
      <c r="Q4066">
        <f t="shared" si="811"/>
        <v>16</v>
      </c>
      <c r="R4066">
        <f t="shared" si="812"/>
        <v>11</v>
      </c>
      <c r="S4066">
        <f t="shared" si="813"/>
        <v>47</v>
      </c>
      <c r="T4066">
        <f t="shared" si="814"/>
        <v>34</v>
      </c>
      <c r="U4066">
        <f t="shared" si="815"/>
        <v>9</v>
      </c>
      <c r="V4066">
        <f t="shared" si="816"/>
        <v>14</v>
      </c>
      <c r="W4066">
        <f t="shared" si="817"/>
        <v>20</v>
      </c>
      <c r="X4066">
        <f t="shared" si="818"/>
        <v>23</v>
      </c>
      <c r="Y4066">
        <f t="shared" si="819"/>
        <v>16052</v>
      </c>
      <c r="Z4066">
        <f t="shared" si="822"/>
        <v>0.52173913043478259</v>
      </c>
      <c r="AA4066">
        <f t="shared" si="823"/>
        <v>0.47826086956521741</v>
      </c>
      <c r="AC4066">
        <f t="shared" si="820"/>
        <v>0</v>
      </c>
      <c r="AD4066" s="4">
        <f t="shared" si="810"/>
        <v>15916</v>
      </c>
    </row>
    <row r="4067" spans="1:30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821"/>
        <v>0</v>
      </c>
      <c r="Q4067">
        <f t="shared" si="811"/>
        <v>13</v>
      </c>
      <c r="R4067">
        <f t="shared" si="812"/>
        <v>10</v>
      </c>
      <c r="S4067">
        <f t="shared" si="813"/>
        <v>44</v>
      </c>
      <c r="T4067">
        <f t="shared" si="814"/>
        <v>33</v>
      </c>
      <c r="U4067">
        <f t="shared" si="815"/>
        <v>10</v>
      </c>
      <c r="V4067">
        <f t="shared" si="816"/>
        <v>13</v>
      </c>
      <c r="W4067">
        <f t="shared" si="817"/>
        <v>20</v>
      </c>
      <c r="X4067">
        <f t="shared" si="818"/>
        <v>23</v>
      </c>
      <c r="Y4067">
        <f t="shared" si="819"/>
        <v>16488</v>
      </c>
      <c r="Z4067">
        <f t="shared" si="822"/>
        <v>0.56521739130434778</v>
      </c>
      <c r="AA4067">
        <f t="shared" si="823"/>
        <v>0.43478260869565216</v>
      </c>
      <c r="AC4067">
        <f t="shared" si="820"/>
        <v>0</v>
      </c>
      <c r="AD4067" s="4">
        <f t="shared" si="810"/>
        <v>15994</v>
      </c>
    </row>
    <row r="4068" spans="1:30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821"/>
        <v>0</v>
      </c>
      <c r="Q4068">
        <f t="shared" si="811"/>
        <v>12</v>
      </c>
      <c r="R4068">
        <f t="shared" si="812"/>
        <v>9</v>
      </c>
      <c r="S4068">
        <f t="shared" si="813"/>
        <v>43</v>
      </c>
      <c r="T4068">
        <f t="shared" si="814"/>
        <v>32</v>
      </c>
      <c r="U4068">
        <f t="shared" si="815"/>
        <v>11</v>
      </c>
      <c r="V4068">
        <f t="shared" si="816"/>
        <v>12</v>
      </c>
      <c r="W4068">
        <f t="shared" si="817"/>
        <v>20</v>
      </c>
      <c r="X4068">
        <f t="shared" si="818"/>
        <v>23</v>
      </c>
      <c r="Y4068">
        <f t="shared" si="819"/>
        <v>19171</v>
      </c>
      <c r="Z4068">
        <f t="shared" si="822"/>
        <v>0.60869565217391308</v>
      </c>
      <c r="AA4068">
        <f t="shared" si="823"/>
        <v>0.39130434782608697</v>
      </c>
      <c r="AC4068">
        <f t="shared" si="820"/>
        <v>0</v>
      </c>
      <c r="AD4068" s="4">
        <f t="shared" si="810"/>
        <v>17266</v>
      </c>
    </row>
    <row r="4069" spans="1:30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821"/>
        <v>0</v>
      </c>
      <c r="Q4069">
        <f t="shared" si="811"/>
        <v>11</v>
      </c>
      <c r="R4069">
        <f t="shared" si="812"/>
        <v>8</v>
      </c>
      <c r="S4069">
        <f t="shared" si="813"/>
        <v>42</v>
      </c>
      <c r="T4069">
        <f t="shared" si="814"/>
        <v>31</v>
      </c>
      <c r="U4069">
        <f t="shared" si="815"/>
        <v>12</v>
      </c>
      <c r="V4069">
        <f t="shared" si="816"/>
        <v>11</v>
      </c>
      <c r="W4069">
        <f t="shared" si="817"/>
        <v>20</v>
      </c>
      <c r="X4069">
        <f t="shared" si="818"/>
        <v>23</v>
      </c>
      <c r="Y4069">
        <f t="shared" si="819"/>
        <v>20256</v>
      </c>
      <c r="Z4069">
        <f t="shared" si="822"/>
        <v>0.65217391304347827</v>
      </c>
      <c r="AA4069">
        <f t="shared" si="823"/>
        <v>0.34782608695652173</v>
      </c>
      <c r="AC4069">
        <f t="shared" si="820"/>
        <v>0</v>
      </c>
      <c r="AD4069" s="4">
        <f t="shared" si="810"/>
        <v>18013</v>
      </c>
    </row>
    <row r="4070" spans="1:30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821"/>
        <v>0</v>
      </c>
      <c r="Q4070">
        <f t="shared" si="811"/>
        <v>10</v>
      </c>
      <c r="R4070">
        <f t="shared" si="812"/>
        <v>7</v>
      </c>
      <c r="S4070">
        <f t="shared" si="813"/>
        <v>41</v>
      </c>
      <c r="T4070">
        <f t="shared" si="814"/>
        <v>30</v>
      </c>
      <c r="U4070">
        <f t="shared" si="815"/>
        <v>13</v>
      </c>
      <c r="V4070">
        <f t="shared" si="816"/>
        <v>10</v>
      </c>
      <c r="W4070">
        <f t="shared" si="817"/>
        <v>20</v>
      </c>
      <c r="X4070">
        <f t="shared" si="818"/>
        <v>23</v>
      </c>
      <c r="Y4070">
        <f t="shared" si="819"/>
        <v>17428</v>
      </c>
      <c r="Z4070">
        <f t="shared" si="822"/>
        <v>0.69565217391304346</v>
      </c>
      <c r="AA4070">
        <f t="shared" si="823"/>
        <v>0.30434782608695654</v>
      </c>
      <c r="AC4070">
        <f t="shared" si="820"/>
        <v>0</v>
      </c>
      <c r="AD4070" s="4">
        <f t="shared" si="810"/>
        <v>17100</v>
      </c>
    </row>
    <row r="4071" spans="1:30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821"/>
        <v>0</v>
      </c>
      <c r="Q4071">
        <f t="shared" si="811"/>
        <v>9</v>
      </c>
      <c r="R4071">
        <f t="shared" si="812"/>
        <v>6</v>
      </c>
      <c r="S4071">
        <f t="shared" si="813"/>
        <v>40</v>
      </c>
      <c r="T4071">
        <f t="shared" si="814"/>
        <v>29</v>
      </c>
      <c r="U4071">
        <f t="shared" si="815"/>
        <v>14</v>
      </c>
      <c r="V4071">
        <f t="shared" si="816"/>
        <v>9</v>
      </c>
      <c r="W4071">
        <f t="shared" si="817"/>
        <v>20</v>
      </c>
      <c r="X4071">
        <f t="shared" si="818"/>
        <v>23</v>
      </c>
      <c r="Y4071">
        <f t="shared" si="819"/>
        <v>18616</v>
      </c>
      <c r="Z4071">
        <f t="shared" si="822"/>
        <v>0.73913043478260865</v>
      </c>
      <c r="AA4071">
        <f t="shared" si="823"/>
        <v>0.2608695652173913</v>
      </c>
      <c r="AC4071">
        <f t="shared" si="820"/>
        <v>0</v>
      </c>
      <c r="AD4071" s="4">
        <f t="shared" si="810"/>
        <v>16906</v>
      </c>
    </row>
    <row r="4072" spans="1:30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821"/>
        <v>0</v>
      </c>
      <c r="Q4072">
        <f t="shared" si="811"/>
        <v>6</v>
      </c>
      <c r="R4072">
        <f t="shared" si="812"/>
        <v>5</v>
      </c>
      <c r="S4072">
        <f t="shared" si="813"/>
        <v>37</v>
      </c>
      <c r="T4072">
        <f t="shared" si="814"/>
        <v>28</v>
      </c>
      <c r="U4072">
        <f t="shared" si="815"/>
        <v>15</v>
      </c>
      <c r="V4072">
        <f t="shared" si="816"/>
        <v>8</v>
      </c>
      <c r="W4072">
        <f t="shared" si="817"/>
        <v>20</v>
      </c>
      <c r="X4072">
        <f t="shared" si="818"/>
        <v>23</v>
      </c>
      <c r="Y4072">
        <f t="shared" si="819"/>
        <v>18126</v>
      </c>
      <c r="Z4072">
        <f t="shared" si="822"/>
        <v>0.78260869565217395</v>
      </c>
      <c r="AA4072">
        <f t="shared" si="823"/>
        <v>0.21739130434782608</v>
      </c>
      <c r="AC4072">
        <f t="shared" si="820"/>
        <v>0</v>
      </c>
      <c r="AD4072" s="4">
        <f t="shared" si="810"/>
        <v>16850</v>
      </c>
    </row>
    <row r="4073" spans="1:30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821"/>
        <v>0</v>
      </c>
      <c r="Q4073">
        <f t="shared" si="811"/>
        <v>5</v>
      </c>
      <c r="R4073">
        <f t="shared" si="812"/>
        <v>4</v>
      </c>
      <c r="S4073">
        <f t="shared" si="813"/>
        <v>36</v>
      </c>
      <c r="T4073">
        <f t="shared" si="814"/>
        <v>27</v>
      </c>
      <c r="U4073">
        <f t="shared" si="815"/>
        <v>16</v>
      </c>
      <c r="V4073">
        <f t="shared" si="816"/>
        <v>7</v>
      </c>
      <c r="W4073">
        <f t="shared" si="817"/>
        <v>20</v>
      </c>
      <c r="X4073">
        <f t="shared" si="818"/>
        <v>23</v>
      </c>
      <c r="Y4073">
        <f t="shared" si="819"/>
        <v>18496</v>
      </c>
      <c r="Z4073">
        <f t="shared" si="822"/>
        <v>0.82608695652173914</v>
      </c>
      <c r="AA4073">
        <f t="shared" si="823"/>
        <v>0.17391304347826086</v>
      </c>
      <c r="AC4073">
        <f t="shared" si="820"/>
        <v>1</v>
      </c>
      <c r="AD4073" s="4">
        <f t="shared" si="810"/>
        <v>19222</v>
      </c>
    </row>
    <row r="4074" spans="1:30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821"/>
        <v>0</v>
      </c>
      <c r="Q4074">
        <f t="shared" si="811"/>
        <v>4</v>
      </c>
      <c r="R4074">
        <f t="shared" si="812"/>
        <v>3</v>
      </c>
      <c r="S4074">
        <f t="shared" si="813"/>
        <v>35</v>
      </c>
      <c r="T4074">
        <f t="shared" si="814"/>
        <v>26</v>
      </c>
      <c r="U4074">
        <f t="shared" si="815"/>
        <v>17</v>
      </c>
      <c r="V4074">
        <f t="shared" si="816"/>
        <v>6</v>
      </c>
      <c r="W4074">
        <f t="shared" si="817"/>
        <v>20</v>
      </c>
      <c r="X4074">
        <f t="shared" si="818"/>
        <v>23</v>
      </c>
      <c r="Y4074">
        <f t="shared" si="819"/>
        <v>17439</v>
      </c>
      <c r="Z4074">
        <f t="shared" si="822"/>
        <v>0.86956521739130432</v>
      </c>
      <c r="AA4074">
        <f t="shared" si="823"/>
        <v>0.13043478260869565</v>
      </c>
      <c r="AC4074">
        <f t="shared" si="820"/>
        <v>1</v>
      </c>
      <c r="AD4074" s="4">
        <f t="shared" si="810"/>
        <v>17678</v>
      </c>
    </row>
    <row r="4075" spans="1:30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821"/>
        <v>0</v>
      </c>
      <c r="Q4075">
        <f t="shared" si="811"/>
        <v>3</v>
      </c>
      <c r="R4075">
        <f t="shared" si="812"/>
        <v>2</v>
      </c>
      <c r="S4075">
        <f t="shared" si="813"/>
        <v>34</v>
      </c>
      <c r="T4075">
        <f t="shared" si="814"/>
        <v>25</v>
      </c>
      <c r="U4075">
        <f t="shared" si="815"/>
        <v>18</v>
      </c>
      <c r="V4075">
        <f t="shared" si="816"/>
        <v>5</v>
      </c>
      <c r="W4075">
        <f t="shared" si="817"/>
        <v>20</v>
      </c>
      <c r="X4075">
        <f t="shared" si="818"/>
        <v>23</v>
      </c>
      <c r="Y4075">
        <f t="shared" si="819"/>
        <v>16970</v>
      </c>
      <c r="Z4075">
        <f t="shared" si="822"/>
        <v>0.91304347826086951</v>
      </c>
      <c r="AA4075">
        <f t="shared" si="823"/>
        <v>8.6956521739130432E-2</v>
      </c>
      <c r="AC4075">
        <f t="shared" si="820"/>
        <v>1</v>
      </c>
      <c r="AD4075" s="4">
        <f t="shared" si="810"/>
        <v>17031</v>
      </c>
    </row>
    <row r="4076" spans="1:30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821"/>
        <v>0</v>
      </c>
      <c r="Q4076">
        <f t="shared" si="811"/>
        <v>2</v>
      </c>
      <c r="R4076">
        <f t="shared" si="812"/>
        <v>1</v>
      </c>
      <c r="S4076">
        <f t="shared" si="813"/>
        <v>33</v>
      </c>
      <c r="T4076">
        <f t="shared" si="814"/>
        <v>24</v>
      </c>
      <c r="U4076">
        <f t="shared" si="815"/>
        <v>19</v>
      </c>
      <c r="V4076">
        <f t="shared" si="816"/>
        <v>4</v>
      </c>
      <c r="W4076">
        <f t="shared" si="817"/>
        <v>20</v>
      </c>
      <c r="X4076">
        <f t="shared" si="818"/>
        <v>23</v>
      </c>
      <c r="Y4076">
        <f t="shared" si="819"/>
        <v>16797</v>
      </c>
      <c r="Z4076">
        <f t="shared" si="822"/>
        <v>0.95652173913043481</v>
      </c>
      <c r="AA4076">
        <f t="shared" si="823"/>
        <v>4.3478260869565216E-2</v>
      </c>
      <c r="AC4076">
        <f t="shared" si="820"/>
        <v>1</v>
      </c>
      <c r="AD4076" s="4">
        <f t="shared" ref="AD4076:AD4139" si="824">IF(AND($A4076&gt;=WORKDAY(EOMONTH($A4076,0),-4), $A4076&lt;=EOMONTH($A4076,0)),C4076,B4076)</f>
        <v>16766</v>
      </c>
    </row>
    <row r="4077" spans="1:30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821"/>
        <v>1</v>
      </c>
      <c r="Q4077">
        <f t="shared" si="811"/>
        <v>30</v>
      </c>
      <c r="R4077">
        <f t="shared" si="812"/>
        <v>23</v>
      </c>
      <c r="S4077">
        <f t="shared" si="813"/>
        <v>60</v>
      </c>
      <c r="T4077">
        <f t="shared" si="814"/>
        <v>45</v>
      </c>
      <c r="U4077">
        <f t="shared" si="815"/>
        <v>0</v>
      </c>
      <c r="V4077">
        <f t="shared" si="816"/>
        <v>22</v>
      </c>
      <c r="W4077">
        <f t="shared" si="817"/>
        <v>23</v>
      </c>
      <c r="X4077">
        <f t="shared" si="818"/>
        <v>22</v>
      </c>
      <c r="Y4077">
        <f t="shared" si="819"/>
        <v>16803</v>
      </c>
      <c r="Z4077">
        <f t="shared" si="822"/>
        <v>4.5454545454545456E-2</v>
      </c>
      <c r="AA4077">
        <f t="shared" si="823"/>
        <v>1.0454545454545454</v>
      </c>
      <c r="AC4077">
        <f t="shared" si="820"/>
        <v>0</v>
      </c>
      <c r="AD4077" s="4">
        <f t="shared" si="824"/>
        <v>16803</v>
      </c>
    </row>
    <row r="4078" spans="1:30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821"/>
        <v>0</v>
      </c>
      <c r="Q4078">
        <f t="shared" si="811"/>
        <v>29</v>
      </c>
      <c r="R4078">
        <f t="shared" si="812"/>
        <v>22</v>
      </c>
      <c r="S4078">
        <f t="shared" si="813"/>
        <v>59</v>
      </c>
      <c r="T4078">
        <f t="shared" si="814"/>
        <v>44</v>
      </c>
      <c r="U4078">
        <f t="shared" si="815"/>
        <v>1</v>
      </c>
      <c r="V4078">
        <f t="shared" si="816"/>
        <v>21</v>
      </c>
      <c r="W4078">
        <f t="shared" si="817"/>
        <v>23</v>
      </c>
      <c r="X4078">
        <f t="shared" si="818"/>
        <v>22</v>
      </c>
      <c r="Y4078">
        <f t="shared" si="819"/>
        <v>19734</v>
      </c>
      <c r="Z4078">
        <f t="shared" si="822"/>
        <v>0</v>
      </c>
      <c r="AA4078">
        <f t="shared" si="823"/>
        <v>1</v>
      </c>
      <c r="AC4078">
        <f t="shared" si="820"/>
        <v>0</v>
      </c>
      <c r="AD4078" s="4">
        <f t="shared" si="824"/>
        <v>19759</v>
      </c>
    </row>
    <row r="4079" spans="1:30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821"/>
        <v>0</v>
      </c>
      <c r="Q4079">
        <f t="shared" si="811"/>
        <v>28</v>
      </c>
      <c r="R4079">
        <f t="shared" si="812"/>
        <v>21</v>
      </c>
      <c r="S4079">
        <f t="shared" si="813"/>
        <v>58</v>
      </c>
      <c r="T4079">
        <f t="shared" si="814"/>
        <v>43</v>
      </c>
      <c r="U4079">
        <f t="shared" si="815"/>
        <v>2</v>
      </c>
      <c r="V4079">
        <f t="shared" si="816"/>
        <v>20</v>
      </c>
      <c r="W4079">
        <f t="shared" si="817"/>
        <v>23</v>
      </c>
      <c r="X4079">
        <f t="shared" si="818"/>
        <v>22</v>
      </c>
      <c r="Y4079">
        <f t="shared" si="819"/>
        <v>19577</v>
      </c>
      <c r="Z4079">
        <f t="shared" si="822"/>
        <v>4.5454545454545456E-2</v>
      </c>
      <c r="AA4079">
        <f t="shared" si="823"/>
        <v>0.95454545454545459</v>
      </c>
      <c r="AC4079">
        <f t="shared" si="820"/>
        <v>0</v>
      </c>
      <c r="AD4079" s="4">
        <f t="shared" si="824"/>
        <v>19550</v>
      </c>
    </row>
    <row r="4080" spans="1:30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821"/>
        <v>0</v>
      </c>
      <c r="Q4080">
        <f t="shared" si="811"/>
        <v>27</v>
      </c>
      <c r="R4080">
        <f t="shared" si="812"/>
        <v>20</v>
      </c>
      <c r="S4080">
        <f t="shared" si="813"/>
        <v>57</v>
      </c>
      <c r="T4080">
        <f t="shared" si="814"/>
        <v>42</v>
      </c>
      <c r="U4080">
        <f t="shared" si="815"/>
        <v>3</v>
      </c>
      <c r="V4080">
        <f t="shared" si="816"/>
        <v>19</v>
      </c>
      <c r="W4080">
        <f t="shared" si="817"/>
        <v>23</v>
      </c>
      <c r="X4080">
        <f t="shared" si="818"/>
        <v>22</v>
      </c>
      <c r="Y4080">
        <f t="shared" si="819"/>
        <v>19728</v>
      </c>
      <c r="Z4080">
        <f t="shared" si="822"/>
        <v>9.0909090909090912E-2</v>
      </c>
      <c r="AA4080">
        <f t="shared" si="823"/>
        <v>0.90909090909090906</v>
      </c>
      <c r="AC4080">
        <f t="shared" si="820"/>
        <v>0</v>
      </c>
      <c r="AD4080" s="4">
        <f t="shared" si="824"/>
        <v>19647</v>
      </c>
    </row>
    <row r="4081" spans="1:30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821"/>
        <v>0</v>
      </c>
      <c r="Q4081">
        <f t="shared" si="811"/>
        <v>26</v>
      </c>
      <c r="R4081">
        <f t="shared" si="812"/>
        <v>19</v>
      </c>
      <c r="S4081">
        <f t="shared" si="813"/>
        <v>56</v>
      </c>
      <c r="T4081">
        <f t="shared" si="814"/>
        <v>41</v>
      </c>
      <c r="U4081">
        <f t="shared" si="815"/>
        <v>4</v>
      </c>
      <c r="V4081">
        <f t="shared" si="816"/>
        <v>18</v>
      </c>
      <c r="W4081">
        <f t="shared" si="817"/>
        <v>23</v>
      </c>
      <c r="X4081">
        <f t="shared" si="818"/>
        <v>22</v>
      </c>
      <c r="Y4081">
        <f t="shared" si="819"/>
        <v>20026</v>
      </c>
      <c r="Z4081">
        <f t="shared" si="822"/>
        <v>0.13636363636363635</v>
      </c>
      <c r="AA4081">
        <f t="shared" si="823"/>
        <v>0.86363636363636365</v>
      </c>
      <c r="AC4081">
        <f t="shared" si="820"/>
        <v>0</v>
      </c>
      <c r="AD4081" s="4">
        <f t="shared" si="824"/>
        <v>19800</v>
      </c>
    </row>
    <row r="4082" spans="1:30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821"/>
        <v>0</v>
      </c>
      <c r="Q4082">
        <f t="shared" si="811"/>
        <v>23</v>
      </c>
      <c r="R4082">
        <f t="shared" si="812"/>
        <v>18</v>
      </c>
      <c r="S4082">
        <f t="shared" si="813"/>
        <v>53</v>
      </c>
      <c r="T4082">
        <f t="shared" si="814"/>
        <v>40</v>
      </c>
      <c r="U4082">
        <f t="shared" si="815"/>
        <v>5</v>
      </c>
      <c r="V4082">
        <f t="shared" si="816"/>
        <v>17</v>
      </c>
      <c r="W4082">
        <f t="shared" si="817"/>
        <v>23</v>
      </c>
      <c r="X4082">
        <f t="shared" si="818"/>
        <v>22</v>
      </c>
      <c r="Y4082">
        <f t="shared" si="819"/>
        <v>20143</v>
      </c>
      <c r="Z4082">
        <f t="shared" si="822"/>
        <v>0.18181818181818182</v>
      </c>
      <c r="AA4082">
        <f t="shared" si="823"/>
        <v>0.81818181818181823</v>
      </c>
      <c r="AC4082">
        <f t="shared" si="820"/>
        <v>0</v>
      </c>
      <c r="AD4082" s="4">
        <f t="shared" si="824"/>
        <v>19794</v>
      </c>
    </row>
    <row r="4083" spans="1:30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821"/>
        <v>0</v>
      </c>
      <c r="Q4083">
        <f t="shared" si="811"/>
        <v>22</v>
      </c>
      <c r="R4083">
        <f t="shared" si="812"/>
        <v>17</v>
      </c>
      <c r="S4083">
        <f t="shared" si="813"/>
        <v>52</v>
      </c>
      <c r="T4083">
        <f t="shared" si="814"/>
        <v>39</v>
      </c>
      <c r="U4083">
        <f t="shared" si="815"/>
        <v>6</v>
      </c>
      <c r="V4083">
        <f t="shared" si="816"/>
        <v>16</v>
      </c>
      <c r="W4083">
        <f t="shared" si="817"/>
        <v>23</v>
      </c>
      <c r="X4083">
        <f t="shared" si="818"/>
        <v>22</v>
      </c>
      <c r="Y4083">
        <f t="shared" si="819"/>
        <v>19390</v>
      </c>
      <c r="Z4083">
        <f t="shared" si="822"/>
        <v>0.22727272727272727</v>
      </c>
      <c r="AA4083">
        <f t="shared" si="823"/>
        <v>0.77272727272727271</v>
      </c>
      <c r="AC4083">
        <f t="shared" si="820"/>
        <v>0</v>
      </c>
      <c r="AD4083" s="4">
        <f t="shared" si="824"/>
        <v>19081</v>
      </c>
    </row>
    <row r="4084" spans="1:30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821"/>
        <v>0</v>
      </c>
      <c r="Q4084">
        <f t="shared" si="811"/>
        <v>21</v>
      </c>
      <c r="R4084">
        <f t="shared" si="812"/>
        <v>16</v>
      </c>
      <c r="S4084">
        <f t="shared" si="813"/>
        <v>51</v>
      </c>
      <c r="T4084">
        <f t="shared" si="814"/>
        <v>38</v>
      </c>
      <c r="U4084">
        <f t="shared" si="815"/>
        <v>7</v>
      </c>
      <c r="V4084">
        <f t="shared" si="816"/>
        <v>15</v>
      </c>
      <c r="W4084">
        <f t="shared" si="817"/>
        <v>23</v>
      </c>
      <c r="X4084">
        <f t="shared" si="818"/>
        <v>22</v>
      </c>
      <c r="Y4084">
        <f t="shared" si="819"/>
        <v>18538</v>
      </c>
      <c r="Z4084">
        <f t="shared" si="822"/>
        <v>0.27272727272727271</v>
      </c>
      <c r="AA4084">
        <f t="shared" si="823"/>
        <v>0.72727272727272729</v>
      </c>
      <c r="AC4084">
        <f t="shared" si="820"/>
        <v>0</v>
      </c>
      <c r="AD4084" s="4">
        <f t="shared" si="824"/>
        <v>18450</v>
      </c>
    </row>
    <row r="4085" spans="1:30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821"/>
        <v>0</v>
      </c>
      <c r="Q4085">
        <f t="shared" si="811"/>
        <v>20</v>
      </c>
      <c r="R4085">
        <f t="shared" si="812"/>
        <v>15</v>
      </c>
      <c r="S4085">
        <f t="shared" si="813"/>
        <v>50</v>
      </c>
      <c r="T4085">
        <f t="shared" si="814"/>
        <v>37</v>
      </c>
      <c r="U4085">
        <f t="shared" si="815"/>
        <v>8</v>
      </c>
      <c r="V4085">
        <f t="shared" si="816"/>
        <v>14</v>
      </c>
      <c r="W4085">
        <f t="shared" si="817"/>
        <v>23</v>
      </c>
      <c r="X4085">
        <f t="shared" si="818"/>
        <v>22</v>
      </c>
      <c r="Y4085">
        <f t="shared" si="819"/>
        <v>19220</v>
      </c>
      <c r="Z4085">
        <f t="shared" si="822"/>
        <v>0.31818181818181818</v>
      </c>
      <c r="AA4085">
        <f t="shared" si="823"/>
        <v>0.68181818181818177</v>
      </c>
      <c r="AC4085">
        <f t="shared" si="820"/>
        <v>0</v>
      </c>
      <c r="AD4085" s="4">
        <f t="shared" si="824"/>
        <v>18775</v>
      </c>
    </row>
    <row r="4086" spans="1:30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821"/>
        <v>0</v>
      </c>
      <c r="Q4086">
        <f t="shared" si="811"/>
        <v>19</v>
      </c>
      <c r="R4086">
        <f t="shared" si="812"/>
        <v>14</v>
      </c>
      <c r="S4086">
        <f t="shared" si="813"/>
        <v>49</v>
      </c>
      <c r="T4086">
        <f t="shared" si="814"/>
        <v>36</v>
      </c>
      <c r="U4086">
        <f t="shared" si="815"/>
        <v>9</v>
      </c>
      <c r="V4086">
        <f t="shared" si="816"/>
        <v>13</v>
      </c>
      <c r="W4086">
        <f t="shared" si="817"/>
        <v>23</v>
      </c>
      <c r="X4086">
        <f t="shared" si="818"/>
        <v>22</v>
      </c>
      <c r="Y4086">
        <f t="shared" si="819"/>
        <v>19812</v>
      </c>
      <c r="Z4086">
        <f t="shared" si="822"/>
        <v>0.36363636363636365</v>
      </c>
      <c r="AA4086">
        <f t="shared" si="823"/>
        <v>0.63636363636363635</v>
      </c>
      <c r="AC4086">
        <f t="shared" si="820"/>
        <v>0</v>
      </c>
      <c r="AD4086" s="4">
        <f t="shared" si="824"/>
        <v>19038</v>
      </c>
    </row>
    <row r="4087" spans="1:30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821"/>
        <v>0</v>
      </c>
      <c r="Q4087">
        <f t="shared" si="811"/>
        <v>16</v>
      </c>
      <c r="R4087">
        <f t="shared" si="812"/>
        <v>13</v>
      </c>
      <c r="S4087">
        <f t="shared" si="813"/>
        <v>46</v>
      </c>
      <c r="T4087">
        <f t="shared" si="814"/>
        <v>35</v>
      </c>
      <c r="U4087">
        <f t="shared" si="815"/>
        <v>10</v>
      </c>
      <c r="V4087">
        <f t="shared" si="816"/>
        <v>12</v>
      </c>
      <c r="W4087">
        <f t="shared" si="817"/>
        <v>23</v>
      </c>
      <c r="X4087">
        <f t="shared" si="818"/>
        <v>22</v>
      </c>
      <c r="Y4087">
        <f t="shared" si="819"/>
        <v>20379</v>
      </c>
      <c r="Z4087">
        <f t="shared" si="822"/>
        <v>0.40909090909090912</v>
      </c>
      <c r="AA4087">
        <f t="shared" si="823"/>
        <v>0.59090909090909094</v>
      </c>
      <c r="AC4087">
        <f t="shared" si="820"/>
        <v>0</v>
      </c>
      <c r="AD4087" s="4">
        <f t="shared" si="824"/>
        <v>19328</v>
      </c>
    </row>
    <row r="4088" spans="1:30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821"/>
        <v>0</v>
      </c>
      <c r="Q4088">
        <f t="shared" si="811"/>
        <v>15</v>
      </c>
      <c r="R4088">
        <f t="shared" si="812"/>
        <v>12</v>
      </c>
      <c r="S4088">
        <f t="shared" si="813"/>
        <v>45</v>
      </c>
      <c r="T4088">
        <f t="shared" si="814"/>
        <v>34</v>
      </c>
      <c r="U4088">
        <f t="shared" si="815"/>
        <v>11</v>
      </c>
      <c r="V4088">
        <f t="shared" si="816"/>
        <v>11</v>
      </c>
      <c r="W4088">
        <f t="shared" si="817"/>
        <v>23</v>
      </c>
      <c r="X4088">
        <f t="shared" si="818"/>
        <v>22</v>
      </c>
      <c r="Y4088">
        <f t="shared" si="819"/>
        <v>21319</v>
      </c>
      <c r="Z4088">
        <f t="shared" si="822"/>
        <v>0.45454545454545453</v>
      </c>
      <c r="AA4088">
        <f t="shared" si="823"/>
        <v>0.54545454545454541</v>
      </c>
      <c r="AC4088">
        <f t="shared" si="820"/>
        <v>0</v>
      </c>
      <c r="AD4088" s="4">
        <f t="shared" si="824"/>
        <v>19994</v>
      </c>
    </row>
    <row r="4089" spans="1:30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821"/>
        <v>0</v>
      </c>
      <c r="Q4089">
        <f t="shared" si="811"/>
        <v>14</v>
      </c>
      <c r="R4089">
        <f t="shared" si="812"/>
        <v>11</v>
      </c>
      <c r="S4089">
        <f t="shared" si="813"/>
        <v>44</v>
      </c>
      <c r="T4089">
        <f t="shared" si="814"/>
        <v>33</v>
      </c>
      <c r="U4089">
        <f t="shared" si="815"/>
        <v>12</v>
      </c>
      <c r="V4089">
        <f t="shared" si="816"/>
        <v>10</v>
      </c>
      <c r="W4089">
        <f t="shared" si="817"/>
        <v>23</v>
      </c>
      <c r="X4089">
        <f t="shared" si="818"/>
        <v>22</v>
      </c>
      <c r="Y4089">
        <f t="shared" si="819"/>
        <v>23278</v>
      </c>
      <c r="Z4089">
        <f t="shared" si="822"/>
        <v>0.5</v>
      </c>
      <c r="AA4089">
        <f t="shared" si="823"/>
        <v>0.5</v>
      </c>
      <c r="AC4089">
        <f t="shared" si="820"/>
        <v>0</v>
      </c>
      <c r="AD4089" s="4">
        <f t="shared" si="824"/>
        <v>21119</v>
      </c>
    </row>
    <row r="4090" spans="1:30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821"/>
        <v>0</v>
      </c>
      <c r="Q4090">
        <f t="shared" si="811"/>
        <v>13</v>
      </c>
      <c r="R4090">
        <f t="shared" si="812"/>
        <v>10</v>
      </c>
      <c r="S4090">
        <f t="shared" si="813"/>
        <v>43</v>
      </c>
      <c r="T4090">
        <f t="shared" si="814"/>
        <v>32</v>
      </c>
      <c r="U4090">
        <f t="shared" si="815"/>
        <v>13</v>
      </c>
      <c r="V4090">
        <f t="shared" si="816"/>
        <v>9</v>
      </c>
      <c r="W4090">
        <f t="shared" si="817"/>
        <v>23</v>
      </c>
      <c r="X4090">
        <f t="shared" si="818"/>
        <v>22</v>
      </c>
      <c r="Y4090">
        <f t="shared" si="819"/>
        <v>24982</v>
      </c>
      <c r="Z4090">
        <f t="shared" si="822"/>
        <v>0.54545454545454541</v>
      </c>
      <c r="AA4090">
        <f t="shared" si="823"/>
        <v>0.45454545454545453</v>
      </c>
      <c r="AC4090">
        <f t="shared" si="820"/>
        <v>0</v>
      </c>
      <c r="AD4090" s="4">
        <f t="shared" si="824"/>
        <v>21769</v>
      </c>
    </row>
    <row r="4091" spans="1:30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821"/>
        <v>0</v>
      </c>
      <c r="Q4091">
        <f t="shared" si="811"/>
        <v>12</v>
      </c>
      <c r="R4091">
        <f t="shared" si="812"/>
        <v>9</v>
      </c>
      <c r="S4091">
        <f t="shared" si="813"/>
        <v>42</v>
      </c>
      <c r="T4091">
        <f t="shared" si="814"/>
        <v>31</v>
      </c>
      <c r="U4091">
        <f t="shared" si="815"/>
        <v>14</v>
      </c>
      <c r="V4091">
        <f t="shared" si="816"/>
        <v>8</v>
      </c>
      <c r="W4091">
        <f t="shared" si="817"/>
        <v>23</v>
      </c>
      <c r="X4091">
        <f t="shared" si="818"/>
        <v>22</v>
      </c>
      <c r="Y4091">
        <f t="shared" si="819"/>
        <v>25392</v>
      </c>
      <c r="Z4091">
        <f t="shared" si="822"/>
        <v>0.59090909090909094</v>
      </c>
      <c r="AA4091">
        <f t="shared" si="823"/>
        <v>0.40909090909090912</v>
      </c>
      <c r="AC4091">
        <f t="shared" si="820"/>
        <v>0</v>
      </c>
      <c r="AD4091" s="4">
        <f t="shared" si="824"/>
        <v>22294</v>
      </c>
    </row>
    <row r="4092" spans="1:30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821"/>
        <v>0</v>
      </c>
      <c r="Q4092">
        <f t="shared" si="811"/>
        <v>9</v>
      </c>
      <c r="R4092">
        <f t="shared" si="812"/>
        <v>8</v>
      </c>
      <c r="S4092">
        <f t="shared" si="813"/>
        <v>39</v>
      </c>
      <c r="T4092">
        <f t="shared" si="814"/>
        <v>30</v>
      </c>
      <c r="U4092">
        <f t="shared" si="815"/>
        <v>15</v>
      </c>
      <c r="V4092">
        <f t="shared" si="816"/>
        <v>7</v>
      </c>
      <c r="W4092">
        <f t="shared" si="817"/>
        <v>23</v>
      </c>
      <c r="X4092">
        <f t="shared" si="818"/>
        <v>22</v>
      </c>
      <c r="Y4092">
        <f t="shared" si="819"/>
        <v>25147</v>
      </c>
      <c r="Z4092">
        <f t="shared" si="822"/>
        <v>0.63636363636363635</v>
      </c>
      <c r="AA4092">
        <f t="shared" si="823"/>
        <v>0.36363636363636365</v>
      </c>
      <c r="AC4092">
        <f t="shared" si="820"/>
        <v>0</v>
      </c>
      <c r="AD4092" s="4">
        <f t="shared" si="824"/>
        <v>22281</v>
      </c>
    </row>
    <row r="4093" spans="1:30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821"/>
        <v>0</v>
      </c>
      <c r="Q4093">
        <f t="shared" si="811"/>
        <v>8</v>
      </c>
      <c r="R4093">
        <f t="shared" si="812"/>
        <v>7</v>
      </c>
      <c r="S4093">
        <f t="shared" si="813"/>
        <v>38</v>
      </c>
      <c r="T4093">
        <f t="shared" si="814"/>
        <v>29</v>
      </c>
      <c r="U4093">
        <f t="shared" si="815"/>
        <v>16</v>
      </c>
      <c r="V4093">
        <f t="shared" si="816"/>
        <v>6</v>
      </c>
      <c r="W4093">
        <f t="shared" si="817"/>
        <v>23</v>
      </c>
      <c r="X4093">
        <f t="shared" si="818"/>
        <v>22</v>
      </c>
      <c r="Y4093">
        <f t="shared" si="819"/>
        <v>22683</v>
      </c>
      <c r="Z4093">
        <f t="shared" si="822"/>
        <v>0.68181818181818177</v>
      </c>
      <c r="AA4093">
        <f t="shared" si="823"/>
        <v>0.31818181818181818</v>
      </c>
      <c r="AC4093">
        <f t="shared" si="820"/>
        <v>0</v>
      </c>
      <c r="AD4093" s="4">
        <f t="shared" si="824"/>
        <v>21628</v>
      </c>
    </row>
    <row r="4094" spans="1:30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821"/>
        <v>0</v>
      </c>
      <c r="Q4094">
        <f t="shared" si="811"/>
        <v>7</v>
      </c>
      <c r="R4094">
        <f t="shared" si="812"/>
        <v>6</v>
      </c>
      <c r="S4094">
        <f t="shared" si="813"/>
        <v>37</v>
      </c>
      <c r="T4094">
        <f t="shared" si="814"/>
        <v>28</v>
      </c>
      <c r="U4094">
        <f t="shared" si="815"/>
        <v>17</v>
      </c>
      <c r="V4094">
        <f t="shared" si="816"/>
        <v>5</v>
      </c>
      <c r="W4094">
        <f t="shared" si="817"/>
        <v>23</v>
      </c>
      <c r="X4094">
        <f t="shared" si="818"/>
        <v>22</v>
      </c>
      <c r="Y4094">
        <f t="shared" si="819"/>
        <v>22507</v>
      </c>
      <c r="Z4094">
        <f t="shared" si="822"/>
        <v>0.72727272727272729</v>
      </c>
      <c r="AA4094">
        <f t="shared" si="823"/>
        <v>0.27272727272727271</v>
      </c>
      <c r="AC4094">
        <f t="shared" si="820"/>
        <v>0</v>
      </c>
      <c r="AD4094" s="4">
        <f t="shared" si="824"/>
        <v>21447</v>
      </c>
    </row>
    <row r="4095" spans="1:30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821"/>
        <v>0</v>
      </c>
      <c r="Q4095">
        <f t="shared" si="811"/>
        <v>6</v>
      </c>
      <c r="R4095">
        <f t="shared" si="812"/>
        <v>5</v>
      </c>
      <c r="S4095">
        <f t="shared" si="813"/>
        <v>36</v>
      </c>
      <c r="T4095">
        <f t="shared" si="814"/>
        <v>27</v>
      </c>
      <c r="U4095">
        <f t="shared" si="815"/>
        <v>18</v>
      </c>
      <c r="V4095">
        <f t="shared" si="816"/>
        <v>4</v>
      </c>
      <c r="W4095">
        <f t="shared" si="817"/>
        <v>23</v>
      </c>
      <c r="X4095">
        <f t="shared" si="818"/>
        <v>22</v>
      </c>
      <c r="Y4095">
        <f t="shared" si="819"/>
        <v>25127</v>
      </c>
      <c r="Z4095">
        <f t="shared" si="822"/>
        <v>0.77272727272727271</v>
      </c>
      <c r="AA4095">
        <f t="shared" si="823"/>
        <v>0.22727272727272727</v>
      </c>
      <c r="AC4095">
        <f t="shared" si="820"/>
        <v>1</v>
      </c>
      <c r="AD4095" s="4">
        <f t="shared" si="824"/>
        <v>25928</v>
      </c>
    </row>
    <row r="4096" spans="1:30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821"/>
        <v>0</v>
      </c>
      <c r="Q4096">
        <f t="shared" si="811"/>
        <v>5</v>
      </c>
      <c r="R4096">
        <f t="shared" si="812"/>
        <v>4</v>
      </c>
      <c r="S4096">
        <f t="shared" si="813"/>
        <v>35</v>
      </c>
      <c r="T4096">
        <f t="shared" si="814"/>
        <v>26</v>
      </c>
      <c r="U4096">
        <f t="shared" si="815"/>
        <v>19</v>
      </c>
      <c r="V4096">
        <f t="shared" si="816"/>
        <v>3</v>
      </c>
      <c r="W4096">
        <f t="shared" si="817"/>
        <v>23</v>
      </c>
      <c r="X4096">
        <f t="shared" si="818"/>
        <v>22</v>
      </c>
      <c r="Y4096">
        <f t="shared" si="819"/>
        <v>24716</v>
      </c>
      <c r="Z4096">
        <f t="shared" si="822"/>
        <v>0.81818181818181823</v>
      </c>
      <c r="AA4096">
        <f t="shared" si="823"/>
        <v>0.18181818181818182</v>
      </c>
      <c r="AC4096">
        <f t="shared" si="820"/>
        <v>1</v>
      </c>
      <c r="AD4096" s="4">
        <f t="shared" si="824"/>
        <v>25231</v>
      </c>
    </row>
    <row r="4097" spans="1:30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821"/>
        <v>0</v>
      </c>
      <c r="Q4097">
        <f t="shared" si="811"/>
        <v>2</v>
      </c>
      <c r="R4097">
        <f t="shared" si="812"/>
        <v>3</v>
      </c>
      <c r="S4097">
        <f t="shared" si="813"/>
        <v>32</v>
      </c>
      <c r="T4097">
        <f t="shared" si="814"/>
        <v>25</v>
      </c>
      <c r="U4097">
        <f t="shared" si="815"/>
        <v>20</v>
      </c>
      <c r="V4097">
        <f t="shared" si="816"/>
        <v>2</v>
      </c>
      <c r="W4097">
        <f t="shared" si="817"/>
        <v>23</v>
      </c>
      <c r="X4097">
        <f t="shared" si="818"/>
        <v>22</v>
      </c>
      <c r="Y4097">
        <f t="shared" si="819"/>
        <v>22943</v>
      </c>
      <c r="Z4097">
        <f t="shared" si="822"/>
        <v>0.86363636363636365</v>
      </c>
      <c r="AA4097">
        <f t="shared" si="823"/>
        <v>0.13636363636363635</v>
      </c>
      <c r="AC4097">
        <f t="shared" si="820"/>
        <v>1</v>
      </c>
      <c r="AD4097" s="4">
        <f t="shared" si="824"/>
        <v>23103</v>
      </c>
    </row>
    <row r="4098" spans="1:30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821"/>
        <v>0</v>
      </c>
      <c r="Q4098">
        <f t="shared" si="811"/>
        <v>1</v>
      </c>
      <c r="R4098">
        <f t="shared" si="812"/>
        <v>2</v>
      </c>
      <c r="S4098">
        <f t="shared" si="813"/>
        <v>31</v>
      </c>
      <c r="T4098">
        <f t="shared" si="814"/>
        <v>24</v>
      </c>
      <c r="U4098">
        <f t="shared" si="815"/>
        <v>21</v>
      </c>
      <c r="V4098">
        <f t="shared" si="816"/>
        <v>1</v>
      </c>
      <c r="W4098">
        <f t="shared" si="817"/>
        <v>23</v>
      </c>
      <c r="X4098">
        <f t="shared" si="818"/>
        <v>22</v>
      </c>
      <c r="Y4098">
        <f t="shared" si="819"/>
        <v>21062</v>
      </c>
      <c r="Z4098">
        <f t="shared" si="822"/>
        <v>0.90909090909090906</v>
      </c>
      <c r="AA4098">
        <f t="shared" si="823"/>
        <v>9.0909090909090912E-2</v>
      </c>
      <c r="AC4098">
        <f t="shared" si="820"/>
        <v>1</v>
      </c>
      <c r="AD4098" s="4">
        <f t="shared" si="824"/>
        <v>21050</v>
      </c>
    </row>
    <row r="4099" spans="1:30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821"/>
        <v>0</v>
      </c>
      <c r="Q4099">
        <f t="shared" ref="Q4099:Q4162" si="825">DATEDIF(A4099, EOMONTH(A4099, 0), "d")</f>
        <v>0</v>
      </c>
      <c r="R4099">
        <f t="shared" ref="R4099:R4162" si="826">NETWORKDAYS($A4099, EOMONTH($A4099, 0))</f>
        <v>1</v>
      </c>
      <c r="S4099">
        <f t="shared" ref="S4099:S4162" si="827">DATEDIF(A4099, EOMONTH(A4099, 1), "d")</f>
        <v>30</v>
      </c>
      <c r="T4099">
        <f t="shared" ref="T4099:T4162" si="828">NETWORKDAYS($A4099, EOMONTH($A4099, 1))</f>
        <v>23</v>
      </c>
      <c r="U4099">
        <f t="shared" ref="U4099:U4162" si="829">+ABS($W4099-R4099)</f>
        <v>22</v>
      </c>
      <c r="V4099">
        <f t="shared" ref="V4099:V4162" si="830">+ABS($W4099-T4099)</f>
        <v>0</v>
      </c>
      <c r="W4099">
        <f t="shared" ref="W4099:W4162" si="831">NETWORKDAYS(EOMONTH(A4099, -1),EOMONTH(A4099,0))</f>
        <v>23</v>
      </c>
      <c r="X4099">
        <f t="shared" ref="X4099:X4162" si="832">V4099+U4099</f>
        <v>22</v>
      </c>
      <c r="Y4099">
        <f t="shared" ref="Y4099:Y4162" si="833">IF(AND(ISNUMBER(B4099),ISNUMBER(C4099)), ROUND((X4099-U4099)/X4099 * B4099 + (X4099-V4099)/X4099 * C4099, 0), "")</f>
        <v>19744</v>
      </c>
      <c r="Z4099">
        <f t="shared" si="822"/>
        <v>0.95454545454545459</v>
      </c>
      <c r="AA4099">
        <f t="shared" si="823"/>
        <v>4.5454545454545456E-2</v>
      </c>
      <c r="AC4099">
        <f t="shared" ref="AC4099:AC4162" si="834">IF(AND($A4099&gt;=WORKDAY(EOMONTH($A4099,0),-4), $A4099&lt;=EOMONTH($A4099,0)),1,0)</f>
        <v>1</v>
      </c>
      <c r="AD4099" s="4">
        <f t="shared" si="824"/>
        <v>19744</v>
      </c>
    </row>
    <row r="4100" spans="1:30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835">IF(MONTH(A4100)&lt;&gt;MONTH(A4099), TRUE,FALSE)</f>
        <v>1</v>
      </c>
      <c r="Q4100">
        <f t="shared" si="825"/>
        <v>29</v>
      </c>
      <c r="R4100">
        <f t="shared" si="826"/>
        <v>22</v>
      </c>
      <c r="S4100">
        <f t="shared" si="827"/>
        <v>60</v>
      </c>
      <c r="T4100">
        <f t="shared" si="828"/>
        <v>43</v>
      </c>
      <c r="U4100">
        <f t="shared" si="829"/>
        <v>1</v>
      </c>
      <c r="V4100">
        <f t="shared" si="830"/>
        <v>20</v>
      </c>
      <c r="W4100">
        <f t="shared" si="831"/>
        <v>23</v>
      </c>
      <c r="X4100">
        <f t="shared" si="832"/>
        <v>21</v>
      </c>
      <c r="Y4100">
        <f t="shared" si="833"/>
        <v>21075</v>
      </c>
      <c r="Z4100">
        <f t="shared" si="822"/>
        <v>4.7619047619047616E-2</v>
      </c>
      <c r="AA4100">
        <f t="shared" si="823"/>
        <v>1.0476190476190477</v>
      </c>
      <c r="AC4100">
        <f t="shared" si="834"/>
        <v>0</v>
      </c>
      <c r="AD4100" s="4">
        <f t="shared" si="824"/>
        <v>21091</v>
      </c>
    </row>
    <row r="4101" spans="1:30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835"/>
        <v>0</v>
      </c>
      <c r="Q4101">
        <f t="shared" si="825"/>
        <v>24</v>
      </c>
      <c r="R4101">
        <f t="shared" si="826"/>
        <v>19</v>
      </c>
      <c r="S4101">
        <f t="shared" si="827"/>
        <v>55</v>
      </c>
      <c r="T4101">
        <f t="shared" si="828"/>
        <v>40</v>
      </c>
      <c r="U4101">
        <f t="shared" si="829"/>
        <v>4</v>
      </c>
      <c r="V4101">
        <f t="shared" si="830"/>
        <v>17</v>
      </c>
      <c r="W4101">
        <f t="shared" si="831"/>
        <v>23</v>
      </c>
      <c r="X4101">
        <f t="shared" si="832"/>
        <v>21</v>
      </c>
      <c r="Y4101">
        <f t="shared" si="833"/>
        <v>19946</v>
      </c>
      <c r="Z4101">
        <f t="shared" si="822"/>
        <v>9.5238095238095233E-2</v>
      </c>
      <c r="AA4101">
        <f t="shared" si="823"/>
        <v>0.90476190476190477</v>
      </c>
      <c r="AC4101">
        <f t="shared" si="834"/>
        <v>0</v>
      </c>
      <c r="AD4101" s="4">
        <f t="shared" si="824"/>
        <v>19963</v>
      </c>
    </row>
    <row r="4102" spans="1:30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835"/>
        <v>0</v>
      </c>
      <c r="Q4102">
        <f t="shared" si="825"/>
        <v>23</v>
      </c>
      <c r="R4102">
        <f t="shared" si="826"/>
        <v>18</v>
      </c>
      <c r="S4102">
        <f t="shared" si="827"/>
        <v>54</v>
      </c>
      <c r="T4102">
        <f t="shared" si="828"/>
        <v>39</v>
      </c>
      <c r="U4102">
        <f t="shared" si="829"/>
        <v>5</v>
      </c>
      <c r="V4102">
        <f t="shared" si="830"/>
        <v>16</v>
      </c>
      <c r="W4102">
        <f t="shared" si="831"/>
        <v>23</v>
      </c>
      <c r="X4102">
        <f t="shared" si="832"/>
        <v>21</v>
      </c>
      <c r="Y4102">
        <f t="shared" si="833"/>
        <v>18530</v>
      </c>
      <c r="Z4102">
        <f t="shared" si="822"/>
        <v>0.14285714285714285</v>
      </c>
      <c r="AA4102">
        <f t="shared" si="823"/>
        <v>0.8571428571428571</v>
      </c>
      <c r="AC4102">
        <f t="shared" si="834"/>
        <v>0</v>
      </c>
      <c r="AD4102" s="4">
        <f t="shared" si="824"/>
        <v>18475</v>
      </c>
    </row>
    <row r="4103" spans="1:30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835"/>
        <v>0</v>
      </c>
      <c r="Q4103">
        <f t="shared" si="825"/>
        <v>22</v>
      </c>
      <c r="R4103">
        <f t="shared" si="826"/>
        <v>17</v>
      </c>
      <c r="S4103">
        <f t="shared" si="827"/>
        <v>53</v>
      </c>
      <c r="T4103">
        <f t="shared" si="828"/>
        <v>38</v>
      </c>
      <c r="U4103">
        <f t="shared" si="829"/>
        <v>6</v>
      </c>
      <c r="V4103">
        <f t="shared" si="830"/>
        <v>15</v>
      </c>
      <c r="W4103">
        <f t="shared" si="831"/>
        <v>23</v>
      </c>
      <c r="X4103">
        <f t="shared" si="832"/>
        <v>21</v>
      </c>
      <c r="Y4103">
        <f t="shared" si="833"/>
        <v>17100</v>
      </c>
      <c r="Z4103">
        <f t="shared" si="822"/>
        <v>0.19047619047619047</v>
      </c>
      <c r="AA4103">
        <f t="shared" si="823"/>
        <v>0.80952380952380953</v>
      </c>
      <c r="AC4103">
        <f t="shared" si="834"/>
        <v>0</v>
      </c>
      <c r="AD4103" s="4">
        <f t="shared" si="824"/>
        <v>17100</v>
      </c>
    </row>
    <row r="4104" spans="1:30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835"/>
        <v>0</v>
      </c>
      <c r="Q4104">
        <f t="shared" si="825"/>
        <v>21</v>
      </c>
      <c r="R4104">
        <f t="shared" si="826"/>
        <v>16</v>
      </c>
      <c r="S4104">
        <f t="shared" si="827"/>
        <v>52</v>
      </c>
      <c r="T4104">
        <f t="shared" si="828"/>
        <v>37</v>
      </c>
      <c r="U4104">
        <f t="shared" si="829"/>
        <v>7</v>
      </c>
      <c r="V4104">
        <f t="shared" si="830"/>
        <v>14</v>
      </c>
      <c r="W4104">
        <f t="shared" si="831"/>
        <v>23</v>
      </c>
      <c r="X4104">
        <f t="shared" si="832"/>
        <v>21</v>
      </c>
      <c r="Y4104">
        <f t="shared" si="833"/>
        <v>17107</v>
      </c>
      <c r="Z4104">
        <f t="shared" si="822"/>
        <v>0.23809523809523808</v>
      </c>
      <c r="AA4104">
        <f t="shared" si="823"/>
        <v>0.76190476190476186</v>
      </c>
      <c r="AC4104">
        <f t="shared" si="834"/>
        <v>0</v>
      </c>
      <c r="AD4104" s="4">
        <f t="shared" si="824"/>
        <v>17029</v>
      </c>
    </row>
    <row r="4105" spans="1:30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835"/>
        <v>0</v>
      </c>
      <c r="Q4105">
        <f t="shared" si="825"/>
        <v>18</v>
      </c>
      <c r="R4105">
        <f t="shared" si="826"/>
        <v>15</v>
      </c>
      <c r="S4105">
        <f t="shared" si="827"/>
        <v>49</v>
      </c>
      <c r="T4105">
        <f t="shared" si="828"/>
        <v>36</v>
      </c>
      <c r="U4105">
        <f t="shared" si="829"/>
        <v>8</v>
      </c>
      <c r="V4105">
        <f t="shared" si="830"/>
        <v>13</v>
      </c>
      <c r="W4105">
        <f t="shared" si="831"/>
        <v>23</v>
      </c>
      <c r="X4105">
        <f t="shared" si="832"/>
        <v>21</v>
      </c>
      <c r="Y4105">
        <f t="shared" si="833"/>
        <v>17762</v>
      </c>
      <c r="Z4105">
        <f t="shared" si="822"/>
        <v>0.2857142857142857</v>
      </c>
      <c r="AA4105">
        <f t="shared" si="823"/>
        <v>0.7142857142857143</v>
      </c>
      <c r="AC4105">
        <f t="shared" si="834"/>
        <v>0</v>
      </c>
      <c r="AD4105" s="4">
        <f t="shared" si="824"/>
        <v>17475</v>
      </c>
    </row>
    <row r="4106" spans="1:30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835"/>
        <v>0</v>
      </c>
      <c r="Q4106">
        <f t="shared" si="825"/>
        <v>17</v>
      </c>
      <c r="R4106">
        <f t="shared" si="826"/>
        <v>14</v>
      </c>
      <c r="S4106">
        <f t="shared" si="827"/>
        <v>48</v>
      </c>
      <c r="T4106">
        <f t="shared" si="828"/>
        <v>35</v>
      </c>
      <c r="U4106">
        <f t="shared" si="829"/>
        <v>9</v>
      </c>
      <c r="V4106">
        <f t="shared" si="830"/>
        <v>12</v>
      </c>
      <c r="W4106">
        <f t="shared" si="831"/>
        <v>23</v>
      </c>
      <c r="X4106">
        <f t="shared" si="832"/>
        <v>21</v>
      </c>
      <c r="Y4106">
        <f t="shared" si="833"/>
        <v>17789</v>
      </c>
      <c r="Z4106">
        <f t="shared" si="822"/>
        <v>0.33333333333333331</v>
      </c>
      <c r="AA4106">
        <f t="shared" si="823"/>
        <v>0.66666666666666663</v>
      </c>
      <c r="AC4106">
        <f t="shared" si="834"/>
        <v>0</v>
      </c>
      <c r="AD4106" s="4">
        <f t="shared" si="824"/>
        <v>17457</v>
      </c>
    </row>
    <row r="4107" spans="1:30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835"/>
        <v>0</v>
      </c>
      <c r="Q4107">
        <f t="shared" si="825"/>
        <v>16</v>
      </c>
      <c r="R4107">
        <f t="shared" si="826"/>
        <v>13</v>
      </c>
      <c r="S4107">
        <f t="shared" si="827"/>
        <v>47</v>
      </c>
      <c r="T4107">
        <f t="shared" si="828"/>
        <v>34</v>
      </c>
      <c r="U4107">
        <f t="shared" si="829"/>
        <v>10</v>
      </c>
      <c r="V4107">
        <f t="shared" si="830"/>
        <v>11</v>
      </c>
      <c r="W4107">
        <f t="shared" si="831"/>
        <v>23</v>
      </c>
      <c r="X4107">
        <f t="shared" si="832"/>
        <v>21</v>
      </c>
      <c r="Y4107">
        <f t="shared" si="833"/>
        <v>19859</v>
      </c>
      <c r="Z4107">
        <f t="shared" si="822"/>
        <v>0.38095238095238093</v>
      </c>
      <c r="AA4107">
        <f t="shared" si="823"/>
        <v>0.61904761904761907</v>
      </c>
      <c r="AC4107">
        <f t="shared" si="834"/>
        <v>0</v>
      </c>
      <c r="AD4107" s="4">
        <f t="shared" si="824"/>
        <v>18893</v>
      </c>
    </row>
    <row r="4108" spans="1:30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835"/>
        <v>0</v>
      </c>
      <c r="Q4108">
        <f t="shared" si="825"/>
        <v>15</v>
      </c>
      <c r="R4108">
        <f t="shared" si="826"/>
        <v>12</v>
      </c>
      <c r="S4108">
        <f t="shared" si="827"/>
        <v>46</v>
      </c>
      <c r="T4108">
        <f t="shared" si="828"/>
        <v>33</v>
      </c>
      <c r="U4108">
        <f t="shared" si="829"/>
        <v>11</v>
      </c>
      <c r="V4108">
        <f t="shared" si="830"/>
        <v>10</v>
      </c>
      <c r="W4108">
        <f t="shared" si="831"/>
        <v>23</v>
      </c>
      <c r="X4108">
        <f t="shared" si="832"/>
        <v>21</v>
      </c>
      <c r="Y4108">
        <f t="shared" si="833"/>
        <v>21263</v>
      </c>
      <c r="Z4108">
        <f t="shared" si="822"/>
        <v>0.42857142857142855</v>
      </c>
      <c r="AA4108">
        <f t="shared" si="823"/>
        <v>0.5714285714285714</v>
      </c>
      <c r="AC4108">
        <f t="shared" si="834"/>
        <v>0</v>
      </c>
      <c r="AD4108" s="4">
        <f t="shared" si="824"/>
        <v>19557</v>
      </c>
    </row>
    <row r="4109" spans="1:30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835"/>
        <v>0</v>
      </c>
      <c r="Q4109">
        <f t="shared" si="825"/>
        <v>14</v>
      </c>
      <c r="R4109">
        <f t="shared" si="826"/>
        <v>11</v>
      </c>
      <c r="S4109">
        <f t="shared" si="827"/>
        <v>45</v>
      </c>
      <c r="T4109">
        <f t="shared" si="828"/>
        <v>32</v>
      </c>
      <c r="U4109">
        <f t="shared" si="829"/>
        <v>12</v>
      </c>
      <c r="V4109">
        <f t="shared" si="830"/>
        <v>9</v>
      </c>
      <c r="W4109">
        <f t="shared" si="831"/>
        <v>23</v>
      </c>
      <c r="X4109">
        <f t="shared" si="832"/>
        <v>21</v>
      </c>
      <c r="Y4109">
        <f t="shared" si="833"/>
        <v>21278</v>
      </c>
      <c r="Z4109">
        <f t="shared" si="822"/>
        <v>0.47619047619047616</v>
      </c>
      <c r="AA4109">
        <f t="shared" si="823"/>
        <v>0.52380952380952384</v>
      </c>
      <c r="AC4109">
        <f t="shared" si="834"/>
        <v>0</v>
      </c>
      <c r="AD4109" s="4">
        <f t="shared" si="824"/>
        <v>19596</v>
      </c>
    </row>
    <row r="4110" spans="1:30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835"/>
        <v>0</v>
      </c>
      <c r="Q4110">
        <f t="shared" si="825"/>
        <v>11</v>
      </c>
      <c r="R4110">
        <f t="shared" si="826"/>
        <v>10</v>
      </c>
      <c r="S4110">
        <f t="shared" si="827"/>
        <v>42</v>
      </c>
      <c r="T4110">
        <f t="shared" si="828"/>
        <v>31</v>
      </c>
      <c r="U4110">
        <f t="shared" si="829"/>
        <v>13</v>
      </c>
      <c r="V4110">
        <f t="shared" si="830"/>
        <v>8</v>
      </c>
      <c r="W4110">
        <f t="shared" si="831"/>
        <v>23</v>
      </c>
      <c r="X4110">
        <f t="shared" si="832"/>
        <v>21</v>
      </c>
      <c r="Y4110">
        <f t="shared" si="833"/>
        <v>21818</v>
      </c>
      <c r="Z4110">
        <f t="shared" si="822"/>
        <v>0.52380952380952384</v>
      </c>
      <c r="AA4110">
        <f t="shared" si="823"/>
        <v>0.47619047619047616</v>
      </c>
      <c r="AC4110">
        <f t="shared" si="834"/>
        <v>0</v>
      </c>
      <c r="AD4110" s="4">
        <f t="shared" si="824"/>
        <v>19864</v>
      </c>
    </row>
    <row r="4111" spans="1:30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835"/>
        <v>0</v>
      </c>
      <c r="Q4111">
        <f t="shared" si="825"/>
        <v>10</v>
      </c>
      <c r="R4111">
        <f t="shared" si="826"/>
        <v>9</v>
      </c>
      <c r="S4111">
        <f t="shared" si="827"/>
        <v>41</v>
      </c>
      <c r="T4111">
        <f t="shared" si="828"/>
        <v>30</v>
      </c>
      <c r="U4111">
        <f t="shared" si="829"/>
        <v>14</v>
      </c>
      <c r="V4111">
        <f t="shared" si="830"/>
        <v>7</v>
      </c>
      <c r="W4111">
        <f t="shared" si="831"/>
        <v>23</v>
      </c>
      <c r="X4111">
        <f t="shared" si="832"/>
        <v>21</v>
      </c>
      <c r="Y4111">
        <f t="shared" si="833"/>
        <v>23193</v>
      </c>
      <c r="Z4111">
        <f t="shared" si="822"/>
        <v>0.5714285714285714</v>
      </c>
      <c r="AA4111">
        <f t="shared" si="823"/>
        <v>0.42857142857142855</v>
      </c>
      <c r="AC4111">
        <f t="shared" si="834"/>
        <v>0</v>
      </c>
      <c r="AD4111" s="4">
        <f t="shared" si="824"/>
        <v>20664</v>
      </c>
    </row>
    <row r="4112" spans="1:30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835"/>
        <v>0</v>
      </c>
      <c r="Q4112">
        <f t="shared" si="825"/>
        <v>9</v>
      </c>
      <c r="R4112">
        <f t="shared" si="826"/>
        <v>8</v>
      </c>
      <c r="S4112">
        <f t="shared" si="827"/>
        <v>40</v>
      </c>
      <c r="T4112">
        <f t="shared" si="828"/>
        <v>29</v>
      </c>
      <c r="U4112">
        <f t="shared" si="829"/>
        <v>15</v>
      </c>
      <c r="V4112">
        <f t="shared" si="830"/>
        <v>6</v>
      </c>
      <c r="W4112">
        <f t="shared" si="831"/>
        <v>23</v>
      </c>
      <c r="X4112">
        <f t="shared" si="832"/>
        <v>21</v>
      </c>
      <c r="Y4112">
        <f t="shared" si="833"/>
        <v>23694</v>
      </c>
      <c r="Z4112">
        <f t="shared" si="822"/>
        <v>0.61904761904761907</v>
      </c>
      <c r="AA4112">
        <f t="shared" si="823"/>
        <v>0.38095238095238093</v>
      </c>
      <c r="AC4112">
        <f t="shared" si="834"/>
        <v>0</v>
      </c>
      <c r="AD4112" s="4">
        <f t="shared" si="824"/>
        <v>20957</v>
      </c>
    </row>
    <row r="4113" spans="1:30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835"/>
        <v>0</v>
      </c>
      <c r="Q4113">
        <f t="shared" si="825"/>
        <v>8</v>
      </c>
      <c r="R4113">
        <f t="shared" si="826"/>
        <v>7</v>
      </c>
      <c r="S4113">
        <f t="shared" si="827"/>
        <v>39</v>
      </c>
      <c r="T4113">
        <f t="shared" si="828"/>
        <v>28</v>
      </c>
      <c r="U4113">
        <f t="shared" si="829"/>
        <v>16</v>
      </c>
      <c r="V4113">
        <f t="shared" si="830"/>
        <v>5</v>
      </c>
      <c r="W4113">
        <f t="shared" si="831"/>
        <v>23</v>
      </c>
      <c r="X4113">
        <f t="shared" si="832"/>
        <v>21</v>
      </c>
      <c r="Y4113">
        <f t="shared" si="833"/>
        <v>21772</v>
      </c>
      <c r="Z4113">
        <f t="shared" si="822"/>
        <v>0.66666666666666663</v>
      </c>
      <c r="AA4113">
        <f t="shared" si="823"/>
        <v>0.33333333333333331</v>
      </c>
      <c r="AC4113">
        <f t="shared" si="834"/>
        <v>0</v>
      </c>
      <c r="AD4113" s="4">
        <f t="shared" si="824"/>
        <v>20539</v>
      </c>
    </row>
    <row r="4114" spans="1:30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835"/>
        <v>0</v>
      </c>
      <c r="Q4114">
        <f t="shared" si="825"/>
        <v>7</v>
      </c>
      <c r="R4114">
        <f t="shared" si="826"/>
        <v>6</v>
      </c>
      <c r="S4114">
        <f t="shared" si="827"/>
        <v>38</v>
      </c>
      <c r="T4114">
        <f t="shared" si="828"/>
        <v>27</v>
      </c>
      <c r="U4114">
        <f t="shared" si="829"/>
        <v>17</v>
      </c>
      <c r="V4114">
        <f t="shared" si="830"/>
        <v>4</v>
      </c>
      <c r="W4114">
        <f t="shared" si="831"/>
        <v>23</v>
      </c>
      <c r="X4114">
        <f t="shared" si="832"/>
        <v>21</v>
      </c>
      <c r="Y4114">
        <f t="shared" si="833"/>
        <v>22429</v>
      </c>
      <c r="Z4114">
        <f t="shared" si="822"/>
        <v>0.7142857142857143</v>
      </c>
      <c r="AA4114">
        <f t="shared" si="823"/>
        <v>0.2857142857142857</v>
      </c>
      <c r="AC4114">
        <f t="shared" si="834"/>
        <v>0</v>
      </c>
      <c r="AD4114" s="4">
        <f t="shared" si="824"/>
        <v>20514</v>
      </c>
    </row>
    <row r="4115" spans="1:30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835"/>
        <v>0</v>
      </c>
      <c r="Q4115">
        <f t="shared" si="825"/>
        <v>4</v>
      </c>
      <c r="R4115">
        <f t="shared" si="826"/>
        <v>5</v>
      </c>
      <c r="S4115">
        <f t="shared" si="827"/>
        <v>35</v>
      </c>
      <c r="T4115">
        <f t="shared" si="828"/>
        <v>26</v>
      </c>
      <c r="U4115">
        <f t="shared" si="829"/>
        <v>18</v>
      </c>
      <c r="V4115">
        <f t="shared" si="830"/>
        <v>3</v>
      </c>
      <c r="W4115">
        <f t="shared" si="831"/>
        <v>23</v>
      </c>
      <c r="X4115">
        <f t="shared" si="832"/>
        <v>21</v>
      </c>
      <c r="Y4115">
        <f t="shared" si="833"/>
        <v>21288</v>
      </c>
      <c r="Z4115">
        <f t="shared" si="822"/>
        <v>0.76190476190476186</v>
      </c>
      <c r="AA4115">
        <f t="shared" si="823"/>
        <v>0.23809523809523808</v>
      </c>
      <c r="AC4115">
        <f t="shared" si="834"/>
        <v>1</v>
      </c>
      <c r="AD4115" s="4">
        <f t="shared" si="824"/>
        <v>21446</v>
      </c>
    </row>
    <row r="4116" spans="1:30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835"/>
        <v>0</v>
      </c>
      <c r="Q4116">
        <f t="shared" si="825"/>
        <v>3</v>
      </c>
      <c r="R4116">
        <f t="shared" si="826"/>
        <v>4</v>
      </c>
      <c r="S4116">
        <f t="shared" si="827"/>
        <v>34</v>
      </c>
      <c r="T4116">
        <f t="shared" si="828"/>
        <v>25</v>
      </c>
      <c r="U4116">
        <f t="shared" si="829"/>
        <v>19</v>
      </c>
      <c r="V4116">
        <f t="shared" si="830"/>
        <v>2</v>
      </c>
      <c r="W4116">
        <f t="shared" si="831"/>
        <v>23</v>
      </c>
      <c r="X4116">
        <f t="shared" si="832"/>
        <v>21</v>
      </c>
      <c r="Y4116">
        <f t="shared" si="833"/>
        <v>23414</v>
      </c>
      <c r="Z4116">
        <f t="shared" si="822"/>
        <v>0.80952380952380953</v>
      </c>
      <c r="AA4116">
        <f t="shared" si="823"/>
        <v>0.19047619047619047</v>
      </c>
      <c r="AC4116">
        <f t="shared" si="834"/>
        <v>1</v>
      </c>
      <c r="AD4116" s="4">
        <f t="shared" si="824"/>
        <v>23721</v>
      </c>
    </row>
    <row r="4117" spans="1:30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835"/>
        <v>0</v>
      </c>
      <c r="Q4117">
        <f t="shared" si="825"/>
        <v>2</v>
      </c>
      <c r="R4117">
        <f t="shared" si="826"/>
        <v>3</v>
      </c>
      <c r="S4117">
        <f t="shared" si="827"/>
        <v>33</v>
      </c>
      <c r="T4117">
        <f t="shared" si="828"/>
        <v>24</v>
      </c>
      <c r="U4117">
        <f t="shared" si="829"/>
        <v>20</v>
      </c>
      <c r="V4117">
        <f t="shared" si="830"/>
        <v>1</v>
      </c>
      <c r="W4117">
        <f t="shared" si="831"/>
        <v>23</v>
      </c>
      <c r="X4117">
        <f t="shared" si="832"/>
        <v>21</v>
      </c>
      <c r="Y4117">
        <f t="shared" si="833"/>
        <v>23656</v>
      </c>
      <c r="Z4117">
        <f t="shared" si="822"/>
        <v>0.8571428571428571</v>
      </c>
      <c r="AA4117">
        <f t="shared" si="823"/>
        <v>0.14285714285714285</v>
      </c>
      <c r="AC4117">
        <f t="shared" si="834"/>
        <v>1</v>
      </c>
      <c r="AD4117" s="4">
        <f t="shared" si="824"/>
        <v>23814</v>
      </c>
    </row>
    <row r="4118" spans="1:30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835"/>
        <v>0</v>
      </c>
      <c r="Q4118">
        <f t="shared" si="825"/>
        <v>1</v>
      </c>
      <c r="R4118">
        <f t="shared" si="826"/>
        <v>2</v>
      </c>
      <c r="S4118">
        <f t="shared" si="827"/>
        <v>32</v>
      </c>
      <c r="T4118">
        <f t="shared" si="828"/>
        <v>23</v>
      </c>
      <c r="U4118">
        <f t="shared" si="829"/>
        <v>21</v>
      </c>
      <c r="V4118">
        <f t="shared" si="830"/>
        <v>0</v>
      </c>
      <c r="W4118">
        <f t="shared" si="831"/>
        <v>23</v>
      </c>
      <c r="X4118">
        <f t="shared" si="832"/>
        <v>21</v>
      </c>
      <c r="Y4118">
        <f t="shared" si="833"/>
        <v>24939</v>
      </c>
      <c r="Z4118">
        <f t="shared" si="822"/>
        <v>0.90476190476190477</v>
      </c>
      <c r="AA4118">
        <f t="shared" si="823"/>
        <v>9.5238095238095233E-2</v>
      </c>
      <c r="AC4118">
        <f t="shared" si="834"/>
        <v>1</v>
      </c>
      <c r="AD4118" s="4">
        <f t="shared" si="824"/>
        <v>24939</v>
      </c>
    </row>
    <row r="4119" spans="1:30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835"/>
        <v>0</v>
      </c>
      <c r="Q4119">
        <f t="shared" si="825"/>
        <v>0</v>
      </c>
      <c r="R4119">
        <f t="shared" si="826"/>
        <v>1</v>
      </c>
      <c r="S4119">
        <f t="shared" si="827"/>
        <v>31</v>
      </c>
      <c r="T4119">
        <f t="shared" si="828"/>
        <v>22</v>
      </c>
      <c r="U4119">
        <f t="shared" si="829"/>
        <v>22</v>
      </c>
      <c r="V4119">
        <f t="shared" si="830"/>
        <v>1</v>
      </c>
      <c r="W4119">
        <f t="shared" si="831"/>
        <v>23</v>
      </c>
      <c r="X4119">
        <f t="shared" si="832"/>
        <v>23</v>
      </c>
      <c r="Y4119">
        <f t="shared" si="833"/>
        <v>24703</v>
      </c>
      <c r="Z4119">
        <f t="shared" si="822"/>
        <v>0.95652173913043481</v>
      </c>
      <c r="AA4119">
        <f t="shared" si="823"/>
        <v>4.3478260869565216E-2</v>
      </c>
      <c r="AC4119">
        <f t="shared" si="834"/>
        <v>1</v>
      </c>
      <c r="AD4119" s="4">
        <f t="shared" si="824"/>
        <v>24704</v>
      </c>
    </row>
    <row r="4120" spans="1:30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835"/>
        <v>1</v>
      </c>
      <c r="Q4120">
        <f t="shared" si="825"/>
        <v>27</v>
      </c>
      <c r="R4120">
        <f t="shared" si="826"/>
        <v>20</v>
      </c>
      <c r="S4120">
        <f t="shared" si="827"/>
        <v>57</v>
      </c>
      <c r="T4120">
        <f t="shared" si="828"/>
        <v>42</v>
      </c>
      <c r="U4120">
        <f t="shared" si="829"/>
        <v>2</v>
      </c>
      <c r="V4120">
        <f t="shared" si="830"/>
        <v>20</v>
      </c>
      <c r="W4120">
        <f t="shared" si="831"/>
        <v>22</v>
      </c>
      <c r="X4120">
        <f t="shared" si="832"/>
        <v>22</v>
      </c>
      <c r="Y4120">
        <f t="shared" si="833"/>
        <v>25926</v>
      </c>
      <c r="Z4120">
        <f t="shared" si="822"/>
        <v>9.0909090909090912E-2</v>
      </c>
      <c r="AA4120">
        <f t="shared" si="823"/>
        <v>0.90909090909090906</v>
      </c>
      <c r="AC4120">
        <f t="shared" si="834"/>
        <v>0</v>
      </c>
      <c r="AD4120" s="4">
        <f t="shared" si="824"/>
        <v>25911</v>
      </c>
    </row>
    <row r="4121" spans="1:30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835"/>
        <v>0</v>
      </c>
      <c r="Q4121">
        <f t="shared" si="825"/>
        <v>26</v>
      </c>
      <c r="R4121">
        <f t="shared" si="826"/>
        <v>19</v>
      </c>
      <c r="S4121">
        <f t="shared" si="827"/>
        <v>56</v>
      </c>
      <c r="T4121">
        <f t="shared" si="828"/>
        <v>41</v>
      </c>
      <c r="U4121">
        <f t="shared" si="829"/>
        <v>3</v>
      </c>
      <c r="V4121">
        <f t="shared" si="830"/>
        <v>19</v>
      </c>
      <c r="W4121">
        <f t="shared" si="831"/>
        <v>22</v>
      </c>
      <c r="X4121">
        <f t="shared" si="832"/>
        <v>22</v>
      </c>
      <c r="Y4121">
        <f t="shared" si="833"/>
        <v>25791</v>
      </c>
      <c r="Z4121">
        <f t="shared" si="822"/>
        <v>0.13636363636363635</v>
      </c>
      <c r="AA4121">
        <f t="shared" si="823"/>
        <v>0.86363636363636365</v>
      </c>
      <c r="AC4121">
        <f t="shared" si="834"/>
        <v>0</v>
      </c>
      <c r="AD4121" s="4">
        <f t="shared" si="824"/>
        <v>25779</v>
      </c>
    </row>
    <row r="4122" spans="1:30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835"/>
        <v>0</v>
      </c>
      <c r="Q4122">
        <f t="shared" si="825"/>
        <v>25</v>
      </c>
      <c r="R4122">
        <f t="shared" si="826"/>
        <v>18</v>
      </c>
      <c r="S4122">
        <f t="shared" si="827"/>
        <v>55</v>
      </c>
      <c r="T4122">
        <f t="shared" si="828"/>
        <v>40</v>
      </c>
      <c r="U4122">
        <f t="shared" si="829"/>
        <v>4</v>
      </c>
      <c r="V4122">
        <f t="shared" si="830"/>
        <v>18</v>
      </c>
      <c r="W4122">
        <f t="shared" si="831"/>
        <v>22</v>
      </c>
      <c r="X4122">
        <f t="shared" si="832"/>
        <v>22</v>
      </c>
      <c r="Y4122">
        <f t="shared" si="833"/>
        <v>24444</v>
      </c>
      <c r="Z4122">
        <f t="shared" si="822"/>
        <v>0.18181818181818182</v>
      </c>
      <c r="AA4122">
        <f t="shared" si="823"/>
        <v>0.81818181818181823</v>
      </c>
      <c r="AC4122">
        <f t="shared" si="834"/>
        <v>0</v>
      </c>
      <c r="AD4122" s="4">
        <f t="shared" si="824"/>
        <v>24429</v>
      </c>
    </row>
    <row r="4123" spans="1:30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835"/>
        <v>0</v>
      </c>
      <c r="Q4123">
        <f t="shared" si="825"/>
        <v>24</v>
      </c>
      <c r="R4123">
        <f t="shared" si="826"/>
        <v>17</v>
      </c>
      <c r="S4123">
        <f t="shared" si="827"/>
        <v>54</v>
      </c>
      <c r="T4123">
        <f t="shared" si="828"/>
        <v>39</v>
      </c>
      <c r="U4123">
        <f t="shared" si="829"/>
        <v>5</v>
      </c>
      <c r="V4123">
        <f t="shared" si="830"/>
        <v>17</v>
      </c>
      <c r="W4123">
        <f t="shared" si="831"/>
        <v>22</v>
      </c>
      <c r="X4123">
        <f t="shared" si="832"/>
        <v>22</v>
      </c>
      <c r="Y4123">
        <f t="shared" si="833"/>
        <v>26151</v>
      </c>
      <c r="Z4123">
        <f t="shared" si="822"/>
        <v>0.22727272727272727</v>
      </c>
      <c r="AA4123">
        <f t="shared" si="823"/>
        <v>0.77272727272727271</v>
      </c>
      <c r="AC4123">
        <f t="shared" si="834"/>
        <v>0</v>
      </c>
      <c r="AD4123" s="4">
        <f t="shared" si="824"/>
        <v>26107</v>
      </c>
    </row>
    <row r="4124" spans="1:30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835"/>
        <v>0</v>
      </c>
      <c r="Q4124">
        <f t="shared" si="825"/>
        <v>21</v>
      </c>
      <c r="R4124">
        <f t="shared" si="826"/>
        <v>16</v>
      </c>
      <c r="S4124">
        <f t="shared" si="827"/>
        <v>51</v>
      </c>
      <c r="T4124">
        <f t="shared" si="828"/>
        <v>38</v>
      </c>
      <c r="U4124">
        <f t="shared" si="829"/>
        <v>6</v>
      </c>
      <c r="V4124">
        <f t="shared" si="830"/>
        <v>16</v>
      </c>
      <c r="W4124">
        <f t="shared" si="831"/>
        <v>22</v>
      </c>
      <c r="X4124">
        <f t="shared" si="832"/>
        <v>22</v>
      </c>
      <c r="Y4124">
        <f t="shared" si="833"/>
        <v>26704</v>
      </c>
      <c r="Z4124">
        <f t="shared" si="822"/>
        <v>0.27272727272727271</v>
      </c>
      <c r="AA4124">
        <f t="shared" si="823"/>
        <v>0.72727272727272729</v>
      </c>
      <c r="AC4124">
        <f t="shared" si="834"/>
        <v>0</v>
      </c>
      <c r="AD4124" s="4">
        <f t="shared" si="824"/>
        <v>26457</v>
      </c>
    </row>
    <row r="4125" spans="1:30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835"/>
        <v>0</v>
      </c>
      <c r="Q4125">
        <f t="shared" si="825"/>
        <v>20</v>
      </c>
      <c r="R4125">
        <f t="shared" si="826"/>
        <v>15</v>
      </c>
      <c r="S4125">
        <f t="shared" si="827"/>
        <v>50</v>
      </c>
      <c r="T4125">
        <f t="shared" si="828"/>
        <v>37</v>
      </c>
      <c r="U4125">
        <f t="shared" si="829"/>
        <v>7</v>
      </c>
      <c r="V4125">
        <f t="shared" si="830"/>
        <v>15</v>
      </c>
      <c r="W4125">
        <f t="shared" si="831"/>
        <v>22</v>
      </c>
      <c r="X4125">
        <f t="shared" si="832"/>
        <v>22</v>
      </c>
      <c r="Y4125">
        <f t="shared" si="833"/>
        <v>26125</v>
      </c>
      <c r="Z4125">
        <f t="shared" ref="Z4125:Z4188" si="836">ABS((X4125-R4125)/X4125)</f>
        <v>0.31818181818181818</v>
      </c>
      <c r="AA4125">
        <f t="shared" ref="AA4125:AA4188" si="837">ABS((X4125-T4125)/X4125)</f>
        <v>0.68181818181818177</v>
      </c>
      <c r="AC4125">
        <f t="shared" si="834"/>
        <v>0</v>
      </c>
      <c r="AD4125" s="4">
        <f t="shared" si="824"/>
        <v>25993</v>
      </c>
    </row>
    <row r="4126" spans="1:30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835"/>
        <v>0</v>
      </c>
      <c r="Q4126">
        <f t="shared" si="825"/>
        <v>19</v>
      </c>
      <c r="R4126">
        <f t="shared" si="826"/>
        <v>14</v>
      </c>
      <c r="S4126">
        <f t="shared" si="827"/>
        <v>49</v>
      </c>
      <c r="T4126">
        <f t="shared" si="828"/>
        <v>36</v>
      </c>
      <c r="U4126">
        <f t="shared" si="829"/>
        <v>8</v>
      </c>
      <c r="V4126">
        <f t="shared" si="830"/>
        <v>14</v>
      </c>
      <c r="W4126">
        <f t="shared" si="831"/>
        <v>22</v>
      </c>
      <c r="X4126">
        <f t="shared" si="832"/>
        <v>22</v>
      </c>
      <c r="Y4126">
        <f t="shared" si="833"/>
        <v>25277</v>
      </c>
      <c r="Z4126">
        <f t="shared" si="836"/>
        <v>0.36363636363636365</v>
      </c>
      <c r="AA4126">
        <f t="shared" si="837"/>
        <v>0.63636363636363635</v>
      </c>
      <c r="AC4126">
        <f t="shared" si="834"/>
        <v>0</v>
      </c>
      <c r="AD4126" s="4">
        <f t="shared" si="824"/>
        <v>25286</v>
      </c>
    </row>
    <row r="4127" spans="1:30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835"/>
        <v>0</v>
      </c>
      <c r="Q4127">
        <f t="shared" si="825"/>
        <v>18</v>
      </c>
      <c r="R4127">
        <f t="shared" si="826"/>
        <v>13</v>
      </c>
      <c r="S4127">
        <f t="shared" si="827"/>
        <v>48</v>
      </c>
      <c r="T4127">
        <f t="shared" si="828"/>
        <v>35</v>
      </c>
      <c r="U4127">
        <f t="shared" si="829"/>
        <v>9</v>
      </c>
      <c r="V4127">
        <f t="shared" si="830"/>
        <v>13</v>
      </c>
      <c r="W4127">
        <f t="shared" si="831"/>
        <v>22</v>
      </c>
      <c r="X4127">
        <f t="shared" si="832"/>
        <v>22</v>
      </c>
      <c r="Y4127">
        <f t="shared" si="833"/>
        <v>24883</v>
      </c>
      <c r="Z4127">
        <f t="shared" si="836"/>
        <v>0.40909090909090912</v>
      </c>
      <c r="AA4127">
        <f t="shared" si="837"/>
        <v>0.59090909090909094</v>
      </c>
      <c r="AC4127">
        <f t="shared" si="834"/>
        <v>0</v>
      </c>
      <c r="AD4127" s="4">
        <f t="shared" si="824"/>
        <v>24950</v>
      </c>
    </row>
    <row r="4128" spans="1:30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835"/>
        <v>0</v>
      </c>
      <c r="Q4128">
        <f t="shared" si="825"/>
        <v>17</v>
      </c>
      <c r="R4128">
        <f t="shared" si="826"/>
        <v>12</v>
      </c>
      <c r="S4128">
        <f t="shared" si="827"/>
        <v>47</v>
      </c>
      <c r="T4128">
        <f t="shared" si="828"/>
        <v>34</v>
      </c>
      <c r="U4128">
        <f t="shared" si="829"/>
        <v>10</v>
      </c>
      <c r="V4128">
        <f t="shared" si="830"/>
        <v>12</v>
      </c>
      <c r="W4128">
        <f t="shared" si="831"/>
        <v>22</v>
      </c>
      <c r="X4128">
        <f t="shared" si="832"/>
        <v>22</v>
      </c>
      <c r="Y4128">
        <f t="shared" si="833"/>
        <v>24517</v>
      </c>
      <c r="Z4128">
        <f t="shared" si="836"/>
        <v>0.45454545454545453</v>
      </c>
      <c r="AA4128">
        <f t="shared" si="837"/>
        <v>0.54545454545454541</v>
      </c>
      <c r="AC4128">
        <f t="shared" si="834"/>
        <v>0</v>
      </c>
      <c r="AD4128" s="4">
        <f t="shared" si="824"/>
        <v>24814</v>
      </c>
    </row>
    <row r="4129" spans="1:30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835"/>
        <v>0</v>
      </c>
      <c r="Q4129">
        <f t="shared" si="825"/>
        <v>14</v>
      </c>
      <c r="R4129">
        <f t="shared" si="826"/>
        <v>11</v>
      </c>
      <c r="S4129">
        <f t="shared" si="827"/>
        <v>44</v>
      </c>
      <c r="T4129">
        <f t="shared" si="828"/>
        <v>33</v>
      </c>
      <c r="U4129">
        <f t="shared" si="829"/>
        <v>11</v>
      </c>
      <c r="V4129">
        <f t="shared" si="830"/>
        <v>11</v>
      </c>
      <c r="W4129">
        <f t="shared" si="831"/>
        <v>22</v>
      </c>
      <c r="X4129">
        <f t="shared" si="832"/>
        <v>22</v>
      </c>
      <c r="Y4129">
        <f t="shared" si="833"/>
        <v>23638</v>
      </c>
      <c r="Z4129">
        <f t="shared" si="836"/>
        <v>0.5</v>
      </c>
      <c r="AA4129">
        <f t="shared" si="837"/>
        <v>0.5</v>
      </c>
      <c r="AC4129">
        <f t="shared" si="834"/>
        <v>0</v>
      </c>
      <c r="AD4129" s="4">
        <f t="shared" si="824"/>
        <v>24496</v>
      </c>
    </row>
    <row r="4130" spans="1:30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835"/>
        <v>0</v>
      </c>
      <c r="Q4130">
        <f t="shared" si="825"/>
        <v>13</v>
      </c>
      <c r="R4130">
        <f t="shared" si="826"/>
        <v>10</v>
      </c>
      <c r="S4130">
        <f t="shared" si="827"/>
        <v>43</v>
      </c>
      <c r="T4130">
        <f t="shared" si="828"/>
        <v>32</v>
      </c>
      <c r="U4130">
        <f t="shared" si="829"/>
        <v>12</v>
      </c>
      <c r="V4130">
        <f t="shared" si="830"/>
        <v>10</v>
      </c>
      <c r="W4130">
        <f t="shared" si="831"/>
        <v>22</v>
      </c>
      <c r="X4130">
        <f t="shared" si="832"/>
        <v>22</v>
      </c>
      <c r="Y4130">
        <f t="shared" si="833"/>
        <v>24504</v>
      </c>
      <c r="Z4130">
        <f t="shared" si="836"/>
        <v>0.54545454545454541</v>
      </c>
      <c r="AA4130">
        <f t="shared" si="837"/>
        <v>0.45454545454545453</v>
      </c>
      <c r="AC4130">
        <f t="shared" si="834"/>
        <v>0</v>
      </c>
      <c r="AD4130" s="4">
        <f t="shared" si="824"/>
        <v>24664</v>
      </c>
    </row>
    <row r="4131" spans="1:30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835"/>
        <v>0</v>
      </c>
      <c r="Q4131">
        <f t="shared" si="825"/>
        <v>12</v>
      </c>
      <c r="R4131">
        <f t="shared" si="826"/>
        <v>9</v>
      </c>
      <c r="S4131">
        <f t="shared" si="827"/>
        <v>42</v>
      </c>
      <c r="T4131">
        <f t="shared" si="828"/>
        <v>31</v>
      </c>
      <c r="U4131">
        <f t="shared" si="829"/>
        <v>13</v>
      </c>
      <c r="V4131">
        <f t="shared" si="830"/>
        <v>9</v>
      </c>
      <c r="W4131">
        <f t="shared" si="831"/>
        <v>22</v>
      </c>
      <c r="X4131">
        <f t="shared" si="832"/>
        <v>22</v>
      </c>
      <c r="Y4131">
        <f t="shared" si="833"/>
        <v>25456</v>
      </c>
      <c r="Z4131">
        <f t="shared" si="836"/>
        <v>0.59090909090909094</v>
      </c>
      <c r="AA4131">
        <f t="shared" si="837"/>
        <v>0.40909090909090912</v>
      </c>
      <c r="AC4131">
        <f t="shared" si="834"/>
        <v>0</v>
      </c>
      <c r="AD4131" s="4">
        <f t="shared" si="824"/>
        <v>25114</v>
      </c>
    </row>
    <row r="4132" spans="1:30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835"/>
        <v>0</v>
      </c>
      <c r="Q4132">
        <f t="shared" si="825"/>
        <v>11</v>
      </c>
      <c r="R4132">
        <f t="shared" si="826"/>
        <v>8</v>
      </c>
      <c r="S4132">
        <f t="shared" si="827"/>
        <v>41</v>
      </c>
      <c r="T4132">
        <f t="shared" si="828"/>
        <v>30</v>
      </c>
      <c r="U4132">
        <f t="shared" si="829"/>
        <v>14</v>
      </c>
      <c r="V4132">
        <f t="shared" si="830"/>
        <v>8</v>
      </c>
      <c r="W4132">
        <f t="shared" si="831"/>
        <v>22</v>
      </c>
      <c r="X4132">
        <f t="shared" si="832"/>
        <v>22</v>
      </c>
      <c r="Y4132">
        <f t="shared" si="833"/>
        <v>25646</v>
      </c>
      <c r="Z4132">
        <f t="shared" si="836"/>
        <v>0.63636363636363635</v>
      </c>
      <c r="AA4132">
        <f t="shared" si="837"/>
        <v>0.36363636363636365</v>
      </c>
      <c r="AC4132">
        <f t="shared" si="834"/>
        <v>0</v>
      </c>
      <c r="AD4132" s="4">
        <f t="shared" si="824"/>
        <v>25114</v>
      </c>
    </row>
    <row r="4133" spans="1:30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835"/>
        <v>0</v>
      </c>
      <c r="Q4133">
        <f t="shared" si="825"/>
        <v>10</v>
      </c>
      <c r="R4133">
        <f t="shared" si="826"/>
        <v>7</v>
      </c>
      <c r="S4133">
        <f t="shared" si="827"/>
        <v>40</v>
      </c>
      <c r="T4133">
        <f t="shared" si="828"/>
        <v>29</v>
      </c>
      <c r="U4133">
        <f t="shared" si="829"/>
        <v>15</v>
      </c>
      <c r="V4133">
        <f t="shared" si="830"/>
        <v>7</v>
      </c>
      <c r="W4133">
        <f t="shared" si="831"/>
        <v>22</v>
      </c>
      <c r="X4133">
        <f t="shared" si="832"/>
        <v>22</v>
      </c>
      <c r="Y4133">
        <f t="shared" si="833"/>
        <v>25803</v>
      </c>
      <c r="Z4133">
        <f t="shared" si="836"/>
        <v>0.68181818181818177</v>
      </c>
      <c r="AA4133">
        <f t="shared" si="837"/>
        <v>0.31818181818181818</v>
      </c>
      <c r="AC4133">
        <f t="shared" si="834"/>
        <v>0</v>
      </c>
      <c r="AD4133" s="4">
        <f t="shared" si="824"/>
        <v>25104</v>
      </c>
    </row>
    <row r="4134" spans="1:30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835"/>
        <v>0</v>
      </c>
      <c r="Q4134">
        <f t="shared" si="825"/>
        <v>7</v>
      </c>
      <c r="R4134">
        <f t="shared" si="826"/>
        <v>6</v>
      </c>
      <c r="S4134">
        <f t="shared" si="827"/>
        <v>37</v>
      </c>
      <c r="T4134">
        <f t="shared" si="828"/>
        <v>28</v>
      </c>
      <c r="U4134">
        <f t="shared" si="829"/>
        <v>16</v>
      </c>
      <c r="V4134">
        <f t="shared" si="830"/>
        <v>6</v>
      </c>
      <c r="W4134">
        <f t="shared" si="831"/>
        <v>22</v>
      </c>
      <c r="X4134">
        <f t="shared" si="832"/>
        <v>22</v>
      </c>
      <c r="Y4134">
        <f t="shared" si="833"/>
        <v>24854</v>
      </c>
      <c r="Z4134">
        <f t="shared" si="836"/>
        <v>0.72727272727272729</v>
      </c>
      <c r="AA4134">
        <f t="shared" si="837"/>
        <v>0.27272727272727271</v>
      </c>
      <c r="AC4134">
        <f t="shared" si="834"/>
        <v>0</v>
      </c>
      <c r="AD4134" s="4">
        <f t="shared" si="824"/>
        <v>24950</v>
      </c>
    </row>
    <row r="4135" spans="1:30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835"/>
        <v>0</v>
      </c>
      <c r="Q4135">
        <f t="shared" si="825"/>
        <v>6</v>
      </c>
      <c r="R4135">
        <f t="shared" si="826"/>
        <v>5</v>
      </c>
      <c r="S4135">
        <f t="shared" si="827"/>
        <v>36</v>
      </c>
      <c r="T4135">
        <f t="shared" si="828"/>
        <v>27</v>
      </c>
      <c r="U4135">
        <f t="shared" si="829"/>
        <v>17</v>
      </c>
      <c r="V4135">
        <f t="shared" si="830"/>
        <v>5</v>
      </c>
      <c r="W4135">
        <f t="shared" si="831"/>
        <v>22</v>
      </c>
      <c r="X4135">
        <f t="shared" si="832"/>
        <v>22</v>
      </c>
      <c r="Y4135">
        <f t="shared" si="833"/>
        <v>24317</v>
      </c>
      <c r="Z4135">
        <f t="shared" si="836"/>
        <v>0.77272727272727271</v>
      </c>
      <c r="AA4135">
        <f t="shared" si="837"/>
        <v>0.22727272727272727</v>
      </c>
      <c r="AC4135">
        <f t="shared" si="834"/>
        <v>1</v>
      </c>
      <c r="AD4135" s="4">
        <f t="shared" si="824"/>
        <v>24186</v>
      </c>
    </row>
    <row r="4136" spans="1:30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835"/>
        <v>0</v>
      </c>
      <c r="Q4136">
        <f t="shared" si="825"/>
        <v>5</v>
      </c>
      <c r="R4136">
        <f t="shared" si="826"/>
        <v>4</v>
      </c>
      <c r="S4136">
        <f t="shared" si="827"/>
        <v>35</v>
      </c>
      <c r="T4136">
        <f t="shared" si="828"/>
        <v>26</v>
      </c>
      <c r="U4136">
        <f t="shared" si="829"/>
        <v>18</v>
      </c>
      <c r="V4136">
        <f t="shared" si="830"/>
        <v>4</v>
      </c>
      <c r="W4136">
        <f t="shared" si="831"/>
        <v>22</v>
      </c>
      <c r="X4136">
        <f t="shared" si="832"/>
        <v>22</v>
      </c>
      <c r="Y4136">
        <f t="shared" si="833"/>
        <v>24095</v>
      </c>
      <c r="Z4136">
        <f t="shared" si="836"/>
        <v>0.81818181818181823</v>
      </c>
      <c r="AA4136">
        <f t="shared" si="837"/>
        <v>0.18181818181818182</v>
      </c>
      <c r="AC4136">
        <f t="shared" si="834"/>
        <v>1</v>
      </c>
      <c r="AD4136" s="4">
        <f t="shared" si="824"/>
        <v>23961</v>
      </c>
    </row>
    <row r="4137" spans="1:30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835"/>
        <v>0</v>
      </c>
      <c r="Q4137">
        <f t="shared" si="825"/>
        <v>4</v>
      </c>
      <c r="R4137">
        <f t="shared" si="826"/>
        <v>3</v>
      </c>
      <c r="S4137">
        <f t="shared" si="827"/>
        <v>34</v>
      </c>
      <c r="T4137">
        <f t="shared" si="828"/>
        <v>25</v>
      </c>
      <c r="U4137">
        <f t="shared" si="829"/>
        <v>19</v>
      </c>
      <c r="V4137">
        <f t="shared" si="830"/>
        <v>3</v>
      </c>
      <c r="W4137">
        <f t="shared" si="831"/>
        <v>22</v>
      </c>
      <c r="X4137">
        <f t="shared" si="832"/>
        <v>22</v>
      </c>
      <c r="Y4137">
        <f t="shared" si="833"/>
        <v>24406</v>
      </c>
      <c r="Z4137">
        <f t="shared" si="836"/>
        <v>0.86363636363636365</v>
      </c>
      <c r="AA4137">
        <f t="shared" si="837"/>
        <v>0.13636363636363635</v>
      </c>
      <c r="AC4137">
        <f t="shared" si="834"/>
        <v>1</v>
      </c>
      <c r="AD4137" s="4">
        <f t="shared" si="824"/>
        <v>24368</v>
      </c>
    </row>
    <row r="4138" spans="1:30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835"/>
        <v>0</v>
      </c>
      <c r="Q4138">
        <f t="shared" si="825"/>
        <v>3</v>
      </c>
      <c r="R4138">
        <f t="shared" si="826"/>
        <v>2</v>
      </c>
      <c r="S4138">
        <f t="shared" si="827"/>
        <v>33</v>
      </c>
      <c r="T4138">
        <f t="shared" si="828"/>
        <v>24</v>
      </c>
      <c r="U4138">
        <f t="shared" si="829"/>
        <v>20</v>
      </c>
      <c r="V4138">
        <f t="shared" si="830"/>
        <v>2</v>
      </c>
      <c r="W4138">
        <f t="shared" si="831"/>
        <v>22</v>
      </c>
      <c r="X4138">
        <f t="shared" si="832"/>
        <v>22</v>
      </c>
      <c r="Y4138">
        <f t="shared" si="833"/>
        <v>25119</v>
      </c>
      <c r="Z4138">
        <f t="shared" si="836"/>
        <v>0.90909090909090906</v>
      </c>
      <c r="AA4138">
        <f t="shared" si="837"/>
        <v>9.0909090909090912E-2</v>
      </c>
      <c r="AC4138">
        <f t="shared" si="834"/>
        <v>1</v>
      </c>
      <c r="AD4138" s="4">
        <f t="shared" si="824"/>
        <v>25196</v>
      </c>
    </row>
    <row r="4139" spans="1:30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835"/>
        <v>1</v>
      </c>
      <c r="Q4139">
        <f t="shared" si="825"/>
        <v>29</v>
      </c>
      <c r="R4139">
        <f t="shared" si="826"/>
        <v>22</v>
      </c>
      <c r="S4139">
        <f t="shared" si="827"/>
        <v>60</v>
      </c>
      <c r="T4139">
        <f t="shared" si="828"/>
        <v>44</v>
      </c>
      <c r="U4139">
        <f t="shared" si="829"/>
        <v>1</v>
      </c>
      <c r="V4139">
        <f t="shared" si="830"/>
        <v>21</v>
      </c>
      <c r="W4139">
        <f t="shared" si="831"/>
        <v>23</v>
      </c>
      <c r="X4139">
        <f t="shared" si="832"/>
        <v>22</v>
      </c>
      <c r="Y4139">
        <f t="shared" si="833"/>
        <v>24874</v>
      </c>
      <c r="Z4139">
        <f t="shared" si="836"/>
        <v>0</v>
      </c>
      <c r="AA4139">
        <f t="shared" si="837"/>
        <v>1</v>
      </c>
      <c r="AC4139">
        <f t="shared" si="834"/>
        <v>0</v>
      </c>
      <c r="AD4139" s="4">
        <f t="shared" si="824"/>
        <v>24818</v>
      </c>
    </row>
    <row r="4140" spans="1:30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835"/>
        <v>0</v>
      </c>
      <c r="Q4140">
        <f t="shared" si="825"/>
        <v>28</v>
      </c>
      <c r="R4140">
        <f t="shared" si="826"/>
        <v>21</v>
      </c>
      <c r="S4140">
        <f t="shared" si="827"/>
        <v>59</v>
      </c>
      <c r="T4140">
        <f t="shared" si="828"/>
        <v>43</v>
      </c>
      <c r="U4140">
        <f t="shared" si="829"/>
        <v>2</v>
      </c>
      <c r="V4140">
        <f t="shared" si="830"/>
        <v>20</v>
      </c>
      <c r="W4140">
        <f t="shared" si="831"/>
        <v>23</v>
      </c>
      <c r="X4140">
        <f t="shared" si="832"/>
        <v>22</v>
      </c>
      <c r="Y4140">
        <f t="shared" si="833"/>
        <v>25012</v>
      </c>
      <c r="Z4140">
        <f t="shared" si="836"/>
        <v>4.5454545454545456E-2</v>
      </c>
      <c r="AA4140">
        <f t="shared" si="837"/>
        <v>0.95454545454545459</v>
      </c>
      <c r="AC4140">
        <f t="shared" si="834"/>
        <v>0</v>
      </c>
      <c r="AD4140" s="4">
        <f t="shared" ref="AD4140:AD4203" si="838">IF(AND($A4140&gt;=WORKDAY(EOMONTH($A4140,0),-4), $A4140&lt;=EOMONTH($A4140,0)),C4140,B4140)</f>
        <v>24929</v>
      </c>
    </row>
    <row r="4141" spans="1:30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835"/>
        <v>0</v>
      </c>
      <c r="Q4141">
        <f t="shared" si="825"/>
        <v>27</v>
      </c>
      <c r="R4141">
        <f t="shared" si="826"/>
        <v>20</v>
      </c>
      <c r="S4141">
        <f t="shared" si="827"/>
        <v>58</v>
      </c>
      <c r="T4141">
        <f t="shared" si="828"/>
        <v>42</v>
      </c>
      <c r="U4141">
        <f t="shared" si="829"/>
        <v>3</v>
      </c>
      <c r="V4141">
        <f t="shared" si="830"/>
        <v>19</v>
      </c>
      <c r="W4141">
        <f t="shared" si="831"/>
        <v>23</v>
      </c>
      <c r="X4141">
        <f t="shared" si="832"/>
        <v>22</v>
      </c>
      <c r="Y4141">
        <f t="shared" si="833"/>
        <v>25156</v>
      </c>
      <c r="Z4141">
        <f t="shared" si="836"/>
        <v>9.0909090909090912E-2</v>
      </c>
      <c r="AA4141">
        <f t="shared" si="837"/>
        <v>0.90909090909090906</v>
      </c>
      <c r="AC4141">
        <f t="shared" si="834"/>
        <v>0</v>
      </c>
      <c r="AD4141" s="4">
        <f t="shared" si="838"/>
        <v>25000</v>
      </c>
    </row>
    <row r="4142" spans="1:30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835"/>
        <v>0</v>
      </c>
      <c r="Q4142">
        <f t="shared" si="825"/>
        <v>26</v>
      </c>
      <c r="R4142">
        <f t="shared" si="826"/>
        <v>19</v>
      </c>
      <c r="S4142">
        <f t="shared" si="827"/>
        <v>57</v>
      </c>
      <c r="T4142">
        <f t="shared" si="828"/>
        <v>41</v>
      </c>
      <c r="U4142">
        <f t="shared" si="829"/>
        <v>4</v>
      </c>
      <c r="V4142">
        <f t="shared" si="830"/>
        <v>18</v>
      </c>
      <c r="W4142">
        <f t="shared" si="831"/>
        <v>23</v>
      </c>
      <c r="X4142">
        <f t="shared" si="832"/>
        <v>22</v>
      </c>
      <c r="Y4142">
        <f t="shared" si="833"/>
        <v>26126</v>
      </c>
      <c r="Z4142">
        <f t="shared" si="836"/>
        <v>0.13636363636363635</v>
      </c>
      <c r="AA4142">
        <f t="shared" si="837"/>
        <v>0.86363636363636365</v>
      </c>
      <c r="AC4142">
        <f t="shared" si="834"/>
        <v>0</v>
      </c>
      <c r="AD4142" s="4">
        <f t="shared" si="838"/>
        <v>25907</v>
      </c>
    </row>
    <row r="4143" spans="1:30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835"/>
        <v>0</v>
      </c>
      <c r="Q4143">
        <f t="shared" si="825"/>
        <v>23</v>
      </c>
      <c r="R4143">
        <f t="shared" si="826"/>
        <v>18</v>
      </c>
      <c r="S4143">
        <f t="shared" si="827"/>
        <v>54</v>
      </c>
      <c r="T4143">
        <f t="shared" si="828"/>
        <v>40</v>
      </c>
      <c r="U4143">
        <f t="shared" si="829"/>
        <v>5</v>
      </c>
      <c r="V4143">
        <f t="shared" si="830"/>
        <v>17</v>
      </c>
      <c r="W4143">
        <f t="shared" si="831"/>
        <v>23</v>
      </c>
      <c r="X4143">
        <f t="shared" si="832"/>
        <v>22</v>
      </c>
      <c r="Y4143">
        <f t="shared" si="833"/>
        <v>25483</v>
      </c>
      <c r="Z4143">
        <f t="shared" si="836"/>
        <v>0.18181818181818182</v>
      </c>
      <c r="AA4143">
        <f t="shared" si="837"/>
        <v>0.81818181818181823</v>
      </c>
      <c r="AC4143">
        <f t="shared" si="834"/>
        <v>0</v>
      </c>
      <c r="AD4143" s="4">
        <f t="shared" si="838"/>
        <v>25239</v>
      </c>
    </row>
    <row r="4144" spans="1:30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835"/>
        <v>0</v>
      </c>
      <c r="Q4144">
        <f t="shared" si="825"/>
        <v>22</v>
      </c>
      <c r="R4144">
        <f t="shared" si="826"/>
        <v>17</v>
      </c>
      <c r="S4144">
        <f t="shared" si="827"/>
        <v>53</v>
      </c>
      <c r="T4144">
        <f t="shared" si="828"/>
        <v>39</v>
      </c>
      <c r="U4144">
        <f t="shared" si="829"/>
        <v>6</v>
      </c>
      <c r="V4144">
        <f t="shared" si="830"/>
        <v>16</v>
      </c>
      <c r="W4144">
        <f t="shared" si="831"/>
        <v>23</v>
      </c>
      <c r="X4144">
        <f t="shared" si="832"/>
        <v>22</v>
      </c>
      <c r="Y4144">
        <f t="shared" si="833"/>
        <v>26203</v>
      </c>
      <c r="Z4144">
        <f t="shared" si="836"/>
        <v>0.22727272727272727</v>
      </c>
      <c r="AA4144">
        <f t="shared" si="837"/>
        <v>0.77272727272727271</v>
      </c>
      <c r="AC4144">
        <f t="shared" si="834"/>
        <v>0</v>
      </c>
      <c r="AD4144" s="4">
        <f t="shared" si="838"/>
        <v>25829</v>
      </c>
    </row>
    <row r="4145" spans="1:30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835"/>
        <v>0</v>
      </c>
      <c r="Q4145">
        <f t="shared" si="825"/>
        <v>21</v>
      </c>
      <c r="R4145">
        <f t="shared" si="826"/>
        <v>16</v>
      </c>
      <c r="S4145">
        <f t="shared" si="827"/>
        <v>52</v>
      </c>
      <c r="T4145">
        <f t="shared" si="828"/>
        <v>38</v>
      </c>
      <c r="U4145">
        <f t="shared" si="829"/>
        <v>7</v>
      </c>
      <c r="V4145">
        <f t="shared" si="830"/>
        <v>15</v>
      </c>
      <c r="W4145">
        <f t="shared" si="831"/>
        <v>23</v>
      </c>
      <c r="X4145">
        <f t="shared" si="832"/>
        <v>22</v>
      </c>
      <c r="Y4145">
        <f t="shared" si="833"/>
        <v>28203</v>
      </c>
      <c r="Z4145">
        <f t="shared" si="836"/>
        <v>0.27272727272727271</v>
      </c>
      <c r="AA4145">
        <f t="shared" si="837"/>
        <v>0.72727272727272729</v>
      </c>
      <c r="AC4145">
        <f t="shared" si="834"/>
        <v>0</v>
      </c>
      <c r="AD4145" s="4">
        <f t="shared" si="838"/>
        <v>27575</v>
      </c>
    </row>
    <row r="4146" spans="1:30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835"/>
        <v>0</v>
      </c>
      <c r="Q4146">
        <f t="shared" si="825"/>
        <v>20</v>
      </c>
      <c r="R4146">
        <f t="shared" si="826"/>
        <v>15</v>
      </c>
      <c r="S4146">
        <f t="shared" si="827"/>
        <v>51</v>
      </c>
      <c r="T4146">
        <f t="shared" si="828"/>
        <v>37</v>
      </c>
      <c r="U4146">
        <f t="shared" si="829"/>
        <v>8</v>
      </c>
      <c r="V4146">
        <f t="shared" si="830"/>
        <v>14</v>
      </c>
      <c r="W4146">
        <f t="shared" si="831"/>
        <v>23</v>
      </c>
      <c r="X4146">
        <f t="shared" si="832"/>
        <v>22</v>
      </c>
      <c r="Y4146">
        <f t="shared" si="833"/>
        <v>29571</v>
      </c>
      <c r="Z4146">
        <f t="shared" si="836"/>
        <v>0.31818181818181818</v>
      </c>
      <c r="AA4146">
        <f t="shared" si="837"/>
        <v>0.68181818181818177</v>
      </c>
      <c r="AC4146">
        <f t="shared" si="834"/>
        <v>0</v>
      </c>
      <c r="AD4146" s="4">
        <f t="shared" si="838"/>
        <v>28400</v>
      </c>
    </row>
    <row r="4147" spans="1:30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835"/>
        <v>0</v>
      </c>
      <c r="Q4147">
        <f t="shared" si="825"/>
        <v>19</v>
      </c>
      <c r="R4147">
        <f t="shared" si="826"/>
        <v>14</v>
      </c>
      <c r="S4147">
        <f t="shared" si="827"/>
        <v>50</v>
      </c>
      <c r="T4147">
        <f t="shared" si="828"/>
        <v>36</v>
      </c>
      <c r="U4147">
        <f t="shared" si="829"/>
        <v>9</v>
      </c>
      <c r="V4147">
        <f t="shared" si="830"/>
        <v>13</v>
      </c>
      <c r="W4147">
        <f t="shared" si="831"/>
        <v>23</v>
      </c>
      <c r="X4147">
        <f t="shared" si="832"/>
        <v>22</v>
      </c>
      <c r="Y4147">
        <f t="shared" si="833"/>
        <v>30494</v>
      </c>
      <c r="Z4147">
        <f t="shared" si="836"/>
        <v>0.36363636363636365</v>
      </c>
      <c r="AA4147">
        <f t="shared" si="837"/>
        <v>0.63636363636363635</v>
      </c>
      <c r="AC4147">
        <f t="shared" si="834"/>
        <v>0</v>
      </c>
      <c r="AD4147" s="4">
        <f t="shared" si="838"/>
        <v>28932</v>
      </c>
    </row>
    <row r="4148" spans="1:30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835"/>
        <v>0</v>
      </c>
      <c r="Q4148">
        <f t="shared" si="825"/>
        <v>16</v>
      </c>
      <c r="R4148">
        <f t="shared" si="826"/>
        <v>13</v>
      </c>
      <c r="S4148">
        <f t="shared" si="827"/>
        <v>47</v>
      </c>
      <c r="T4148">
        <f t="shared" si="828"/>
        <v>35</v>
      </c>
      <c r="U4148">
        <f t="shared" si="829"/>
        <v>10</v>
      </c>
      <c r="V4148">
        <f t="shared" si="830"/>
        <v>12</v>
      </c>
      <c r="W4148">
        <f t="shared" si="831"/>
        <v>23</v>
      </c>
      <c r="X4148">
        <f t="shared" si="832"/>
        <v>22</v>
      </c>
      <c r="Y4148">
        <f t="shared" si="833"/>
        <v>29913</v>
      </c>
      <c r="Z4148">
        <f t="shared" si="836"/>
        <v>0.40909090909090912</v>
      </c>
      <c r="AA4148">
        <f t="shared" si="837"/>
        <v>0.59090909090909094</v>
      </c>
      <c r="AC4148">
        <f t="shared" si="834"/>
        <v>0</v>
      </c>
      <c r="AD4148" s="4">
        <f t="shared" si="838"/>
        <v>28421</v>
      </c>
    </row>
    <row r="4149" spans="1:30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835"/>
        <v>0</v>
      </c>
      <c r="Q4149">
        <f t="shared" si="825"/>
        <v>15</v>
      </c>
      <c r="R4149">
        <f t="shared" si="826"/>
        <v>12</v>
      </c>
      <c r="S4149">
        <f t="shared" si="827"/>
        <v>46</v>
      </c>
      <c r="T4149">
        <f t="shared" si="828"/>
        <v>34</v>
      </c>
      <c r="U4149">
        <f t="shared" si="829"/>
        <v>11</v>
      </c>
      <c r="V4149">
        <f t="shared" si="830"/>
        <v>11</v>
      </c>
      <c r="W4149">
        <f t="shared" si="831"/>
        <v>23</v>
      </c>
      <c r="X4149">
        <f t="shared" si="832"/>
        <v>22</v>
      </c>
      <c r="Y4149">
        <f t="shared" si="833"/>
        <v>31414</v>
      </c>
      <c r="Z4149">
        <f t="shared" si="836"/>
        <v>0.45454545454545453</v>
      </c>
      <c r="AA4149">
        <f t="shared" si="837"/>
        <v>0.54545454545454541</v>
      </c>
      <c r="AC4149">
        <f t="shared" si="834"/>
        <v>0</v>
      </c>
      <c r="AD4149" s="4">
        <f t="shared" si="838"/>
        <v>29032</v>
      </c>
    </row>
    <row r="4150" spans="1:30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835"/>
        <v>0</v>
      </c>
      <c r="Q4150">
        <f t="shared" si="825"/>
        <v>14</v>
      </c>
      <c r="R4150">
        <f t="shared" si="826"/>
        <v>11</v>
      </c>
      <c r="S4150">
        <f t="shared" si="827"/>
        <v>45</v>
      </c>
      <c r="T4150">
        <f t="shared" si="828"/>
        <v>33</v>
      </c>
      <c r="U4150">
        <f t="shared" si="829"/>
        <v>12</v>
      </c>
      <c r="V4150">
        <f t="shared" si="830"/>
        <v>10</v>
      </c>
      <c r="W4150">
        <f t="shared" si="831"/>
        <v>23</v>
      </c>
      <c r="X4150">
        <f t="shared" si="832"/>
        <v>22</v>
      </c>
      <c r="Y4150">
        <f t="shared" si="833"/>
        <v>32540</v>
      </c>
      <c r="Z4150">
        <f t="shared" si="836"/>
        <v>0.5</v>
      </c>
      <c r="AA4150">
        <f t="shared" si="837"/>
        <v>0.5</v>
      </c>
      <c r="AC4150">
        <f t="shared" si="834"/>
        <v>0</v>
      </c>
      <c r="AD4150" s="4">
        <f t="shared" si="838"/>
        <v>29507</v>
      </c>
    </row>
    <row r="4151" spans="1:30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835"/>
        <v>0</v>
      </c>
      <c r="Q4151">
        <f t="shared" si="825"/>
        <v>13</v>
      </c>
      <c r="R4151">
        <f t="shared" si="826"/>
        <v>10</v>
      </c>
      <c r="S4151">
        <f t="shared" si="827"/>
        <v>44</v>
      </c>
      <c r="T4151">
        <f t="shared" si="828"/>
        <v>32</v>
      </c>
      <c r="U4151">
        <f t="shared" si="829"/>
        <v>13</v>
      </c>
      <c r="V4151">
        <f t="shared" si="830"/>
        <v>9</v>
      </c>
      <c r="W4151">
        <f t="shared" si="831"/>
        <v>23</v>
      </c>
      <c r="X4151">
        <f t="shared" si="832"/>
        <v>22</v>
      </c>
      <c r="Y4151">
        <f t="shared" si="833"/>
        <v>31353</v>
      </c>
      <c r="Z4151">
        <f t="shared" si="836"/>
        <v>0.54545454545454541</v>
      </c>
      <c r="AA4151">
        <f t="shared" si="837"/>
        <v>0.45454545454545453</v>
      </c>
      <c r="AC4151">
        <f t="shared" si="834"/>
        <v>0</v>
      </c>
      <c r="AD4151" s="4">
        <f t="shared" si="838"/>
        <v>28861</v>
      </c>
    </row>
    <row r="4152" spans="1:30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835"/>
        <v>0</v>
      </c>
      <c r="Q4152">
        <f t="shared" si="825"/>
        <v>12</v>
      </c>
      <c r="R4152">
        <f t="shared" si="826"/>
        <v>9</v>
      </c>
      <c r="S4152">
        <f t="shared" si="827"/>
        <v>43</v>
      </c>
      <c r="T4152">
        <f t="shared" si="828"/>
        <v>31</v>
      </c>
      <c r="U4152">
        <f t="shared" si="829"/>
        <v>14</v>
      </c>
      <c r="V4152">
        <f t="shared" si="830"/>
        <v>8</v>
      </c>
      <c r="W4152">
        <f t="shared" si="831"/>
        <v>23</v>
      </c>
      <c r="X4152">
        <f t="shared" si="832"/>
        <v>22</v>
      </c>
      <c r="Y4152">
        <f t="shared" si="833"/>
        <v>30898</v>
      </c>
      <c r="Z4152">
        <f t="shared" si="836"/>
        <v>0.59090909090909094</v>
      </c>
      <c r="AA4152">
        <f t="shared" si="837"/>
        <v>0.40909090909090912</v>
      </c>
      <c r="AC4152">
        <f t="shared" si="834"/>
        <v>0</v>
      </c>
      <c r="AD4152" s="4">
        <f t="shared" si="838"/>
        <v>28782</v>
      </c>
    </row>
    <row r="4153" spans="1:30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835"/>
        <v>0</v>
      </c>
      <c r="Q4153">
        <f t="shared" si="825"/>
        <v>9</v>
      </c>
      <c r="R4153">
        <f t="shared" si="826"/>
        <v>8</v>
      </c>
      <c r="S4153">
        <f t="shared" si="827"/>
        <v>40</v>
      </c>
      <c r="T4153">
        <f t="shared" si="828"/>
        <v>30</v>
      </c>
      <c r="U4153">
        <f t="shared" si="829"/>
        <v>15</v>
      </c>
      <c r="V4153">
        <f t="shared" si="830"/>
        <v>7</v>
      </c>
      <c r="W4153">
        <f t="shared" si="831"/>
        <v>23</v>
      </c>
      <c r="X4153">
        <f t="shared" si="832"/>
        <v>22</v>
      </c>
      <c r="Y4153">
        <f t="shared" si="833"/>
        <v>30630</v>
      </c>
      <c r="Z4153">
        <f t="shared" si="836"/>
        <v>0.63636363636363635</v>
      </c>
      <c r="AA4153">
        <f t="shared" si="837"/>
        <v>0.36363636363636365</v>
      </c>
      <c r="AC4153">
        <f t="shared" si="834"/>
        <v>0</v>
      </c>
      <c r="AD4153" s="4">
        <f t="shared" si="838"/>
        <v>28482</v>
      </c>
    </row>
    <row r="4154" spans="1:30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835"/>
        <v>0</v>
      </c>
      <c r="Q4154">
        <f t="shared" si="825"/>
        <v>8</v>
      </c>
      <c r="R4154">
        <f t="shared" si="826"/>
        <v>7</v>
      </c>
      <c r="S4154">
        <f t="shared" si="827"/>
        <v>39</v>
      </c>
      <c r="T4154">
        <f t="shared" si="828"/>
        <v>29</v>
      </c>
      <c r="U4154">
        <f t="shared" si="829"/>
        <v>16</v>
      </c>
      <c r="V4154">
        <f t="shared" si="830"/>
        <v>6</v>
      </c>
      <c r="W4154">
        <f t="shared" si="831"/>
        <v>23</v>
      </c>
      <c r="X4154">
        <f t="shared" si="832"/>
        <v>22</v>
      </c>
      <c r="Y4154">
        <f t="shared" si="833"/>
        <v>30837</v>
      </c>
      <c r="Z4154">
        <f t="shared" si="836"/>
        <v>0.68181818181818177</v>
      </c>
      <c r="AA4154">
        <f t="shared" si="837"/>
        <v>0.31818181818181818</v>
      </c>
      <c r="AC4154">
        <f t="shared" si="834"/>
        <v>0</v>
      </c>
      <c r="AD4154" s="4">
        <f t="shared" si="838"/>
        <v>28232</v>
      </c>
    </row>
    <row r="4155" spans="1:30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835"/>
        <v>0</v>
      </c>
      <c r="Q4155">
        <f t="shared" si="825"/>
        <v>7</v>
      </c>
      <c r="R4155">
        <f t="shared" si="826"/>
        <v>6</v>
      </c>
      <c r="S4155">
        <f t="shared" si="827"/>
        <v>38</v>
      </c>
      <c r="T4155">
        <f t="shared" si="828"/>
        <v>28</v>
      </c>
      <c r="U4155">
        <f t="shared" si="829"/>
        <v>17</v>
      </c>
      <c r="V4155">
        <f t="shared" si="830"/>
        <v>5</v>
      </c>
      <c r="W4155">
        <f t="shared" si="831"/>
        <v>23</v>
      </c>
      <c r="X4155">
        <f t="shared" si="832"/>
        <v>22</v>
      </c>
      <c r="Y4155">
        <f t="shared" si="833"/>
        <v>32272</v>
      </c>
      <c r="Z4155">
        <f t="shared" si="836"/>
        <v>0.72727272727272729</v>
      </c>
      <c r="AA4155">
        <f t="shared" si="837"/>
        <v>0.27272727272727271</v>
      </c>
      <c r="AC4155">
        <f t="shared" si="834"/>
        <v>0</v>
      </c>
      <c r="AD4155" s="4">
        <f t="shared" si="838"/>
        <v>28279</v>
      </c>
    </row>
    <row r="4156" spans="1:30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835"/>
        <v>0</v>
      </c>
      <c r="Q4156">
        <f t="shared" si="825"/>
        <v>6</v>
      </c>
      <c r="R4156">
        <f t="shared" si="826"/>
        <v>5</v>
      </c>
      <c r="S4156">
        <f t="shared" si="827"/>
        <v>37</v>
      </c>
      <c r="T4156">
        <f t="shared" si="828"/>
        <v>27</v>
      </c>
      <c r="U4156">
        <f t="shared" si="829"/>
        <v>18</v>
      </c>
      <c r="V4156">
        <f t="shared" si="830"/>
        <v>4</v>
      </c>
      <c r="W4156">
        <f t="shared" si="831"/>
        <v>23</v>
      </c>
      <c r="X4156">
        <f t="shared" si="832"/>
        <v>22</v>
      </c>
      <c r="Y4156">
        <f t="shared" si="833"/>
        <v>33354</v>
      </c>
      <c r="Z4156">
        <f t="shared" si="836"/>
        <v>0.77272727272727271</v>
      </c>
      <c r="AA4156">
        <f t="shared" si="837"/>
        <v>0.22727272727272727</v>
      </c>
      <c r="AC4156">
        <f t="shared" si="834"/>
        <v>1</v>
      </c>
      <c r="AD4156" s="4">
        <f t="shared" si="838"/>
        <v>34468</v>
      </c>
    </row>
    <row r="4157" spans="1:30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835"/>
        <v>0</v>
      </c>
      <c r="Q4157">
        <f t="shared" si="825"/>
        <v>5</v>
      </c>
      <c r="R4157">
        <f t="shared" si="826"/>
        <v>4</v>
      </c>
      <c r="S4157">
        <f t="shared" si="827"/>
        <v>36</v>
      </c>
      <c r="T4157">
        <f t="shared" si="828"/>
        <v>26</v>
      </c>
      <c r="U4157">
        <f t="shared" si="829"/>
        <v>19</v>
      </c>
      <c r="V4157">
        <f t="shared" si="830"/>
        <v>3</v>
      </c>
      <c r="W4157">
        <f t="shared" si="831"/>
        <v>23</v>
      </c>
      <c r="X4157">
        <f t="shared" si="832"/>
        <v>22</v>
      </c>
      <c r="Y4157">
        <f t="shared" si="833"/>
        <v>35867</v>
      </c>
      <c r="Z4157">
        <f t="shared" si="836"/>
        <v>0.81818181818181823</v>
      </c>
      <c r="AA4157">
        <f t="shared" si="837"/>
        <v>0.18181818181818182</v>
      </c>
      <c r="AC4157">
        <f t="shared" si="834"/>
        <v>1</v>
      </c>
      <c r="AD4157" s="4">
        <f t="shared" si="838"/>
        <v>37036</v>
      </c>
    </row>
    <row r="4158" spans="1:30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835"/>
        <v>0</v>
      </c>
      <c r="Q4158">
        <f t="shared" si="825"/>
        <v>2</v>
      </c>
      <c r="R4158">
        <f t="shared" si="826"/>
        <v>3</v>
      </c>
      <c r="S4158">
        <f t="shared" si="827"/>
        <v>33</v>
      </c>
      <c r="T4158">
        <f t="shared" si="828"/>
        <v>25</v>
      </c>
      <c r="U4158">
        <f t="shared" si="829"/>
        <v>20</v>
      </c>
      <c r="V4158">
        <f t="shared" si="830"/>
        <v>2</v>
      </c>
      <c r="W4158">
        <f t="shared" si="831"/>
        <v>23</v>
      </c>
      <c r="X4158">
        <f t="shared" si="832"/>
        <v>22</v>
      </c>
      <c r="Y4158">
        <f t="shared" si="833"/>
        <v>35271</v>
      </c>
      <c r="Z4158">
        <f t="shared" si="836"/>
        <v>0.86363636363636365</v>
      </c>
      <c r="AA4158">
        <f t="shared" si="837"/>
        <v>0.13636363636363635</v>
      </c>
      <c r="AC4158">
        <f t="shared" si="834"/>
        <v>1</v>
      </c>
      <c r="AD4158" s="4">
        <f t="shared" si="838"/>
        <v>35950</v>
      </c>
    </row>
    <row r="4159" spans="1:30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835"/>
        <v>0</v>
      </c>
      <c r="Q4159">
        <f t="shared" si="825"/>
        <v>1</v>
      </c>
      <c r="R4159">
        <f t="shared" si="826"/>
        <v>2</v>
      </c>
      <c r="S4159">
        <f t="shared" si="827"/>
        <v>32</v>
      </c>
      <c r="T4159">
        <f t="shared" si="828"/>
        <v>24</v>
      </c>
      <c r="U4159">
        <f t="shared" si="829"/>
        <v>21</v>
      </c>
      <c r="V4159">
        <f t="shared" si="830"/>
        <v>1</v>
      </c>
      <c r="W4159">
        <f t="shared" si="831"/>
        <v>23</v>
      </c>
      <c r="X4159">
        <f t="shared" si="832"/>
        <v>22</v>
      </c>
      <c r="Y4159">
        <f t="shared" si="833"/>
        <v>35744</v>
      </c>
      <c r="Z4159">
        <f t="shared" si="836"/>
        <v>0.90909090909090906</v>
      </c>
      <c r="AA4159">
        <f t="shared" si="837"/>
        <v>9.0909090909090912E-2</v>
      </c>
      <c r="AC4159">
        <f t="shared" si="834"/>
        <v>1</v>
      </c>
      <c r="AD4159" s="4">
        <f t="shared" si="838"/>
        <v>36089</v>
      </c>
    </row>
    <row r="4160" spans="1:30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835"/>
        <v>0</v>
      </c>
      <c r="Q4160">
        <f t="shared" si="825"/>
        <v>0</v>
      </c>
      <c r="R4160">
        <f t="shared" si="826"/>
        <v>1</v>
      </c>
      <c r="S4160">
        <f t="shared" si="827"/>
        <v>31</v>
      </c>
      <c r="T4160">
        <f t="shared" si="828"/>
        <v>23</v>
      </c>
      <c r="U4160">
        <f t="shared" si="829"/>
        <v>22</v>
      </c>
      <c r="V4160">
        <f t="shared" si="830"/>
        <v>0</v>
      </c>
      <c r="W4160">
        <f t="shared" si="831"/>
        <v>23</v>
      </c>
      <c r="X4160">
        <f t="shared" si="832"/>
        <v>22</v>
      </c>
      <c r="Y4160">
        <f t="shared" si="833"/>
        <v>37314</v>
      </c>
      <c r="Z4160">
        <f t="shared" si="836"/>
        <v>0.95454545454545459</v>
      </c>
      <c r="AA4160">
        <f t="shared" si="837"/>
        <v>4.5454545454545456E-2</v>
      </c>
      <c r="AC4160">
        <f t="shared" si="834"/>
        <v>1</v>
      </c>
      <c r="AD4160" s="4">
        <f t="shared" si="838"/>
        <v>37314</v>
      </c>
    </row>
    <row r="4161" spans="1:30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835"/>
        <v>1</v>
      </c>
      <c r="Q4161">
        <f t="shared" si="825"/>
        <v>30</v>
      </c>
      <c r="R4161">
        <f t="shared" si="826"/>
        <v>22</v>
      </c>
      <c r="S4161">
        <f t="shared" si="827"/>
        <v>61</v>
      </c>
      <c r="T4161">
        <f t="shared" si="828"/>
        <v>44</v>
      </c>
      <c r="U4161">
        <f t="shared" si="829"/>
        <v>1</v>
      </c>
      <c r="V4161">
        <f t="shared" si="830"/>
        <v>21</v>
      </c>
      <c r="W4161">
        <f t="shared" si="831"/>
        <v>23</v>
      </c>
      <c r="X4161">
        <f t="shared" si="832"/>
        <v>22</v>
      </c>
      <c r="Y4161">
        <f t="shared" si="833"/>
        <v>36471</v>
      </c>
      <c r="Z4161">
        <f t="shared" si="836"/>
        <v>0</v>
      </c>
      <c r="AA4161">
        <f t="shared" si="837"/>
        <v>1</v>
      </c>
      <c r="AC4161">
        <f t="shared" si="834"/>
        <v>0</v>
      </c>
      <c r="AD4161" s="4">
        <f t="shared" si="838"/>
        <v>36525</v>
      </c>
    </row>
    <row r="4162" spans="1:30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835"/>
        <v>0</v>
      </c>
      <c r="Q4162">
        <f t="shared" si="825"/>
        <v>29</v>
      </c>
      <c r="R4162">
        <f t="shared" si="826"/>
        <v>21</v>
      </c>
      <c r="S4162">
        <f t="shared" si="827"/>
        <v>60</v>
      </c>
      <c r="T4162">
        <f t="shared" si="828"/>
        <v>43</v>
      </c>
      <c r="U4162">
        <f t="shared" si="829"/>
        <v>2</v>
      </c>
      <c r="V4162">
        <f t="shared" si="830"/>
        <v>20</v>
      </c>
      <c r="W4162">
        <f t="shared" si="831"/>
        <v>23</v>
      </c>
      <c r="X4162">
        <f t="shared" si="832"/>
        <v>22</v>
      </c>
      <c r="Y4162">
        <f t="shared" si="833"/>
        <v>35280</v>
      </c>
      <c r="Z4162">
        <f t="shared" si="836"/>
        <v>4.5454545454545456E-2</v>
      </c>
      <c r="AA4162">
        <f t="shared" si="837"/>
        <v>0.95454545454545459</v>
      </c>
      <c r="AC4162">
        <f t="shared" si="834"/>
        <v>0</v>
      </c>
      <c r="AD4162" s="4">
        <f t="shared" si="838"/>
        <v>35357</v>
      </c>
    </row>
    <row r="4163" spans="1:30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835"/>
        <v>0</v>
      </c>
      <c r="Q4163">
        <f t="shared" ref="Q4163:Q4226" si="839">DATEDIF(A4163, EOMONTH(A4163, 0), "d")</f>
        <v>26</v>
      </c>
      <c r="R4163">
        <f t="shared" ref="R4163:R4226" si="840">NETWORKDAYS($A4163, EOMONTH($A4163, 0))</f>
        <v>20</v>
      </c>
      <c r="S4163">
        <f t="shared" ref="S4163:S4226" si="841">DATEDIF(A4163, EOMONTH(A4163, 1), "d")</f>
        <v>57</v>
      </c>
      <c r="T4163">
        <f t="shared" ref="T4163:T4226" si="842">NETWORKDAYS($A4163, EOMONTH($A4163, 1))</f>
        <v>42</v>
      </c>
      <c r="U4163">
        <f t="shared" ref="U4163:U4226" si="843">+ABS($W4163-R4163)</f>
        <v>3</v>
      </c>
      <c r="V4163">
        <f t="shared" ref="V4163:V4226" si="844">+ABS($W4163-T4163)</f>
        <v>19</v>
      </c>
      <c r="W4163">
        <f t="shared" ref="W4163:W4226" si="845">NETWORKDAYS(EOMONTH(A4163, -1),EOMONTH(A4163,0))</f>
        <v>23</v>
      </c>
      <c r="X4163">
        <f t="shared" ref="X4163:X4226" si="846">V4163+U4163</f>
        <v>22</v>
      </c>
      <c r="Y4163">
        <f t="shared" ref="Y4163:Y4226" si="847">IF(AND(ISNUMBER(B4163),ISNUMBER(C4163)), ROUND((X4163-U4163)/X4163 * B4163 + (X4163-V4163)/X4163 * C4163, 0), "")</f>
        <v>32502</v>
      </c>
      <c r="Z4163">
        <f t="shared" si="836"/>
        <v>9.0909090909090912E-2</v>
      </c>
      <c r="AA4163">
        <f t="shared" si="837"/>
        <v>0.90909090909090906</v>
      </c>
      <c r="AC4163">
        <f t="shared" ref="AC4163:AC4226" si="848">IF(AND($A4163&gt;=WORKDAY(EOMONTH($A4163,0),-4), $A4163&lt;=EOMONTH($A4163,0)),1,0)</f>
        <v>0</v>
      </c>
      <c r="AD4163" s="4">
        <f t="shared" si="838"/>
        <v>32668</v>
      </c>
    </row>
    <row r="4164" spans="1:30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849">IF(MONTH(A4164)&lt;&gt;MONTH(A4163), TRUE,FALSE)</f>
        <v>0</v>
      </c>
      <c r="Q4164">
        <f t="shared" si="839"/>
        <v>25</v>
      </c>
      <c r="R4164">
        <f t="shared" si="840"/>
        <v>19</v>
      </c>
      <c r="S4164">
        <f t="shared" si="841"/>
        <v>56</v>
      </c>
      <c r="T4164">
        <f t="shared" si="842"/>
        <v>41</v>
      </c>
      <c r="U4164">
        <f t="shared" si="843"/>
        <v>4</v>
      </c>
      <c r="V4164">
        <f t="shared" si="844"/>
        <v>18</v>
      </c>
      <c r="W4164">
        <f t="shared" si="845"/>
        <v>23</v>
      </c>
      <c r="X4164">
        <f t="shared" si="846"/>
        <v>22</v>
      </c>
      <c r="Y4164">
        <f t="shared" si="847"/>
        <v>33897</v>
      </c>
      <c r="Z4164">
        <f t="shared" si="836"/>
        <v>0.13636363636363635</v>
      </c>
      <c r="AA4164">
        <f t="shared" si="837"/>
        <v>0.86363636363636365</v>
      </c>
      <c r="AC4164">
        <f t="shared" si="848"/>
        <v>0</v>
      </c>
      <c r="AD4164" s="4">
        <f t="shared" si="838"/>
        <v>34036</v>
      </c>
    </row>
    <row r="4165" spans="1:30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849"/>
        <v>0</v>
      </c>
      <c r="Q4165">
        <f t="shared" si="839"/>
        <v>24</v>
      </c>
      <c r="R4165">
        <f t="shared" si="840"/>
        <v>18</v>
      </c>
      <c r="S4165">
        <f t="shared" si="841"/>
        <v>55</v>
      </c>
      <c r="T4165">
        <f t="shared" si="842"/>
        <v>40</v>
      </c>
      <c r="U4165">
        <f t="shared" si="843"/>
        <v>5</v>
      </c>
      <c r="V4165">
        <f t="shared" si="844"/>
        <v>17</v>
      </c>
      <c r="W4165">
        <f t="shared" si="845"/>
        <v>23</v>
      </c>
      <c r="X4165">
        <f t="shared" si="846"/>
        <v>22</v>
      </c>
      <c r="Y4165">
        <f t="shared" si="847"/>
        <v>35189</v>
      </c>
      <c r="Z4165">
        <f t="shared" si="836"/>
        <v>0.18181818181818182</v>
      </c>
      <c r="AA4165">
        <f t="shared" si="837"/>
        <v>0.81818181818181823</v>
      </c>
      <c r="AC4165">
        <f t="shared" si="848"/>
        <v>0</v>
      </c>
      <c r="AD4165" s="4">
        <f t="shared" si="838"/>
        <v>35250</v>
      </c>
    </row>
    <row r="4166" spans="1:30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849"/>
        <v>0</v>
      </c>
      <c r="Q4166">
        <f t="shared" si="839"/>
        <v>23</v>
      </c>
      <c r="R4166">
        <f t="shared" si="840"/>
        <v>17</v>
      </c>
      <c r="S4166">
        <f t="shared" si="841"/>
        <v>54</v>
      </c>
      <c r="T4166">
        <f t="shared" si="842"/>
        <v>39</v>
      </c>
      <c r="U4166">
        <f t="shared" si="843"/>
        <v>6</v>
      </c>
      <c r="V4166">
        <f t="shared" si="844"/>
        <v>16</v>
      </c>
      <c r="W4166">
        <f t="shared" si="845"/>
        <v>23</v>
      </c>
      <c r="X4166">
        <f t="shared" si="846"/>
        <v>22</v>
      </c>
      <c r="Y4166">
        <f t="shared" si="847"/>
        <v>34374</v>
      </c>
      <c r="Z4166">
        <f t="shared" si="836"/>
        <v>0.22727272727272727</v>
      </c>
      <c r="AA4166">
        <f t="shared" si="837"/>
        <v>0.77272727272727271</v>
      </c>
      <c r="AC4166">
        <f t="shared" si="848"/>
        <v>0</v>
      </c>
      <c r="AD4166" s="4">
        <f t="shared" si="838"/>
        <v>34675</v>
      </c>
    </row>
    <row r="4167" spans="1:30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849"/>
        <v>0</v>
      </c>
      <c r="Q4167">
        <f t="shared" si="839"/>
        <v>22</v>
      </c>
      <c r="R4167">
        <f t="shared" si="840"/>
        <v>16</v>
      </c>
      <c r="S4167">
        <f t="shared" si="841"/>
        <v>53</v>
      </c>
      <c r="T4167">
        <f t="shared" si="842"/>
        <v>38</v>
      </c>
      <c r="U4167">
        <f t="shared" si="843"/>
        <v>7</v>
      </c>
      <c r="V4167">
        <f t="shared" si="844"/>
        <v>15</v>
      </c>
      <c r="W4167">
        <f t="shared" si="845"/>
        <v>23</v>
      </c>
      <c r="X4167">
        <f t="shared" si="846"/>
        <v>22</v>
      </c>
      <c r="Y4167">
        <f t="shared" si="847"/>
        <v>35042</v>
      </c>
      <c r="Z4167">
        <f t="shared" si="836"/>
        <v>0.27272727272727271</v>
      </c>
      <c r="AA4167">
        <f t="shared" si="837"/>
        <v>0.72727272727272729</v>
      </c>
      <c r="AC4167">
        <f t="shared" si="848"/>
        <v>0</v>
      </c>
      <c r="AD4167" s="4">
        <f t="shared" si="838"/>
        <v>35386</v>
      </c>
    </row>
    <row r="4168" spans="1:30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849"/>
        <v>0</v>
      </c>
      <c r="Q4168">
        <f t="shared" si="839"/>
        <v>19</v>
      </c>
      <c r="R4168">
        <f t="shared" si="840"/>
        <v>15</v>
      </c>
      <c r="S4168">
        <f t="shared" si="841"/>
        <v>50</v>
      </c>
      <c r="T4168">
        <f t="shared" si="842"/>
        <v>37</v>
      </c>
      <c r="U4168">
        <f t="shared" si="843"/>
        <v>8</v>
      </c>
      <c r="V4168">
        <f t="shared" si="844"/>
        <v>14</v>
      </c>
      <c r="W4168">
        <f t="shared" si="845"/>
        <v>23</v>
      </c>
      <c r="X4168">
        <f t="shared" si="846"/>
        <v>22</v>
      </c>
      <c r="Y4168">
        <f t="shared" si="847"/>
        <v>33128</v>
      </c>
      <c r="Z4168">
        <f t="shared" si="836"/>
        <v>0.31818181818181818</v>
      </c>
      <c r="AA4168">
        <f t="shared" si="837"/>
        <v>0.68181818181818177</v>
      </c>
      <c r="AC4168">
        <f t="shared" si="848"/>
        <v>0</v>
      </c>
      <c r="AD4168" s="4">
        <f t="shared" si="838"/>
        <v>33907</v>
      </c>
    </row>
    <row r="4169" spans="1:30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849"/>
        <v>0</v>
      </c>
      <c r="Q4169">
        <f t="shared" si="839"/>
        <v>18</v>
      </c>
      <c r="R4169">
        <f t="shared" si="840"/>
        <v>14</v>
      </c>
      <c r="S4169">
        <f t="shared" si="841"/>
        <v>49</v>
      </c>
      <c r="T4169">
        <f t="shared" si="842"/>
        <v>36</v>
      </c>
      <c r="U4169">
        <f t="shared" si="843"/>
        <v>9</v>
      </c>
      <c r="V4169">
        <f t="shared" si="844"/>
        <v>13</v>
      </c>
      <c r="W4169">
        <f t="shared" si="845"/>
        <v>23</v>
      </c>
      <c r="X4169">
        <f t="shared" si="846"/>
        <v>22</v>
      </c>
      <c r="Y4169">
        <f t="shared" si="847"/>
        <v>32416</v>
      </c>
      <c r="Z4169">
        <f t="shared" si="836"/>
        <v>0.36363636363636365</v>
      </c>
      <c r="AA4169">
        <f t="shared" si="837"/>
        <v>0.63636363636363635</v>
      </c>
      <c r="AC4169">
        <f t="shared" si="848"/>
        <v>0</v>
      </c>
      <c r="AD4169" s="4">
        <f t="shared" si="838"/>
        <v>33550</v>
      </c>
    </row>
    <row r="4170" spans="1:30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849"/>
        <v>0</v>
      </c>
      <c r="Q4170">
        <f t="shared" si="839"/>
        <v>17</v>
      </c>
      <c r="R4170">
        <f t="shared" si="840"/>
        <v>13</v>
      </c>
      <c r="S4170">
        <f t="shared" si="841"/>
        <v>48</v>
      </c>
      <c r="T4170">
        <f t="shared" si="842"/>
        <v>35</v>
      </c>
      <c r="U4170">
        <f t="shared" si="843"/>
        <v>10</v>
      </c>
      <c r="V4170">
        <f t="shared" si="844"/>
        <v>12</v>
      </c>
      <c r="W4170">
        <f t="shared" si="845"/>
        <v>23</v>
      </c>
      <c r="X4170">
        <f t="shared" si="846"/>
        <v>22</v>
      </c>
      <c r="Y4170">
        <f t="shared" si="847"/>
        <v>30707</v>
      </c>
      <c r="Z4170">
        <f t="shared" si="836"/>
        <v>0.40909090909090912</v>
      </c>
      <c r="AA4170">
        <f t="shared" si="837"/>
        <v>0.59090909090909094</v>
      </c>
      <c r="AC4170">
        <f t="shared" si="848"/>
        <v>0</v>
      </c>
      <c r="AD4170" s="4">
        <f t="shared" si="838"/>
        <v>32261</v>
      </c>
    </row>
    <row r="4171" spans="1:30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849"/>
        <v>0</v>
      </c>
      <c r="Q4171">
        <f t="shared" si="839"/>
        <v>16</v>
      </c>
      <c r="R4171">
        <f t="shared" si="840"/>
        <v>12</v>
      </c>
      <c r="S4171">
        <f t="shared" si="841"/>
        <v>47</v>
      </c>
      <c r="T4171">
        <f t="shared" si="842"/>
        <v>34</v>
      </c>
      <c r="U4171">
        <f t="shared" si="843"/>
        <v>11</v>
      </c>
      <c r="V4171">
        <f t="shared" si="844"/>
        <v>11</v>
      </c>
      <c r="W4171">
        <f t="shared" si="845"/>
        <v>23</v>
      </c>
      <c r="X4171">
        <f t="shared" si="846"/>
        <v>22</v>
      </c>
      <c r="Y4171">
        <f t="shared" si="847"/>
        <v>31470</v>
      </c>
      <c r="Z4171">
        <f t="shared" si="836"/>
        <v>0.45454545454545453</v>
      </c>
      <c r="AA4171">
        <f t="shared" si="837"/>
        <v>0.54545454545454541</v>
      </c>
      <c r="AC4171">
        <f t="shared" si="848"/>
        <v>0</v>
      </c>
      <c r="AD4171" s="4">
        <f t="shared" si="838"/>
        <v>33036</v>
      </c>
    </row>
    <row r="4172" spans="1:30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849"/>
        <v>0</v>
      </c>
      <c r="Q4172">
        <f t="shared" si="839"/>
        <v>15</v>
      </c>
      <c r="R4172">
        <f t="shared" si="840"/>
        <v>11</v>
      </c>
      <c r="S4172">
        <f t="shared" si="841"/>
        <v>46</v>
      </c>
      <c r="T4172">
        <f t="shared" si="842"/>
        <v>33</v>
      </c>
      <c r="U4172">
        <f t="shared" si="843"/>
        <v>12</v>
      </c>
      <c r="V4172">
        <f t="shared" si="844"/>
        <v>10</v>
      </c>
      <c r="W4172">
        <f t="shared" si="845"/>
        <v>23</v>
      </c>
      <c r="X4172">
        <f t="shared" si="846"/>
        <v>22</v>
      </c>
      <c r="Y4172">
        <f t="shared" si="847"/>
        <v>31659</v>
      </c>
      <c r="Z4172">
        <f t="shared" si="836"/>
        <v>0.5</v>
      </c>
      <c r="AA4172">
        <f t="shared" si="837"/>
        <v>0.5</v>
      </c>
      <c r="AC4172">
        <f t="shared" si="848"/>
        <v>0</v>
      </c>
      <c r="AD4172" s="4">
        <f t="shared" si="838"/>
        <v>32929</v>
      </c>
    </row>
    <row r="4173" spans="1:30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849"/>
        <v>0</v>
      </c>
      <c r="Q4173">
        <f t="shared" si="839"/>
        <v>12</v>
      </c>
      <c r="R4173">
        <f t="shared" si="840"/>
        <v>10</v>
      </c>
      <c r="S4173">
        <f t="shared" si="841"/>
        <v>43</v>
      </c>
      <c r="T4173">
        <f t="shared" si="842"/>
        <v>32</v>
      </c>
      <c r="U4173">
        <f t="shared" si="843"/>
        <v>13</v>
      </c>
      <c r="V4173">
        <f t="shared" si="844"/>
        <v>9</v>
      </c>
      <c r="W4173">
        <f t="shared" si="845"/>
        <v>23</v>
      </c>
      <c r="X4173">
        <f t="shared" si="846"/>
        <v>22</v>
      </c>
      <c r="Y4173">
        <f t="shared" si="847"/>
        <v>32348</v>
      </c>
      <c r="Z4173">
        <f t="shared" si="836"/>
        <v>0.54545454545454541</v>
      </c>
      <c r="AA4173">
        <f t="shared" si="837"/>
        <v>0.45454545454545453</v>
      </c>
      <c r="AC4173">
        <f t="shared" si="848"/>
        <v>0</v>
      </c>
      <c r="AD4173" s="4">
        <f t="shared" si="838"/>
        <v>33129</v>
      </c>
    </row>
    <row r="4174" spans="1:30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849"/>
        <v>0</v>
      </c>
      <c r="Q4174">
        <f t="shared" si="839"/>
        <v>11</v>
      </c>
      <c r="R4174">
        <f t="shared" si="840"/>
        <v>9</v>
      </c>
      <c r="S4174">
        <f t="shared" si="841"/>
        <v>42</v>
      </c>
      <c r="T4174">
        <f t="shared" si="842"/>
        <v>31</v>
      </c>
      <c r="U4174">
        <f t="shared" si="843"/>
        <v>14</v>
      </c>
      <c r="V4174">
        <f t="shared" si="844"/>
        <v>8</v>
      </c>
      <c r="W4174">
        <f t="shared" si="845"/>
        <v>23</v>
      </c>
      <c r="X4174">
        <f t="shared" si="846"/>
        <v>22</v>
      </c>
      <c r="Y4174">
        <f t="shared" si="847"/>
        <v>32284</v>
      </c>
      <c r="Z4174">
        <f t="shared" si="836"/>
        <v>0.59090909090909094</v>
      </c>
      <c r="AA4174">
        <f t="shared" si="837"/>
        <v>0.40909090909090912</v>
      </c>
      <c r="AC4174">
        <f t="shared" si="848"/>
        <v>0</v>
      </c>
      <c r="AD4174" s="4">
        <f t="shared" si="838"/>
        <v>33150</v>
      </c>
    </row>
    <row r="4175" spans="1:30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849"/>
        <v>0</v>
      </c>
      <c r="Q4175">
        <f t="shared" si="839"/>
        <v>10</v>
      </c>
      <c r="R4175">
        <f t="shared" si="840"/>
        <v>8</v>
      </c>
      <c r="S4175">
        <f t="shared" si="841"/>
        <v>41</v>
      </c>
      <c r="T4175">
        <f t="shared" si="842"/>
        <v>30</v>
      </c>
      <c r="U4175">
        <f t="shared" si="843"/>
        <v>15</v>
      </c>
      <c r="V4175">
        <f t="shared" si="844"/>
        <v>7</v>
      </c>
      <c r="W4175">
        <f t="shared" si="845"/>
        <v>23</v>
      </c>
      <c r="X4175">
        <f t="shared" si="846"/>
        <v>22</v>
      </c>
      <c r="Y4175">
        <f t="shared" si="847"/>
        <v>32893</v>
      </c>
      <c r="Z4175">
        <f t="shared" si="836"/>
        <v>0.63636363636363635</v>
      </c>
      <c r="AA4175">
        <f t="shared" si="837"/>
        <v>0.36363636363636365</v>
      </c>
      <c r="AC4175">
        <f t="shared" si="848"/>
        <v>0</v>
      </c>
      <c r="AD4175" s="4">
        <f t="shared" si="838"/>
        <v>33254</v>
      </c>
    </row>
    <row r="4176" spans="1:30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849"/>
        <v>0</v>
      </c>
      <c r="Q4176">
        <f t="shared" si="839"/>
        <v>9</v>
      </c>
      <c r="R4176">
        <f t="shared" si="840"/>
        <v>7</v>
      </c>
      <c r="S4176">
        <f t="shared" si="841"/>
        <v>40</v>
      </c>
      <c r="T4176">
        <f t="shared" si="842"/>
        <v>29</v>
      </c>
      <c r="U4176">
        <f t="shared" si="843"/>
        <v>16</v>
      </c>
      <c r="V4176">
        <f t="shared" si="844"/>
        <v>6</v>
      </c>
      <c r="W4176">
        <f t="shared" si="845"/>
        <v>23</v>
      </c>
      <c r="X4176">
        <f t="shared" si="846"/>
        <v>22</v>
      </c>
      <c r="Y4176">
        <f t="shared" si="847"/>
        <v>32913</v>
      </c>
      <c r="Z4176">
        <f t="shared" si="836"/>
        <v>0.68181818181818177</v>
      </c>
      <c r="AA4176">
        <f t="shared" si="837"/>
        <v>0.31818181818181818</v>
      </c>
      <c r="AC4176">
        <f t="shared" si="848"/>
        <v>0</v>
      </c>
      <c r="AD4176" s="4">
        <f t="shared" si="838"/>
        <v>33204</v>
      </c>
    </row>
    <row r="4177" spans="1:30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849"/>
        <v>0</v>
      </c>
      <c r="Q4177">
        <f t="shared" si="839"/>
        <v>8</v>
      </c>
      <c r="R4177">
        <f t="shared" si="840"/>
        <v>6</v>
      </c>
      <c r="S4177">
        <f t="shared" si="841"/>
        <v>39</v>
      </c>
      <c r="T4177">
        <f t="shared" si="842"/>
        <v>28</v>
      </c>
      <c r="U4177">
        <f t="shared" si="843"/>
        <v>17</v>
      </c>
      <c r="V4177">
        <f t="shared" si="844"/>
        <v>5</v>
      </c>
      <c r="W4177">
        <f t="shared" si="845"/>
        <v>23</v>
      </c>
      <c r="X4177">
        <f t="shared" si="846"/>
        <v>22</v>
      </c>
      <c r="Y4177">
        <f t="shared" si="847"/>
        <v>32653</v>
      </c>
      <c r="Z4177">
        <f t="shared" si="836"/>
        <v>0.72727272727272729</v>
      </c>
      <c r="AA4177">
        <f t="shared" si="837"/>
        <v>0.27272727272727271</v>
      </c>
      <c r="AC4177">
        <f t="shared" si="848"/>
        <v>0</v>
      </c>
      <c r="AD4177" s="4">
        <f t="shared" si="838"/>
        <v>33125</v>
      </c>
    </row>
    <row r="4178" spans="1:30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849"/>
        <v>0</v>
      </c>
      <c r="Q4178">
        <f t="shared" si="839"/>
        <v>5</v>
      </c>
      <c r="R4178">
        <f t="shared" si="840"/>
        <v>5</v>
      </c>
      <c r="S4178">
        <f t="shared" si="841"/>
        <v>36</v>
      </c>
      <c r="T4178">
        <f t="shared" si="842"/>
        <v>27</v>
      </c>
      <c r="U4178">
        <f t="shared" si="843"/>
        <v>18</v>
      </c>
      <c r="V4178">
        <f t="shared" si="844"/>
        <v>4</v>
      </c>
      <c r="W4178">
        <f t="shared" si="845"/>
        <v>23</v>
      </c>
      <c r="X4178">
        <f t="shared" si="846"/>
        <v>22</v>
      </c>
      <c r="Y4178">
        <f t="shared" si="847"/>
        <v>30925</v>
      </c>
      <c r="Z4178">
        <f t="shared" si="836"/>
        <v>0.77272727272727271</v>
      </c>
      <c r="AA4178">
        <f t="shared" si="837"/>
        <v>0.22727272727272727</v>
      </c>
      <c r="AC4178">
        <f t="shared" si="848"/>
        <v>0</v>
      </c>
      <c r="AD4178" s="4">
        <f t="shared" si="838"/>
        <v>32918</v>
      </c>
    </row>
    <row r="4179" spans="1:30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849"/>
        <v>0</v>
      </c>
      <c r="Q4179">
        <f t="shared" si="839"/>
        <v>4</v>
      </c>
      <c r="R4179">
        <f t="shared" si="840"/>
        <v>4</v>
      </c>
      <c r="S4179">
        <f t="shared" si="841"/>
        <v>35</v>
      </c>
      <c r="T4179">
        <f t="shared" si="842"/>
        <v>26</v>
      </c>
      <c r="U4179">
        <f t="shared" si="843"/>
        <v>19</v>
      </c>
      <c r="V4179">
        <f t="shared" si="844"/>
        <v>3</v>
      </c>
      <c r="W4179">
        <f t="shared" si="845"/>
        <v>23</v>
      </c>
      <c r="X4179">
        <f t="shared" si="846"/>
        <v>22</v>
      </c>
      <c r="Y4179">
        <f t="shared" si="847"/>
        <v>29531</v>
      </c>
      <c r="Z4179">
        <f t="shared" si="836"/>
        <v>0.81818181818181823</v>
      </c>
      <c r="AA4179">
        <f t="shared" si="837"/>
        <v>0.18181818181818182</v>
      </c>
      <c r="AC4179">
        <f t="shared" si="848"/>
        <v>1</v>
      </c>
      <c r="AD4179" s="4">
        <f t="shared" si="838"/>
        <v>28996</v>
      </c>
    </row>
    <row r="4180" spans="1:30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849"/>
        <v>0</v>
      </c>
      <c r="Q4180">
        <f t="shared" si="839"/>
        <v>3</v>
      </c>
      <c r="R4180">
        <f t="shared" si="840"/>
        <v>3</v>
      </c>
      <c r="S4180">
        <f t="shared" si="841"/>
        <v>34</v>
      </c>
      <c r="T4180">
        <f t="shared" si="842"/>
        <v>25</v>
      </c>
      <c r="U4180">
        <f t="shared" si="843"/>
        <v>20</v>
      </c>
      <c r="V4180">
        <f t="shared" si="844"/>
        <v>2</v>
      </c>
      <c r="W4180">
        <f t="shared" si="845"/>
        <v>23</v>
      </c>
      <c r="X4180">
        <f t="shared" si="846"/>
        <v>22</v>
      </c>
      <c r="Y4180">
        <f t="shared" si="847"/>
        <v>29174</v>
      </c>
      <c r="Z4180">
        <f t="shared" si="836"/>
        <v>0.86363636363636365</v>
      </c>
      <c r="AA4180">
        <f t="shared" si="837"/>
        <v>0.13636363636363635</v>
      </c>
      <c r="AC4180">
        <f t="shared" si="848"/>
        <v>1</v>
      </c>
      <c r="AD4180" s="4">
        <f t="shared" si="838"/>
        <v>28800</v>
      </c>
    </row>
    <row r="4181" spans="1:30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849"/>
        <v>0</v>
      </c>
      <c r="Q4181">
        <f t="shared" si="839"/>
        <v>2</v>
      </c>
      <c r="R4181">
        <f t="shared" si="840"/>
        <v>2</v>
      </c>
      <c r="S4181">
        <f t="shared" si="841"/>
        <v>33</v>
      </c>
      <c r="T4181">
        <f t="shared" si="842"/>
        <v>24</v>
      </c>
      <c r="U4181">
        <f t="shared" si="843"/>
        <v>21</v>
      </c>
      <c r="V4181">
        <f t="shared" si="844"/>
        <v>1</v>
      </c>
      <c r="W4181">
        <f t="shared" si="845"/>
        <v>23</v>
      </c>
      <c r="X4181">
        <f t="shared" si="846"/>
        <v>22</v>
      </c>
      <c r="Y4181">
        <f t="shared" si="847"/>
        <v>30712</v>
      </c>
      <c r="Z4181">
        <f t="shared" si="836"/>
        <v>0.90909090909090906</v>
      </c>
      <c r="AA4181">
        <f t="shared" si="837"/>
        <v>9.0909090909090912E-2</v>
      </c>
      <c r="AC4181">
        <f t="shared" si="848"/>
        <v>1</v>
      </c>
      <c r="AD4181" s="4">
        <f t="shared" si="838"/>
        <v>30607</v>
      </c>
    </row>
    <row r="4182" spans="1:30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849"/>
        <v>0</v>
      </c>
      <c r="Q4182">
        <f t="shared" si="839"/>
        <v>1</v>
      </c>
      <c r="R4182">
        <f t="shared" si="840"/>
        <v>1</v>
      </c>
      <c r="S4182">
        <f t="shared" si="841"/>
        <v>32</v>
      </c>
      <c r="T4182">
        <f t="shared" si="842"/>
        <v>23</v>
      </c>
      <c r="U4182">
        <f t="shared" si="843"/>
        <v>22</v>
      </c>
      <c r="V4182">
        <f t="shared" si="844"/>
        <v>0</v>
      </c>
      <c r="W4182">
        <f t="shared" si="845"/>
        <v>23</v>
      </c>
      <c r="X4182">
        <f t="shared" si="846"/>
        <v>22</v>
      </c>
      <c r="Y4182">
        <f t="shared" si="847"/>
        <v>31043</v>
      </c>
      <c r="Z4182">
        <f t="shared" si="836"/>
        <v>0.95454545454545459</v>
      </c>
      <c r="AA4182">
        <f t="shared" si="837"/>
        <v>4.5454545454545456E-2</v>
      </c>
      <c r="AC4182">
        <f t="shared" si="848"/>
        <v>1</v>
      </c>
      <c r="AD4182" s="4">
        <f t="shared" si="838"/>
        <v>31043</v>
      </c>
    </row>
    <row r="4183" spans="1:30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849"/>
        <v>1</v>
      </c>
      <c r="Q4183">
        <f t="shared" si="839"/>
        <v>29</v>
      </c>
      <c r="R4183">
        <f t="shared" si="840"/>
        <v>22</v>
      </c>
      <c r="S4183">
        <f t="shared" si="841"/>
        <v>59</v>
      </c>
      <c r="T4183">
        <f t="shared" si="842"/>
        <v>44</v>
      </c>
      <c r="U4183">
        <f t="shared" si="843"/>
        <v>0</v>
      </c>
      <c r="V4183">
        <f t="shared" si="844"/>
        <v>22</v>
      </c>
      <c r="W4183">
        <f t="shared" si="845"/>
        <v>22</v>
      </c>
      <c r="X4183">
        <f t="shared" si="846"/>
        <v>22</v>
      </c>
      <c r="Y4183">
        <f t="shared" si="847"/>
        <v>31143</v>
      </c>
      <c r="Z4183">
        <f t="shared" si="836"/>
        <v>0</v>
      </c>
      <c r="AA4183">
        <f t="shared" si="837"/>
        <v>1</v>
      </c>
      <c r="AC4183">
        <f t="shared" si="848"/>
        <v>0</v>
      </c>
      <c r="AD4183" s="4">
        <f t="shared" si="838"/>
        <v>31143</v>
      </c>
    </row>
    <row r="4184" spans="1:30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849"/>
        <v>0</v>
      </c>
      <c r="Q4184">
        <f t="shared" si="839"/>
        <v>28</v>
      </c>
      <c r="R4184">
        <f t="shared" si="840"/>
        <v>21</v>
      </c>
      <c r="S4184">
        <f t="shared" si="841"/>
        <v>58</v>
      </c>
      <c r="T4184">
        <f t="shared" si="842"/>
        <v>43</v>
      </c>
      <c r="U4184">
        <f t="shared" si="843"/>
        <v>1</v>
      </c>
      <c r="V4184">
        <f t="shared" si="844"/>
        <v>21</v>
      </c>
      <c r="W4184">
        <f t="shared" si="845"/>
        <v>22</v>
      </c>
      <c r="X4184">
        <f t="shared" si="846"/>
        <v>22</v>
      </c>
      <c r="Y4184">
        <f t="shared" si="847"/>
        <v>31577</v>
      </c>
      <c r="Z4184">
        <f t="shared" si="836"/>
        <v>4.5454545454545456E-2</v>
      </c>
      <c r="AA4184">
        <f t="shared" si="837"/>
        <v>0.95454545454545459</v>
      </c>
      <c r="AC4184">
        <f t="shared" si="848"/>
        <v>0</v>
      </c>
      <c r="AD4184" s="4">
        <f t="shared" si="838"/>
        <v>31507</v>
      </c>
    </row>
    <row r="4185" spans="1:30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849"/>
        <v>0</v>
      </c>
      <c r="Q4185">
        <f t="shared" si="839"/>
        <v>27</v>
      </c>
      <c r="R4185">
        <f t="shared" si="840"/>
        <v>20</v>
      </c>
      <c r="S4185">
        <f t="shared" si="841"/>
        <v>57</v>
      </c>
      <c r="T4185">
        <f t="shared" si="842"/>
        <v>42</v>
      </c>
      <c r="U4185">
        <f t="shared" si="843"/>
        <v>2</v>
      </c>
      <c r="V4185">
        <f t="shared" si="844"/>
        <v>20</v>
      </c>
      <c r="W4185">
        <f t="shared" si="845"/>
        <v>22</v>
      </c>
      <c r="X4185">
        <f t="shared" si="846"/>
        <v>22</v>
      </c>
      <c r="Y4185">
        <f t="shared" si="847"/>
        <v>32158</v>
      </c>
      <c r="Z4185">
        <f t="shared" si="836"/>
        <v>9.0909090909090912E-2</v>
      </c>
      <c r="AA4185">
        <f t="shared" si="837"/>
        <v>0.90909090909090906</v>
      </c>
      <c r="AC4185">
        <f t="shared" si="848"/>
        <v>0</v>
      </c>
      <c r="AD4185" s="4">
        <f t="shared" si="838"/>
        <v>31986</v>
      </c>
    </row>
    <row r="4186" spans="1:30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849"/>
        <v>0</v>
      </c>
      <c r="Q4186">
        <f t="shared" si="839"/>
        <v>26</v>
      </c>
      <c r="R4186">
        <f t="shared" si="840"/>
        <v>19</v>
      </c>
      <c r="S4186">
        <f t="shared" si="841"/>
        <v>56</v>
      </c>
      <c r="T4186">
        <f t="shared" si="842"/>
        <v>41</v>
      </c>
      <c r="U4186">
        <f t="shared" si="843"/>
        <v>3</v>
      </c>
      <c r="V4186">
        <f t="shared" si="844"/>
        <v>19</v>
      </c>
      <c r="W4186">
        <f t="shared" si="845"/>
        <v>22</v>
      </c>
      <c r="X4186">
        <f t="shared" si="846"/>
        <v>22</v>
      </c>
      <c r="Y4186">
        <f t="shared" si="847"/>
        <v>31172</v>
      </c>
      <c r="Z4186">
        <f t="shared" si="836"/>
        <v>0.13636363636363635</v>
      </c>
      <c r="AA4186">
        <f t="shared" si="837"/>
        <v>0.86363636363636365</v>
      </c>
      <c r="AC4186">
        <f t="shared" si="848"/>
        <v>0</v>
      </c>
      <c r="AD4186" s="4">
        <f t="shared" si="838"/>
        <v>30904</v>
      </c>
    </row>
    <row r="4187" spans="1:30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849"/>
        <v>0</v>
      </c>
      <c r="Q4187">
        <f t="shared" si="839"/>
        <v>25</v>
      </c>
      <c r="R4187">
        <f t="shared" si="840"/>
        <v>18</v>
      </c>
      <c r="S4187">
        <f t="shared" si="841"/>
        <v>55</v>
      </c>
      <c r="T4187">
        <f t="shared" si="842"/>
        <v>40</v>
      </c>
      <c r="U4187">
        <f t="shared" si="843"/>
        <v>4</v>
      </c>
      <c r="V4187">
        <f t="shared" si="844"/>
        <v>18</v>
      </c>
      <c r="W4187">
        <f t="shared" si="845"/>
        <v>22</v>
      </c>
      <c r="X4187">
        <f t="shared" si="846"/>
        <v>22</v>
      </c>
      <c r="Y4187">
        <f t="shared" si="847"/>
        <v>31193</v>
      </c>
      <c r="Z4187">
        <f t="shared" si="836"/>
        <v>0.18181818181818182</v>
      </c>
      <c r="AA4187">
        <f t="shared" si="837"/>
        <v>0.81818181818181823</v>
      </c>
      <c r="AC4187">
        <f t="shared" si="848"/>
        <v>0</v>
      </c>
      <c r="AD4187" s="4">
        <f t="shared" si="838"/>
        <v>30914</v>
      </c>
    </row>
    <row r="4188" spans="1:30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849"/>
        <v>0</v>
      </c>
      <c r="Q4188">
        <f t="shared" si="839"/>
        <v>22</v>
      </c>
      <c r="R4188">
        <f t="shared" si="840"/>
        <v>17</v>
      </c>
      <c r="S4188">
        <f t="shared" si="841"/>
        <v>52</v>
      </c>
      <c r="T4188">
        <f t="shared" si="842"/>
        <v>39</v>
      </c>
      <c r="U4188">
        <f t="shared" si="843"/>
        <v>5</v>
      </c>
      <c r="V4188">
        <f t="shared" si="844"/>
        <v>17</v>
      </c>
      <c r="W4188">
        <f t="shared" si="845"/>
        <v>22</v>
      </c>
      <c r="X4188">
        <f t="shared" si="846"/>
        <v>22</v>
      </c>
      <c r="Y4188">
        <f t="shared" si="847"/>
        <v>30469</v>
      </c>
      <c r="Z4188">
        <f t="shared" si="836"/>
        <v>0.22727272727272727</v>
      </c>
      <c r="AA4188">
        <f t="shared" si="837"/>
        <v>0.77272727272727271</v>
      </c>
      <c r="AC4188">
        <f t="shared" si="848"/>
        <v>0</v>
      </c>
      <c r="AD4188" s="4">
        <f t="shared" si="838"/>
        <v>30139</v>
      </c>
    </row>
    <row r="4189" spans="1:30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849"/>
        <v>0</v>
      </c>
      <c r="Q4189">
        <f t="shared" si="839"/>
        <v>21</v>
      </c>
      <c r="R4189">
        <f t="shared" si="840"/>
        <v>16</v>
      </c>
      <c r="S4189">
        <f t="shared" si="841"/>
        <v>51</v>
      </c>
      <c r="T4189">
        <f t="shared" si="842"/>
        <v>38</v>
      </c>
      <c r="U4189">
        <f t="shared" si="843"/>
        <v>6</v>
      </c>
      <c r="V4189">
        <f t="shared" si="844"/>
        <v>16</v>
      </c>
      <c r="W4189">
        <f t="shared" si="845"/>
        <v>22</v>
      </c>
      <c r="X4189">
        <f t="shared" si="846"/>
        <v>22</v>
      </c>
      <c r="Y4189">
        <f t="shared" si="847"/>
        <v>31595</v>
      </c>
      <c r="Z4189">
        <f t="shared" ref="Z4189:Z4252" si="850">ABS((X4189-R4189)/X4189)</f>
        <v>0.27272727272727271</v>
      </c>
      <c r="AA4189">
        <f t="shared" ref="AA4189:AA4252" si="851">ABS((X4189-T4189)/X4189)</f>
        <v>0.72727272727272729</v>
      </c>
      <c r="AC4189">
        <f t="shared" si="848"/>
        <v>0</v>
      </c>
      <c r="AD4189" s="4">
        <f t="shared" si="838"/>
        <v>31054</v>
      </c>
    </row>
    <row r="4190" spans="1:30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849"/>
        <v>0</v>
      </c>
      <c r="Q4190">
        <f t="shared" si="839"/>
        <v>20</v>
      </c>
      <c r="R4190">
        <f t="shared" si="840"/>
        <v>15</v>
      </c>
      <c r="S4190">
        <f t="shared" si="841"/>
        <v>50</v>
      </c>
      <c r="T4190">
        <f t="shared" si="842"/>
        <v>37</v>
      </c>
      <c r="U4190">
        <f t="shared" si="843"/>
        <v>7</v>
      </c>
      <c r="V4190">
        <f t="shared" si="844"/>
        <v>15</v>
      </c>
      <c r="W4190">
        <f t="shared" si="845"/>
        <v>22</v>
      </c>
      <c r="X4190">
        <f t="shared" si="846"/>
        <v>22</v>
      </c>
      <c r="Y4190">
        <f t="shared" si="847"/>
        <v>32569</v>
      </c>
      <c r="Z4190">
        <f t="shared" si="850"/>
        <v>0.31818181818181818</v>
      </c>
      <c r="AA4190">
        <f t="shared" si="851"/>
        <v>0.68181818181818177</v>
      </c>
      <c r="AC4190">
        <f t="shared" si="848"/>
        <v>0</v>
      </c>
      <c r="AD4190" s="4">
        <f t="shared" si="838"/>
        <v>31900</v>
      </c>
    </row>
    <row r="4191" spans="1:30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849"/>
        <v>0</v>
      </c>
      <c r="Q4191">
        <f t="shared" si="839"/>
        <v>19</v>
      </c>
      <c r="R4191">
        <f t="shared" si="840"/>
        <v>14</v>
      </c>
      <c r="S4191">
        <f t="shared" si="841"/>
        <v>49</v>
      </c>
      <c r="T4191">
        <f t="shared" si="842"/>
        <v>36</v>
      </c>
      <c r="U4191">
        <f t="shared" si="843"/>
        <v>8</v>
      </c>
      <c r="V4191">
        <f t="shared" si="844"/>
        <v>14</v>
      </c>
      <c r="W4191">
        <f t="shared" si="845"/>
        <v>22</v>
      </c>
      <c r="X4191">
        <f t="shared" si="846"/>
        <v>22</v>
      </c>
      <c r="Y4191">
        <f t="shared" si="847"/>
        <v>32442</v>
      </c>
      <c r="Z4191">
        <f t="shared" si="850"/>
        <v>0.36363636363636365</v>
      </c>
      <c r="AA4191">
        <f t="shared" si="851"/>
        <v>0.63636363636363635</v>
      </c>
      <c r="AC4191">
        <f t="shared" si="848"/>
        <v>0</v>
      </c>
      <c r="AD4191" s="4">
        <f t="shared" si="838"/>
        <v>31707</v>
      </c>
    </row>
    <row r="4192" spans="1:30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849"/>
        <v>0</v>
      </c>
      <c r="Q4192">
        <f t="shared" si="839"/>
        <v>18</v>
      </c>
      <c r="R4192">
        <f t="shared" si="840"/>
        <v>13</v>
      </c>
      <c r="S4192">
        <f t="shared" si="841"/>
        <v>48</v>
      </c>
      <c r="T4192">
        <f t="shared" si="842"/>
        <v>35</v>
      </c>
      <c r="U4192">
        <f t="shared" si="843"/>
        <v>9</v>
      </c>
      <c r="V4192">
        <f t="shared" si="844"/>
        <v>13</v>
      </c>
      <c r="W4192">
        <f t="shared" si="845"/>
        <v>22</v>
      </c>
      <c r="X4192">
        <f t="shared" si="846"/>
        <v>22</v>
      </c>
      <c r="Y4192">
        <f t="shared" si="847"/>
        <v>32400</v>
      </c>
      <c r="Z4192">
        <f t="shared" si="850"/>
        <v>0.40909090909090912</v>
      </c>
      <c r="AA4192">
        <f t="shared" si="851"/>
        <v>0.59090909090909094</v>
      </c>
      <c r="AC4192">
        <f t="shared" si="848"/>
        <v>0</v>
      </c>
      <c r="AD4192" s="4">
        <f t="shared" si="838"/>
        <v>31500</v>
      </c>
    </row>
    <row r="4193" spans="1:30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849"/>
        <v>0</v>
      </c>
      <c r="Q4193">
        <f t="shared" si="839"/>
        <v>15</v>
      </c>
      <c r="R4193">
        <f t="shared" si="840"/>
        <v>12</v>
      </c>
      <c r="S4193">
        <f t="shared" si="841"/>
        <v>45</v>
      </c>
      <c r="T4193">
        <f t="shared" si="842"/>
        <v>34</v>
      </c>
      <c r="U4193">
        <f t="shared" si="843"/>
        <v>10</v>
      </c>
      <c r="V4193">
        <f t="shared" si="844"/>
        <v>12</v>
      </c>
      <c r="W4193">
        <f t="shared" si="845"/>
        <v>22</v>
      </c>
      <c r="X4193">
        <f t="shared" si="846"/>
        <v>22</v>
      </c>
      <c r="Y4193">
        <f t="shared" si="847"/>
        <v>32565</v>
      </c>
      <c r="Z4193">
        <f t="shared" si="850"/>
        <v>0.45454545454545453</v>
      </c>
      <c r="AA4193">
        <f t="shared" si="851"/>
        <v>0.54545454545454541</v>
      </c>
      <c r="AC4193">
        <f t="shared" si="848"/>
        <v>0</v>
      </c>
      <c r="AD4193" s="4">
        <f t="shared" si="838"/>
        <v>31161</v>
      </c>
    </row>
    <row r="4194" spans="1:30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849"/>
        <v>0</v>
      </c>
      <c r="Q4194">
        <f t="shared" si="839"/>
        <v>14</v>
      </c>
      <c r="R4194">
        <f t="shared" si="840"/>
        <v>11</v>
      </c>
      <c r="S4194">
        <f t="shared" si="841"/>
        <v>44</v>
      </c>
      <c r="T4194">
        <f t="shared" si="842"/>
        <v>33</v>
      </c>
      <c r="U4194">
        <f t="shared" si="843"/>
        <v>11</v>
      </c>
      <c r="V4194">
        <f t="shared" si="844"/>
        <v>11</v>
      </c>
      <c r="W4194">
        <f t="shared" si="845"/>
        <v>22</v>
      </c>
      <c r="X4194">
        <f t="shared" si="846"/>
        <v>22</v>
      </c>
      <c r="Y4194">
        <f t="shared" si="847"/>
        <v>33433</v>
      </c>
      <c r="Z4194">
        <f t="shared" si="850"/>
        <v>0.5</v>
      </c>
      <c r="AA4194">
        <f t="shared" si="851"/>
        <v>0.5</v>
      </c>
      <c r="AC4194">
        <f t="shared" si="848"/>
        <v>0</v>
      </c>
      <c r="AD4194" s="4">
        <f t="shared" si="838"/>
        <v>31279</v>
      </c>
    </row>
    <row r="4195" spans="1:30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849"/>
        <v>0</v>
      </c>
      <c r="Q4195">
        <f t="shared" si="839"/>
        <v>13</v>
      </c>
      <c r="R4195">
        <f t="shared" si="840"/>
        <v>10</v>
      </c>
      <c r="S4195">
        <f t="shared" si="841"/>
        <v>43</v>
      </c>
      <c r="T4195">
        <f t="shared" si="842"/>
        <v>32</v>
      </c>
      <c r="U4195">
        <f t="shared" si="843"/>
        <v>12</v>
      </c>
      <c r="V4195">
        <f t="shared" si="844"/>
        <v>10</v>
      </c>
      <c r="W4195">
        <f t="shared" si="845"/>
        <v>22</v>
      </c>
      <c r="X4195">
        <f t="shared" si="846"/>
        <v>22</v>
      </c>
      <c r="Y4195">
        <f t="shared" si="847"/>
        <v>33787</v>
      </c>
      <c r="Z4195">
        <f t="shared" si="850"/>
        <v>0.54545454545454541</v>
      </c>
      <c r="AA4195">
        <f t="shared" si="851"/>
        <v>0.45454545454545453</v>
      </c>
      <c r="AC4195">
        <f t="shared" si="848"/>
        <v>0</v>
      </c>
      <c r="AD4195" s="4">
        <f t="shared" si="838"/>
        <v>31379</v>
      </c>
    </row>
    <row r="4196" spans="1:30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849"/>
        <v>0</v>
      </c>
      <c r="Q4196">
        <f t="shared" si="839"/>
        <v>12</v>
      </c>
      <c r="R4196">
        <f t="shared" si="840"/>
        <v>9</v>
      </c>
      <c r="S4196">
        <f t="shared" si="841"/>
        <v>42</v>
      </c>
      <c r="T4196">
        <f t="shared" si="842"/>
        <v>31</v>
      </c>
      <c r="U4196">
        <f t="shared" si="843"/>
        <v>13</v>
      </c>
      <c r="V4196">
        <f t="shared" si="844"/>
        <v>9</v>
      </c>
      <c r="W4196">
        <f t="shared" si="845"/>
        <v>22</v>
      </c>
      <c r="X4196">
        <f t="shared" si="846"/>
        <v>22</v>
      </c>
      <c r="Y4196">
        <f t="shared" si="847"/>
        <v>33644</v>
      </c>
      <c r="Z4196">
        <f t="shared" si="850"/>
        <v>0.59090909090909094</v>
      </c>
      <c r="AA4196">
        <f t="shared" si="851"/>
        <v>0.40909090909090912</v>
      </c>
      <c r="AC4196">
        <f t="shared" si="848"/>
        <v>0</v>
      </c>
      <c r="AD4196" s="4">
        <f t="shared" si="838"/>
        <v>31257</v>
      </c>
    </row>
    <row r="4197" spans="1:30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849"/>
        <v>0</v>
      </c>
      <c r="Q4197">
        <f t="shared" si="839"/>
        <v>11</v>
      </c>
      <c r="R4197">
        <f t="shared" si="840"/>
        <v>8</v>
      </c>
      <c r="S4197">
        <f t="shared" si="841"/>
        <v>41</v>
      </c>
      <c r="T4197">
        <f t="shared" si="842"/>
        <v>30</v>
      </c>
      <c r="U4197">
        <f t="shared" si="843"/>
        <v>14</v>
      </c>
      <c r="V4197">
        <f t="shared" si="844"/>
        <v>8</v>
      </c>
      <c r="W4197">
        <f t="shared" si="845"/>
        <v>22</v>
      </c>
      <c r="X4197">
        <f t="shared" si="846"/>
        <v>22</v>
      </c>
      <c r="Y4197">
        <f t="shared" si="847"/>
        <v>34340</v>
      </c>
      <c r="Z4197">
        <f t="shared" si="850"/>
        <v>0.63636363636363635</v>
      </c>
      <c r="AA4197">
        <f t="shared" si="851"/>
        <v>0.36363636363636365</v>
      </c>
      <c r="AC4197">
        <f t="shared" si="848"/>
        <v>0</v>
      </c>
      <c r="AD4197" s="4">
        <f t="shared" si="838"/>
        <v>31261</v>
      </c>
    </row>
    <row r="4198" spans="1:30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849"/>
        <v>0</v>
      </c>
      <c r="Q4198">
        <f t="shared" si="839"/>
        <v>8</v>
      </c>
      <c r="R4198">
        <f t="shared" si="840"/>
        <v>7</v>
      </c>
      <c r="S4198">
        <f t="shared" si="841"/>
        <v>38</v>
      </c>
      <c r="T4198">
        <f t="shared" si="842"/>
        <v>29</v>
      </c>
      <c r="U4198">
        <f t="shared" si="843"/>
        <v>15</v>
      </c>
      <c r="V4198">
        <f t="shared" si="844"/>
        <v>7</v>
      </c>
      <c r="W4198">
        <f t="shared" si="845"/>
        <v>22</v>
      </c>
      <c r="X4198">
        <f t="shared" si="846"/>
        <v>22</v>
      </c>
      <c r="Y4198">
        <f t="shared" si="847"/>
        <v>34739</v>
      </c>
      <c r="Z4198">
        <f t="shared" si="850"/>
        <v>0.68181818181818177</v>
      </c>
      <c r="AA4198">
        <f t="shared" si="851"/>
        <v>0.31818181818181818</v>
      </c>
      <c r="AC4198">
        <f t="shared" si="848"/>
        <v>0</v>
      </c>
      <c r="AD4198" s="4">
        <f t="shared" si="838"/>
        <v>31332</v>
      </c>
    </row>
    <row r="4199" spans="1:30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849"/>
        <v>0</v>
      </c>
      <c r="Q4199">
        <f t="shared" si="839"/>
        <v>7</v>
      </c>
      <c r="R4199">
        <f t="shared" si="840"/>
        <v>6</v>
      </c>
      <c r="S4199">
        <f t="shared" si="841"/>
        <v>37</v>
      </c>
      <c r="T4199">
        <f t="shared" si="842"/>
        <v>28</v>
      </c>
      <c r="U4199">
        <f t="shared" si="843"/>
        <v>16</v>
      </c>
      <c r="V4199">
        <f t="shared" si="844"/>
        <v>6</v>
      </c>
      <c r="W4199">
        <f t="shared" si="845"/>
        <v>22</v>
      </c>
      <c r="X4199">
        <f t="shared" si="846"/>
        <v>22</v>
      </c>
      <c r="Y4199">
        <f t="shared" si="847"/>
        <v>35562</v>
      </c>
      <c r="Z4199">
        <f t="shared" si="850"/>
        <v>0.72727272727272729</v>
      </c>
      <c r="AA4199">
        <f t="shared" si="851"/>
        <v>0.27272727272727271</v>
      </c>
      <c r="AC4199">
        <f t="shared" si="848"/>
        <v>0</v>
      </c>
      <c r="AD4199" s="4">
        <f t="shared" si="838"/>
        <v>31423</v>
      </c>
    </row>
    <row r="4200" spans="1:30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849"/>
        <v>0</v>
      </c>
      <c r="Q4200">
        <f t="shared" si="839"/>
        <v>6</v>
      </c>
      <c r="R4200">
        <f t="shared" si="840"/>
        <v>5</v>
      </c>
      <c r="S4200">
        <f t="shared" si="841"/>
        <v>36</v>
      </c>
      <c r="T4200">
        <f t="shared" si="842"/>
        <v>27</v>
      </c>
      <c r="U4200">
        <f t="shared" si="843"/>
        <v>17</v>
      </c>
      <c r="V4200">
        <f t="shared" si="844"/>
        <v>5</v>
      </c>
      <c r="W4200">
        <f t="shared" si="845"/>
        <v>22</v>
      </c>
      <c r="X4200">
        <f t="shared" si="846"/>
        <v>22</v>
      </c>
      <c r="Y4200">
        <f t="shared" si="847"/>
        <v>34364</v>
      </c>
      <c r="Z4200">
        <f t="shared" si="850"/>
        <v>0.77272727272727271</v>
      </c>
      <c r="AA4200">
        <f t="shared" si="851"/>
        <v>0.22727272727272727</v>
      </c>
      <c r="AC4200">
        <f t="shared" si="848"/>
        <v>1</v>
      </c>
      <c r="AD4200" s="4">
        <f t="shared" si="838"/>
        <v>35264</v>
      </c>
    </row>
    <row r="4201" spans="1:30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849"/>
        <v>0</v>
      </c>
      <c r="Q4201">
        <f t="shared" si="839"/>
        <v>5</v>
      </c>
      <c r="R4201">
        <f t="shared" si="840"/>
        <v>4</v>
      </c>
      <c r="S4201">
        <f t="shared" si="841"/>
        <v>35</v>
      </c>
      <c r="T4201">
        <f t="shared" si="842"/>
        <v>26</v>
      </c>
      <c r="U4201">
        <f t="shared" si="843"/>
        <v>18</v>
      </c>
      <c r="V4201">
        <f t="shared" si="844"/>
        <v>4</v>
      </c>
      <c r="W4201">
        <f t="shared" si="845"/>
        <v>22</v>
      </c>
      <c r="X4201">
        <f t="shared" si="846"/>
        <v>22</v>
      </c>
      <c r="Y4201">
        <f t="shared" si="847"/>
        <v>35526</v>
      </c>
      <c r="Z4201">
        <f t="shared" si="850"/>
        <v>0.81818181818181823</v>
      </c>
      <c r="AA4201">
        <f t="shared" si="851"/>
        <v>0.18181818181818182</v>
      </c>
      <c r="AC4201">
        <f t="shared" si="848"/>
        <v>1</v>
      </c>
      <c r="AD4201" s="4">
        <f t="shared" si="838"/>
        <v>36457</v>
      </c>
    </row>
    <row r="4202" spans="1:30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849"/>
        <v>0</v>
      </c>
      <c r="Q4202">
        <f t="shared" si="839"/>
        <v>4</v>
      </c>
      <c r="R4202">
        <f t="shared" si="840"/>
        <v>3</v>
      </c>
      <c r="S4202">
        <f t="shared" si="841"/>
        <v>34</v>
      </c>
      <c r="T4202">
        <f t="shared" si="842"/>
        <v>25</v>
      </c>
      <c r="U4202">
        <f t="shared" si="843"/>
        <v>19</v>
      </c>
      <c r="V4202">
        <f t="shared" si="844"/>
        <v>3</v>
      </c>
      <c r="W4202">
        <f t="shared" si="845"/>
        <v>22</v>
      </c>
      <c r="X4202">
        <f t="shared" si="846"/>
        <v>22</v>
      </c>
      <c r="Y4202">
        <f t="shared" si="847"/>
        <v>34417</v>
      </c>
      <c r="Z4202">
        <f t="shared" si="850"/>
        <v>0.86363636363636365</v>
      </c>
      <c r="AA4202">
        <f t="shared" si="851"/>
        <v>0.13636363636363635</v>
      </c>
      <c r="AC4202">
        <f t="shared" si="848"/>
        <v>1</v>
      </c>
      <c r="AD4202" s="4">
        <f t="shared" si="838"/>
        <v>34904</v>
      </c>
    </row>
    <row r="4203" spans="1:30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849"/>
        <v>0</v>
      </c>
      <c r="Q4203">
        <f t="shared" si="839"/>
        <v>0</v>
      </c>
      <c r="R4203">
        <f t="shared" si="840"/>
        <v>1</v>
      </c>
      <c r="S4203">
        <f t="shared" si="841"/>
        <v>30</v>
      </c>
      <c r="T4203">
        <f t="shared" si="842"/>
        <v>23</v>
      </c>
      <c r="U4203">
        <f t="shared" si="843"/>
        <v>21</v>
      </c>
      <c r="V4203">
        <f t="shared" si="844"/>
        <v>1</v>
      </c>
      <c r="W4203">
        <f t="shared" si="845"/>
        <v>22</v>
      </c>
      <c r="X4203">
        <f t="shared" si="846"/>
        <v>22</v>
      </c>
      <c r="Y4203">
        <f t="shared" si="847"/>
        <v>34161</v>
      </c>
      <c r="Z4203">
        <f t="shared" si="850"/>
        <v>0.95454545454545459</v>
      </c>
      <c r="AA4203">
        <f t="shared" si="851"/>
        <v>4.5454545454545456E-2</v>
      </c>
      <c r="AC4203">
        <f t="shared" si="848"/>
        <v>1</v>
      </c>
      <c r="AD4203" s="4">
        <f t="shared" si="838"/>
        <v>34214</v>
      </c>
    </row>
    <row r="4204" spans="1:30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849"/>
        <v>1</v>
      </c>
      <c r="Q4204">
        <f t="shared" si="839"/>
        <v>29</v>
      </c>
      <c r="R4204">
        <f t="shared" si="840"/>
        <v>22</v>
      </c>
      <c r="S4204">
        <f t="shared" si="841"/>
        <v>60</v>
      </c>
      <c r="T4204">
        <f t="shared" si="842"/>
        <v>43</v>
      </c>
      <c r="U4204">
        <f t="shared" si="843"/>
        <v>1</v>
      </c>
      <c r="V4204">
        <f t="shared" si="844"/>
        <v>20</v>
      </c>
      <c r="W4204">
        <f t="shared" si="845"/>
        <v>23</v>
      </c>
      <c r="X4204">
        <f t="shared" si="846"/>
        <v>21</v>
      </c>
      <c r="Y4204">
        <f t="shared" si="847"/>
        <v>32629</v>
      </c>
      <c r="Z4204">
        <f t="shared" si="850"/>
        <v>4.7619047619047616E-2</v>
      </c>
      <c r="AA4204">
        <f t="shared" si="851"/>
        <v>1.0476190476190477</v>
      </c>
      <c r="AC4204">
        <f t="shared" si="848"/>
        <v>0</v>
      </c>
      <c r="AD4204" s="4">
        <f t="shared" ref="AD4204:AD4267" si="852">IF(AND($A4204&gt;=WORKDAY(EOMONTH($A4204,0),-4), $A4204&lt;=EOMONTH($A4204,0)),C4204,B4204)</f>
        <v>32568</v>
      </c>
    </row>
    <row r="4205" spans="1:30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849"/>
        <v>0</v>
      </c>
      <c r="Q4205">
        <f t="shared" si="839"/>
        <v>28</v>
      </c>
      <c r="R4205">
        <f t="shared" si="840"/>
        <v>21</v>
      </c>
      <c r="S4205">
        <f t="shared" si="841"/>
        <v>59</v>
      </c>
      <c r="T4205">
        <f t="shared" si="842"/>
        <v>42</v>
      </c>
      <c r="U4205">
        <f t="shared" si="843"/>
        <v>2</v>
      </c>
      <c r="V4205">
        <f t="shared" si="844"/>
        <v>19</v>
      </c>
      <c r="W4205">
        <f t="shared" si="845"/>
        <v>23</v>
      </c>
      <c r="X4205">
        <f t="shared" si="846"/>
        <v>21</v>
      </c>
      <c r="Y4205">
        <f t="shared" si="847"/>
        <v>32124</v>
      </c>
      <c r="Z4205">
        <f t="shared" si="850"/>
        <v>0</v>
      </c>
      <c r="AA4205">
        <f t="shared" si="851"/>
        <v>1</v>
      </c>
      <c r="AC4205">
        <f t="shared" si="848"/>
        <v>0</v>
      </c>
      <c r="AD4205" s="4">
        <f t="shared" si="852"/>
        <v>31954</v>
      </c>
    </row>
    <row r="4206" spans="1:30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849"/>
        <v>0</v>
      </c>
      <c r="Q4206">
        <f t="shared" si="839"/>
        <v>27</v>
      </c>
      <c r="R4206">
        <f t="shared" si="840"/>
        <v>20</v>
      </c>
      <c r="S4206">
        <f t="shared" si="841"/>
        <v>58</v>
      </c>
      <c r="T4206">
        <f t="shared" si="842"/>
        <v>41</v>
      </c>
      <c r="U4206">
        <f t="shared" si="843"/>
        <v>3</v>
      </c>
      <c r="V4206">
        <f t="shared" si="844"/>
        <v>18</v>
      </c>
      <c r="W4206">
        <f t="shared" si="845"/>
        <v>23</v>
      </c>
      <c r="X4206">
        <f t="shared" si="846"/>
        <v>21</v>
      </c>
      <c r="Y4206">
        <f t="shared" si="847"/>
        <v>31889</v>
      </c>
      <c r="Z4206">
        <f t="shared" si="850"/>
        <v>4.7619047619047616E-2</v>
      </c>
      <c r="AA4206">
        <f t="shared" si="851"/>
        <v>0.95238095238095233</v>
      </c>
      <c r="AC4206">
        <f t="shared" si="848"/>
        <v>0</v>
      </c>
      <c r="AD4206" s="4">
        <f t="shared" si="852"/>
        <v>31686</v>
      </c>
    </row>
    <row r="4207" spans="1:30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849"/>
        <v>0</v>
      </c>
      <c r="Q4207">
        <f t="shared" si="839"/>
        <v>24</v>
      </c>
      <c r="R4207">
        <f t="shared" si="840"/>
        <v>19</v>
      </c>
      <c r="S4207">
        <f t="shared" si="841"/>
        <v>55</v>
      </c>
      <c r="T4207">
        <f t="shared" si="842"/>
        <v>40</v>
      </c>
      <c r="U4207">
        <f t="shared" si="843"/>
        <v>4</v>
      </c>
      <c r="V4207">
        <f t="shared" si="844"/>
        <v>17</v>
      </c>
      <c r="W4207">
        <f t="shared" si="845"/>
        <v>23</v>
      </c>
      <c r="X4207">
        <f t="shared" si="846"/>
        <v>21</v>
      </c>
      <c r="Y4207">
        <f t="shared" si="847"/>
        <v>30535</v>
      </c>
      <c r="Z4207">
        <f t="shared" si="850"/>
        <v>9.5238095238095233E-2</v>
      </c>
      <c r="AA4207">
        <f t="shared" si="851"/>
        <v>0.90476190476190477</v>
      </c>
      <c r="AC4207">
        <f t="shared" si="848"/>
        <v>0</v>
      </c>
      <c r="AD4207" s="4">
        <f t="shared" si="852"/>
        <v>30321</v>
      </c>
    </row>
    <row r="4208" spans="1:30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849"/>
        <v>0</v>
      </c>
      <c r="Q4208">
        <f t="shared" si="839"/>
        <v>23</v>
      </c>
      <c r="R4208">
        <f t="shared" si="840"/>
        <v>18</v>
      </c>
      <c r="S4208">
        <f t="shared" si="841"/>
        <v>54</v>
      </c>
      <c r="T4208">
        <f t="shared" si="842"/>
        <v>39</v>
      </c>
      <c r="U4208">
        <f t="shared" si="843"/>
        <v>5</v>
      </c>
      <c r="V4208">
        <f t="shared" si="844"/>
        <v>16</v>
      </c>
      <c r="W4208">
        <f t="shared" si="845"/>
        <v>23</v>
      </c>
      <c r="X4208">
        <f t="shared" si="846"/>
        <v>21</v>
      </c>
      <c r="Y4208">
        <f t="shared" si="847"/>
        <v>31304</v>
      </c>
      <c r="Z4208">
        <f t="shared" si="850"/>
        <v>0.14285714285714285</v>
      </c>
      <c r="AA4208">
        <f t="shared" si="851"/>
        <v>0.8571428571428571</v>
      </c>
      <c r="AC4208">
        <f t="shared" si="848"/>
        <v>0</v>
      </c>
      <c r="AD4208" s="4">
        <f t="shared" si="852"/>
        <v>30889</v>
      </c>
    </row>
    <row r="4209" spans="1:30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849"/>
        <v>0</v>
      </c>
      <c r="Q4209">
        <f t="shared" si="839"/>
        <v>22</v>
      </c>
      <c r="R4209">
        <f t="shared" si="840"/>
        <v>17</v>
      </c>
      <c r="S4209">
        <f t="shared" si="841"/>
        <v>53</v>
      </c>
      <c r="T4209">
        <f t="shared" si="842"/>
        <v>38</v>
      </c>
      <c r="U4209">
        <f t="shared" si="843"/>
        <v>6</v>
      </c>
      <c r="V4209">
        <f t="shared" si="844"/>
        <v>15</v>
      </c>
      <c r="W4209">
        <f t="shared" si="845"/>
        <v>23</v>
      </c>
      <c r="X4209">
        <f t="shared" si="846"/>
        <v>21</v>
      </c>
      <c r="Y4209">
        <f t="shared" si="847"/>
        <v>32261</v>
      </c>
      <c r="Z4209">
        <f t="shared" si="850"/>
        <v>0.19047619047619047</v>
      </c>
      <c r="AA4209">
        <f t="shared" si="851"/>
        <v>0.80952380952380953</v>
      </c>
      <c r="AC4209">
        <f t="shared" si="848"/>
        <v>0</v>
      </c>
      <c r="AD4209" s="4">
        <f t="shared" si="852"/>
        <v>31621</v>
      </c>
    </row>
    <row r="4210" spans="1:30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849"/>
        <v>0</v>
      </c>
      <c r="Q4210">
        <f t="shared" si="839"/>
        <v>21</v>
      </c>
      <c r="R4210">
        <f t="shared" si="840"/>
        <v>16</v>
      </c>
      <c r="S4210">
        <f t="shared" si="841"/>
        <v>52</v>
      </c>
      <c r="T4210">
        <f t="shared" si="842"/>
        <v>37</v>
      </c>
      <c r="U4210">
        <f t="shared" si="843"/>
        <v>7</v>
      </c>
      <c r="V4210">
        <f t="shared" si="844"/>
        <v>14</v>
      </c>
      <c r="W4210">
        <f t="shared" si="845"/>
        <v>23</v>
      </c>
      <c r="X4210">
        <f t="shared" si="846"/>
        <v>21</v>
      </c>
      <c r="Y4210">
        <f t="shared" si="847"/>
        <v>33326</v>
      </c>
      <c r="Z4210">
        <f t="shared" si="850"/>
        <v>0.23809523809523808</v>
      </c>
      <c r="AA4210">
        <f t="shared" si="851"/>
        <v>0.76190476190476186</v>
      </c>
      <c r="AC4210">
        <f t="shared" si="848"/>
        <v>0</v>
      </c>
      <c r="AD4210" s="4">
        <f t="shared" si="852"/>
        <v>32471</v>
      </c>
    </row>
    <row r="4211" spans="1:30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849"/>
        <v>0</v>
      </c>
      <c r="Q4211">
        <f t="shared" si="839"/>
        <v>20</v>
      </c>
      <c r="R4211">
        <f t="shared" si="840"/>
        <v>15</v>
      </c>
      <c r="S4211">
        <f t="shared" si="841"/>
        <v>51</v>
      </c>
      <c r="T4211">
        <f t="shared" si="842"/>
        <v>36</v>
      </c>
      <c r="U4211">
        <f t="shared" si="843"/>
        <v>8</v>
      </c>
      <c r="V4211">
        <f t="shared" si="844"/>
        <v>13</v>
      </c>
      <c r="W4211">
        <f t="shared" si="845"/>
        <v>23</v>
      </c>
      <c r="X4211">
        <f t="shared" si="846"/>
        <v>21</v>
      </c>
      <c r="Y4211">
        <f t="shared" si="847"/>
        <v>33742</v>
      </c>
      <c r="Z4211">
        <f t="shared" si="850"/>
        <v>0.2857142857142857</v>
      </c>
      <c r="AA4211">
        <f t="shared" si="851"/>
        <v>0.7142857142857143</v>
      </c>
      <c r="AC4211">
        <f t="shared" si="848"/>
        <v>0</v>
      </c>
      <c r="AD4211" s="4">
        <f t="shared" si="852"/>
        <v>32686</v>
      </c>
    </row>
    <row r="4212" spans="1:30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849"/>
        <v>0</v>
      </c>
      <c r="Q4212">
        <f t="shared" si="839"/>
        <v>17</v>
      </c>
      <c r="R4212">
        <f t="shared" si="840"/>
        <v>14</v>
      </c>
      <c r="S4212">
        <f t="shared" si="841"/>
        <v>48</v>
      </c>
      <c r="T4212">
        <f t="shared" si="842"/>
        <v>35</v>
      </c>
      <c r="U4212">
        <f t="shared" si="843"/>
        <v>9</v>
      </c>
      <c r="V4212">
        <f t="shared" si="844"/>
        <v>12</v>
      </c>
      <c r="W4212">
        <f t="shared" si="845"/>
        <v>23</v>
      </c>
      <c r="X4212">
        <f t="shared" si="846"/>
        <v>21</v>
      </c>
      <c r="Y4212">
        <f t="shared" si="847"/>
        <v>33914</v>
      </c>
      <c r="Z4212">
        <f t="shared" si="850"/>
        <v>0.33333333333333331</v>
      </c>
      <c r="AA4212">
        <f t="shared" si="851"/>
        <v>0.66666666666666663</v>
      </c>
      <c r="AC4212">
        <f t="shared" si="848"/>
        <v>0</v>
      </c>
      <c r="AD4212" s="4">
        <f t="shared" si="852"/>
        <v>32725</v>
      </c>
    </row>
    <row r="4213" spans="1:30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849"/>
        <v>0</v>
      </c>
      <c r="Q4213">
        <f t="shared" si="839"/>
        <v>16</v>
      </c>
      <c r="R4213">
        <f t="shared" si="840"/>
        <v>13</v>
      </c>
      <c r="S4213">
        <f t="shared" si="841"/>
        <v>47</v>
      </c>
      <c r="T4213">
        <f t="shared" si="842"/>
        <v>34</v>
      </c>
      <c r="U4213">
        <f t="shared" si="843"/>
        <v>10</v>
      </c>
      <c r="V4213">
        <f t="shared" si="844"/>
        <v>11</v>
      </c>
      <c r="W4213">
        <f t="shared" si="845"/>
        <v>23</v>
      </c>
      <c r="X4213">
        <f t="shared" si="846"/>
        <v>21</v>
      </c>
      <c r="Y4213">
        <f t="shared" si="847"/>
        <v>33198</v>
      </c>
      <c r="Z4213">
        <f t="shared" si="850"/>
        <v>0.38095238095238093</v>
      </c>
      <c r="AA4213">
        <f t="shared" si="851"/>
        <v>0.61904761904761907</v>
      </c>
      <c r="AC4213">
        <f t="shared" si="848"/>
        <v>0</v>
      </c>
      <c r="AD4213" s="4">
        <f t="shared" si="852"/>
        <v>32439</v>
      </c>
    </row>
    <row r="4214" spans="1:30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849"/>
        <v>0</v>
      </c>
      <c r="Q4214">
        <f t="shared" si="839"/>
        <v>15</v>
      </c>
      <c r="R4214">
        <f t="shared" si="840"/>
        <v>12</v>
      </c>
      <c r="S4214">
        <f t="shared" si="841"/>
        <v>46</v>
      </c>
      <c r="T4214">
        <f t="shared" si="842"/>
        <v>33</v>
      </c>
      <c r="U4214">
        <f t="shared" si="843"/>
        <v>11</v>
      </c>
      <c r="V4214">
        <f t="shared" si="844"/>
        <v>10</v>
      </c>
      <c r="W4214">
        <f t="shared" si="845"/>
        <v>23</v>
      </c>
      <c r="X4214">
        <f t="shared" si="846"/>
        <v>21</v>
      </c>
      <c r="Y4214">
        <f t="shared" si="847"/>
        <v>34085</v>
      </c>
      <c r="Z4214">
        <f t="shared" si="850"/>
        <v>0.42857142857142855</v>
      </c>
      <c r="AA4214">
        <f t="shared" si="851"/>
        <v>0.5714285714285714</v>
      </c>
      <c r="AC4214">
        <f t="shared" si="848"/>
        <v>0</v>
      </c>
      <c r="AD4214" s="4">
        <f t="shared" si="852"/>
        <v>32686</v>
      </c>
    </row>
    <row r="4215" spans="1:30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849"/>
        <v>0</v>
      </c>
      <c r="Q4215">
        <f t="shared" si="839"/>
        <v>14</v>
      </c>
      <c r="R4215">
        <f t="shared" si="840"/>
        <v>11</v>
      </c>
      <c r="S4215">
        <f t="shared" si="841"/>
        <v>45</v>
      </c>
      <c r="T4215">
        <f t="shared" si="842"/>
        <v>32</v>
      </c>
      <c r="U4215">
        <f t="shared" si="843"/>
        <v>12</v>
      </c>
      <c r="V4215">
        <f t="shared" si="844"/>
        <v>9</v>
      </c>
      <c r="W4215">
        <f t="shared" si="845"/>
        <v>23</v>
      </c>
      <c r="X4215">
        <f t="shared" si="846"/>
        <v>21</v>
      </c>
      <c r="Y4215">
        <f t="shared" si="847"/>
        <v>34870</v>
      </c>
      <c r="Z4215">
        <f t="shared" si="850"/>
        <v>0.47619047619047616</v>
      </c>
      <c r="AA4215">
        <f t="shared" si="851"/>
        <v>0.52380952380952384</v>
      </c>
      <c r="AC4215">
        <f t="shared" si="848"/>
        <v>0</v>
      </c>
      <c r="AD4215" s="4">
        <f t="shared" si="852"/>
        <v>33064</v>
      </c>
    </row>
    <row r="4216" spans="1:30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849"/>
        <v>0</v>
      </c>
      <c r="Q4216">
        <f t="shared" si="839"/>
        <v>13</v>
      </c>
      <c r="R4216">
        <f t="shared" si="840"/>
        <v>10</v>
      </c>
      <c r="S4216">
        <f t="shared" si="841"/>
        <v>44</v>
      </c>
      <c r="T4216">
        <f t="shared" si="842"/>
        <v>31</v>
      </c>
      <c r="U4216">
        <f t="shared" si="843"/>
        <v>13</v>
      </c>
      <c r="V4216">
        <f t="shared" si="844"/>
        <v>8</v>
      </c>
      <c r="W4216">
        <f t="shared" si="845"/>
        <v>23</v>
      </c>
      <c r="X4216">
        <f t="shared" si="846"/>
        <v>21</v>
      </c>
      <c r="Y4216">
        <f t="shared" si="847"/>
        <v>35193</v>
      </c>
      <c r="Z4216">
        <f t="shared" si="850"/>
        <v>0.52380952380952384</v>
      </c>
      <c r="AA4216">
        <f t="shared" si="851"/>
        <v>0.47619047619047616</v>
      </c>
      <c r="AC4216">
        <f t="shared" si="848"/>
        <v>0</v>
      </c>
      <c r="AD4216" s="4">
        <f t="shared" si="852"/>
        <v>33225</v>
      </c>
    </row>
    <row r="4217" spans="1:30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849"/>
        <v>0</v>
      </c>
      <c r="Q4217">
        <f t="shared" si="839"/>
        <v>10</v>
      </c>
      <c r="R4217">
        <f t="shared" si="840"/>
        <v>9</v>
      </c>
      <c r="S4217">
        <f t="shared" si="841"/>
        <v>41</v>
      </c>
      <c r="T4217">
        <f t="shared" si="842"/>
        <v>30</v>
      </c>
      <c r="U4217">
        <f t="shared" si="843"/>
        <v>14</v>
      </c>
      <c r="V4217">
        <f t="shared" si="844"/>
        <v>7</v>
      </c>
      <c r="W4217">
        <f t="shared" si="845"/>
        <v>23</v>
      </c>
      <c r="X4217">
        <f t="shared" si="846"/>
        <v>21</v>
      </c>
      <c r="Y4217">
        <f t="shared" si="847"/>
        <v>33451</v>
      </c>
      <c r="Z4217">
        <f t="shared" si="850"/>
        <v>0.5714285714285714</v>
      </c>
      <c r="AA4217">
        <f t="shared" si="851"/>
        <v>0.42857142857142855</v>
      </c>
      <c r="AC4217">
        <f t="shared" si="848"/>
        <v>0</v>
      </c>
      <c r="AD4217" s="4">
        <f t="shared" si="852"/>
        <v>32754</v>
      </c>
    </row>
    <row r="4218" spans="1:30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849"/>
        <v>0</v>
      </c>
      <c r="Q4218">
        <f t="shared" si="839"/>
        <v>9</v>
      </c>
      <c r="R4218">
        <f t="shared" si="840"/>
        <v>8</v>
      </c>
      <c r="S4218">
        <f t="shared" si="841"/>
        <v>40</v>
      </c>
      <c r="T4218">
        <f t="shared" si="842"/>
        <v>29</v>
      </c>
      <c r="U4218">
        <f t="shared" si="843"/>
        <v>15</v>
      </c>
      <c r="V4218">
        <f t="shared" si="844"/>
        <v>6</v>
      </c>
      <c r="W4218">
        <f t="shared" si="845"/>
        <v>23</v>
      </c>
      <c r="X4218">
        <f t="shared" si="846"/>
        <v>21</v>
      </c>
      <c r="Y4218">
        <f t="shared" si="847"/>
        <v>35216</v>
      </c>
      <c r="Z4218">
        <f t="shared" si="850"/>
        <v>0.61904761904761907</v>
      </c>
      <c r="AA4218">
        <f t="shared" si="851"/>
        <v>0.38095238095238093</v>
      </c>
      <c r="AC4218">
        <f t="shared" si="848"/>
        <v>0</v>
      </c>
      <c r="AD4218" s="4">
        <f t="shared" si="852"/>
        <v>32979</v>
      </c>
    </row>
    <row r="4219" spans="1:30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849"/>
        <v>0</v>
      </c>
      <c r="Q4219">
        <f t="shared" si="839"/>
        <v>8</v>
      </c>
      <c r="R4219">
        <f t="shared" si="840"/>
        <v>7</v>
      </c>
      <c r="S4219">
        <f t="shared" si="841"/>
        <v>39</v>
      </c>
      <c r="T4219">
        <f t="shared" si="842"/>
        <v>28</v>
      </c>
      <c r="U4219">
        <f t="shared" si="843"/>
        <v>16</v>
      </c>
      <c r="V4219">
        <f t="shared" si="844"/>
        <v>5</v>
      </c>
      <c r="W4219">
        <f t="shared" si="845"/>
        <v>23</v>
      </c>
      <c r="X4219">
        <f t="shared" si="846"/>
        <v>21</v>
      </c>
      <c r="Y4219">
        <f t="shared" si="847"/>
        <v>34643</v>
      </c>
      <c r="Z4219">
        <f t="shared" si="850"/>
        <v>0.66666666666666663</v>
      </c>
      <c r="AA4219">
        <f t="shared" si="851"/>
        <v>0.33333333333333331</v>
      </c>
      <c r="AC4219">
        <f t="shared" si="848"/>
        <v>0</v>
      </c>
      <c r="AD4219" s="4">
        <f t="shared" si="852"/>
        <v>32714</v>
      </c>
    </row>
    <row r="4220" spans="1:30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849"/>
        <v>0</v>
      </c>
      <c r="Q4220">
        <f t="shared" si="839"/>
        <v>7</v>
      </c>
      <c r="R4220">
        <f t="shared" si="840"/>
        <v>6</v>
      </c>
      <c r="S4220">
        <f t="shared" si="841"/>
        <v>38</v>
      </c>
      <c r="T4220">
        <f t="shared" si="842"/>
        <v>27</v>
      </c>
      <c r="U4220">
        <f t="shared" si="843"/>
        <v>17</v>
      </c>
      <c r="V4220">
        <f t="shared" si="844"/>
        <v>4</v>
      </c>
      <c r="W4220">
        <f t="shared" si="845"/>
        <v>23</v>
      </c>
      <c r="X4220">
        <f t="shared" si="846"/>
        <v>21</v>
      </c>
      <c r="Y4220">
        <f t="shared" si="847"/>
        <v>35192</v>
      </c>
      <c r="Z4220">
        <f t="shared" si="850"/>
        <v>0.7142857142857143</v>
      </c>
      <c r="AA4220">
        <f t="shared" si="851"/>
        <v>0.2857142857142857</v>
      </c>
      <c r="AC4220">
        <f t="shared" si="848"/>
        <v>0</v>
      </c>
      <c r="AD4220" s="4">
        <f t="shared" si="852"/>
        <v>32793</v>
      </c>
    </row>
    <row r="4221" spans="1:30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849"/>
        <v>0</v>
      </c>
      <c r="Q4221">
        <f t="shared" si="839"/>
        <v>6</v>
      </c>
      <c r="R4221">
        <f t="shared" si="840"/>
        <v>5</v>
      </c>
      <c r="S4221">
        <f t="shared" si="841"/>
        <v>37</v>
      </c>
      <c r="T4221">
        <f t="shared" si="842"/>
        <v>26</v>
      </c>
      <c r="U4221">
        <f t="shared" si="843"/>
        <v>18</v>
      </c>
      <c r="V4221">
        <f t="shared" si="844"/>
        <v>3</v>
      </c>
      <c r="W4221">
        <f t="shared" si="845"/>
        <v>23</v>
      </c>
      <c r="X4221">
        <f t="shared" si="846"/>
        <v>21</v>
      </c>
      <c r="Y4221">
        <f t="shared" si="847"/>
        <v>35816</v>
      </c>
      <c r="Z4221">
        <f t="shared" si="850"/>
        <v>0.76190476190476186</v>
      </c>
      <c r="AA4221">
        <f t="shared" si="851"/>
        <v>0.23809523809523808</v>
      </c>
      <c r="AC4221">
        <f t="shared" si="848"/>
        <v>1</v>
      </c>
      <c r="AD4221" s="4">
        <f t="shared" si="852"/>
        <v>36311</v>
      </c>
    </row>
    <row r="4222" spans="1:30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849"/>
        <v>0</v>
      </c>
      <c r="Q4222">
        <f t="shared" si="839"/>
        <v>3</v>
      </c>
      <c r="R4222">
        <f t="shared" si="840"/>
        <v>4</v>
      </c>
      <c r="S4222">
        <f t="shared" si="841"/>
        <v>34</v>
      </c>
      <c r="T4222">
        <f t="shared" si="842"/>
        <v>25</v>
      </c>
      <c r="U4222">
        <f t="shared" si="843"/>
        <v>19</v>
      </c>
      <c r="V4222">
        <f t="shared" si="844"/>
        <v>2</v>
      </c>
      <c r="W4222">
        <f t="shared" si="845"/>
        <v>23</v>
      </c>
      <c r="X4222">
        <f t="shared" si="846"/>
        <v>21</v>
      </c>
      <c r="Y4222">
        <f t="shared" si="847"/>
        <v>35803</v>
      </c>
      <c r="Z4222">
        <f t="shared" si="850"/>
        <v>0.80952380952380953</v>
      </c>
      <c r="AA4222">
        <f t="shared" si="851"/>
        <v>0.19047619047619047</v>
      </c>
      <c r="AC4222">
        <f t="shared" si="848"/>
        <v>1</v>
      </c>
      <c r="AD4222" s="4">
        <f t="shared" si="852"/>
        <v>36107</v>
      </c>
    </row>
    <row r="4223" spans="1:30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849"/>
        <v>0</v>
      </c>
      <c r="Q4223">
        <f t="shared" si="839"/>
        <v>2</v>
      </c>
      <c r="R4223">
        <f t="shared" si="840"/>
        <v>3</v>
      </c>
      <c r="S4223">
        <f t="shared" si="841"/>
        <v>33</v>
      </c>
      <c r="T4223">
        <f t="shared" si="842"/>
        <v>24</v>
      </c>
      <c r="U4223">
        <f t="shared" si="843"/>
        <v>20</v>
      </c>
      <c r="V4223">
        <f t="shared" si="844"/>
        <v>1</v>
      </c>
      <c r="W4223">
        <f t="shared" si="845"/>
        <v>23</v>
      </c>
      <c r="X4223">
        <f t="shared" si="846"/>
        <v>21</v>
      </c>
      <c r="Y4223">
        <f t="shared" si="847"/>
        <v>37748</v>
      </c>
      <c r="Z4223">
        <f t="shared" si="850"/>
        <v>0.8571428571428571</v>
      </c>
      <c r="AA4223">
        <f t="shared" si="851"/>
        <v>0.14285714285714285</v>
      </c>
      <c r="AC4223">
        <f t="shared" si="848"/>
        <v>1</v>
      </c>
      <c r="AD4223" s="4">
        <f t="shared" si="852"/>
        <v>37989</v>
      </c>
    </row>
    <row r="4224" spans="1:30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849"/>
        <v>0</v>
      </c>
      <c r="Q4224">
        <f t="shared" si="839"/>
        <v>1</v>
      </c>
      <c r="R4224">
        <f t="shared" si="840"/>
        <v>2</v>
      </c>
      <c r="S4224">
        <f t="shared" si="841"/>
        <v>32</v>
      </c>
      <c r="T4224">
        <f t="shared" si="842"/>
        <v>23</v>
      </c>
      <c r="U4224">
        <f t="shared" si="843"/>
        <v>21</v>
      </c>
      <c r="V4224">
        <f t="shared" si="844"/>
        <v>0</v>
      </c>
      <c r="W4224">
        <f t="shared" si="845"/>
        <v>23</v>
      </c>
      <c r="X4224">
        <f t="shared" si="846"/>
        <v>21</v>
      </c>
      <c r="Y4224">
        <f t="shared" si="847"/>
        <v>36139</v>
      </c>
      <c r="Z4224">
        <f t="shared" si="850"/>
        <v>0.90476190476190477</v>
      </c>
      <c r="AA4224">
        <f t="shared" si="851"/>
        <v>9.5238095238095233E-2</v>
      </c>
      <c r="AC4224">
        <f t="shared" si="848"/>
        <v>1</v>
      </c>
      <c r="AD4224" s="4">
        <f t="shared" si="852"/>
        <v>36139</v>
      </c>
    </row>
    <row r="4225" spans="1:30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849"/>
        <v>0</v>
      </c>
      <c r="Q4225">
        <f t="shared" si="839"/>
        <v>0</v>
      </c>
      <c r="R4225">
        <f t="shared" si="840"/>
        <v>1</v>
      </c>
      <c r="S4225">
        <f t="shared" si="841"/>
        <v>31</v>
      </c>
      <c r="T4225">
        <f t="shared" si="842"/>
        <v>22</v>
      </c>
      <c r="U4225">
        <f t="shared" si="843"/>
        <v>22</v>
      </c>
      <c r="V4225">
        <f t="shared" si="844"/>
        <v>1</v>
      </c>
      <c r="W4225">
        <f t="shared" si="845"/>
        <v>23</v>
      </c>
      <c r="X4225">
        <f t="shared" si="846"/>
        <v>23</v>
      </c>
      <c r="Y4225">
        <f t="shared" si="847"/>
        <v>36487</v>
      </c>
      <c r="Z4225">
        <f t="shared" si="850"/>
        <v>0.95652173913043481</v>
      </c>
      <c r="AA4225">
        <f t="shared" si="851"/>
        <v>4.3478260869565216E-2</v>
      </c>
      <c r="AC4225">
        <f t="shared" si="848"/>
        <v>1</v>
      </c>
      <c r="AD4225" s="4">
        <f t="shared" si="852"/>
        <v>36500</v>
      </c>
    </row>
    <row r="4226" spans="1:30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849"/>
        <v>1</v>
      </c>
      <c r="Q4226">
        <f t="shared" si="839"/>
        <v>30</v>
      </c>
      <c r="R4226">
        <f t="shared" si="840"/>
        <v>21</v>
      </c>
      <c r="S4226">
        <f t="shared" si="841"/>
        <v>60</v>
      </c>
      <c r="T4226">
        <f t="shared" si="842"/>
        <v>43</v>
      </c>
      <c r="U4226">
        <f t="shared" si="843"/>
        <v>1</v>
      </c>
      <c r="V4226">
        <f t="shared" si="844"/>
        <v>21</v>
      </c>
      <c r="W4226">
        <f t="shared" si="845"/>
        <v>22</v>
      </c>
      <c r="X4226">
        <f t="shared" si="846"/>
        <v>22</v>
      </c>
      <c r="Y4226">
        <f t="shared" si="847"/>
        <v>36647</v>
      </c>
      <c r="Z4226">
        <f t="shared" si="850"/>
        <v>4.5454545454545456E-2</v>
      </c>
      <c r="AA4226">
        <f t="shared" si="851"/>
        <v>0.95454545454545459</v>
      </c>
      <c r="AC4226">
        <f t="shared" si="848"/>
        <v>0</v>
      </c>
      <c r="AD4226" s="4">
        <f t="shared" si="852"/>
        <v>36621</v>
      </c>
    </row>
    <row r="4227" spans="1:30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849"/>
        <v>0</v>
      </c>
      <c r="Q4227">
        <f t="shared" ref="Q4227:Q4290" si="853">DATEDIF(A4227, EOMONTH(A4227, 0), "d")</f>
        <v>27</v>
      </c>
      <c r="R4227">
        <f t="shared" ref="R4227:R4290" si="854">NETWORKDAYS($A4227, EOMONTH($A4227, 0))</f>
        <v>20</v>
      </c>
      <c r="S4227">
        <f t="shared" ref="S4227:S4290" si="855">DATEDIF(A4227, EOMONTH(A4227, 1), "d")</f>
        <v>57</v>
      </c>
      <c r="T4227">
        <f t="shared" ref="T4227:T4290" si="856">NETWORKDAYS($A4227, EOMONTH($A4227, 1))</f>
        <v>42</v>
      </c>
      <c r="U4227">
        <f t="shared" ref="U4227:U4290" si="857">+ABS($W4227-R4227)</f>
        <v>2</v>
      </c>
      <c r="V4227">
        <f t="shared" ref="V4227:V4290" si="858">+ABS($W4227-T4227)</f>
        <v>20</v>
      </c>
      <c r="W4227">
        <f t="shared" ref="W4227:W4290" si="859">NETWORKDAYS(EOMONTH(A4227, -1),EOMONTH(A4227,0))</f>
        <v>22</v>
      </c>
      <c r="X4227">
        <f t="shared" ref="X4227:X4290" si="860">V4227+U4227</f>
        <v>22</v>
      </c>
      <c r="Y4227">
        <f t="shared" ref="Y4227:Y4290" si="861">IF(AND(ISNUMBER(B4227),ISNUMBER(C4227)), ROUND((X4227-U4227)/X4227 * B4227 + (X4227-V4227)/X4227 * C4227, 0), "")</f>
        <v>36311</v>
      </c>
      <c r="Z4227">
        <f t="shared" si="850"/>
        <v>9.0909090909090912E-2</v>
      </c>
      <c r="AA4227">
        <f t="shared" si="851"/>
        <v>0.90909090909090906</v>
      </c>
      <c r="AC4227">
        <f t="shared" ref="AC4227:AC4290" si="862">IF(AND($A4227&gt;=WORKDAY(EOMONTH($A4227,0),-4), $A4227&lt;=EOMONTH($A4227,0)),1,0)</f>
        <v>0</v>
      </c>
      <c r="AD4227" s="4">
        <f t="shared" si="852"/>
        <v>36243</v>
      </c>
    </row>
    <row r="4228" spans="1:30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863">IF(MONTH(A4228)&lt;&gt;MONTH(A4227), TRUE,FALSE)</f>
        <v>0</v>
      </c>
      <c r="Q4228">
        <f t="shared" si="853"/>
        <v>26</v>
      </c>
      <c r="R4228">
        <f t="shared" si="854"/>
        <v>19</v>
      </c>
      <c r="S4228">
        <f t="shared" si="855"/>
        <v>56</v>
      </c>
      <c r="T4228">
        <f t="shared" si="856"/>
        <v>41</v>
      </c>
      <c r="U4228">
        <f t="shared" si="857"/>
        <v>3</v>
      </c>
      <c r="V4228">
        <f t="shared" si="858"/>
        <v>19</v>
      </c>
      <c r="W4228">
        <f t="shared" si="859"/>
        <v>22</v>
      </c>
      <c r="X4228">
        <f t="shared" si="860"/>
        <v>22</v>
      </c>
      <c r="Y4228">
        <f t="shared" si="861"/>
        <v>37526</v>
      </c>
      <c r="Z4228">
        <f t="shared" si="850"/>
        <v>0.13636363636363635</v>
      </c>
      <c r="AA4228">
        <f t="shared" si="851"/>
        <v>0.86363636363636365</v>
      </c>
      <c r="AC4228">
        <f t="shared" si="862"/>
        <v>0</v>
      </c>
      <c r="AD4228" s="4">
        <f t="shared" si="852"/>
        <v>37168</v>
      </c>
    </row>
    <row r="4229" spans="1:30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863"/>
        <v>0</v>
      </c>
      <c r="Q4229">
        <f t="shared" si="853"/>
        <v>25</v>
      </c>
      <c r="R4229">
        <f t="shared" si="854"/>
        <v>18</v>
      </c>
      <c r="S4229">
        <f t="shared" si="855"/>
        <v>55</v>
      </c>
      <c r="T4229">
        <f t="shared" si="856"/>
        <v>40</v>
      </c>
      <c r="U4229">
        <f t="shared" si="857"/>
        <v>4</v>
      </c>
      <c r="V4229">
        <f t="shared" si="858"/>
        <v>18</v>
      </c>
      <c r="W4229">
        <f t="shared" si="859"/>
        <v>22</v>
      </c>
      <c r="X4229">
        <f t="shared" si="860"/>
        <v>22</v>
      </c>
      <c r="Y4229">
        <f t="shared" si="861"/>
        <v>36818</v>
      </c>
      <c r="Z4229">
        <f t="shared" si="850"/>
        <v>0.18181818181818182</v>
      </c>
      <c r="AA4229">
        <f t="shared" si="851"/>
        <v>0.81818181818181823</v>
      </c>
      <c r="AC4229">
        <f t="shared" si="862"/>
        <v>0</v>
      </c>
      <c r="AD4229" s="4">
        <f t="shared" si="852"/>
        <v>36464</v>
      </c>
    </row>
    <row r="4230" spans="1:30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863"/>
        <v>0</v>
      </c>
      <c r="Q4230">
        <f t="shared" si="853"/>
        <v>24</v>
      </c>
      <c r="R4230">
        <f t="shared" si="854"/>
        <v>17</v>
      </c>
      <c r="S4230">
        <f t="shared" si="855"/>
        <v>54</v>
      </c>
      <c r="T4230">
        <f t="shared" si="856"/>
        <v>39</v>
      </c>
      <c r="U4230">
        <f t="shared" si="857"/>
        <v>5</v>
      </c>
      <c r="V4230">
        <f t="shared" si="858"/>
        <v>17</v>
      </c>
      <c r="W4230">
        <f t="shared" si="859"/>
        <v>22</v>
      </c>
      <c r="X4230">
        <f t="shared" si="860"/>
        <v>22</v>
      </c>
      <c r="Y4230">
        <f t="shared" si="861"/>
        <v>35952</v>
      </c>
      <c r="Z4230">
        <f t="shared" si="850"/>
        <v>0.22727272727272727</v>
      </c>
      <c r="AA4230">
        <f t="shared" si="851"/>
        <v>0.77272727272727271</v>
      </c>
      <c r="AC4230">
        <f t="shared" si="862"/>
        <v>0</v>
      </c>
      <c r="AD4230" s="4">
        <f t="shared" si="852"/>
        <v>35518</v>
      </c>
    </row>
    <row r="4231" spans="1:30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863"/>
        <v>0</v>
      </c>
      <c r="Q4231">
        <f t="shared" si="853"/>
        <v>23</v>
      </c>
      <c r="R4231">
        <f t="shared" si="854"/>
        <v>16</v>
      </c>
      <c r="S4231">
        <f t="shared" si="855"/>
        <v>53</v>
      </c>
      <c r="T4231">
        <f t="shared" si="856"/>
        <v>38</v>
      </c>
      <c r="U4231">
        <f t="shared" si="857"/>
        <v>6</v>
      </c>
      <c r="V4231">
        <f t="shared" si="858"/>
        <v>16</v>
      </c>
      <c r="W4231">
        <f t="shared" si="859"/>
        <v>22</v>
      </c>
      <c r="X4231">
        <f t="shared" si="860"/>
        <v>22</v>
      </c>
      <c r="Y4231">
        <f t="shared" si="861"/>
        <v>36253</v>
      </c>
      <c r="Z4231">
        <f t="shared" si="850"/>
        <v>0.27272727272727271</v>
      </c>
      <c r="AA4231">
        <f t="shared" si="851"/>
        <v>0.72727272727272729</v>
      </c>
      <c r="AC4231">
        <f t="shared" si="862"/>
        <v>0</v>
      </c>
      <c r="AD4231" s="4">
        <f t="shared" si="852"/>
        <v>35611</v>
      </c>
    </row>
    <row r="4232" spans="1:30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863"/>
        <v>0</v>
      </c>
      <c r="Q4232">
        <f t="shared" si="853"/>
        <v>20</v>
      </c>
      <c r="R4232">
        <f t="shared" si="854"/>
        <v>15</v>
      </c>
      <c r="S4232">
        <f t="shared" si="855"/>
        <v>50</v>
      </c>
      <c r="T4232">
        <f t="shared" si="856"/>
        <v>37</v>
      </c>
      <c r="U4232">
        <f t="shared" si="857"/>
        <v>7</v>
      </c>
      <c r="V4232">
        <f t="shared" si="858"/>
        <v>15</v>
      </c>
      <c r="W4232">
        <f t="shared" si="859"/>
        <v>22</v>
      </c>
      <c r="X4232">
        <f t="shared" si="860"/>
        <v>22</v>
      </c>
      <c r="Y4232">
        <f t="shared" si="861"/>
        <v>36926</v>
      </c>
      <c r="Z4232">
        <f t="shared" si="850"/>
        <v>0.31818181818181818</v>
      </c>
      <c r="AA4232">
        <f t="shared" si="851"/>
        <v>0.68181818181818177</v>
      </c>
      <c r="AC4232">
        <f t="shared" si="862"/>
        <v>0</v>
      </c>
      <c r="AD4232" s="4">
        <f t="shared" si="852"/>
        <v>35825</v>
      </c>
    </row>
    <row r="4233" spans="1:30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863"/>
        <v>0</v>
      </c>
      <c r="Q4233">
        <f t="shared" si="853"/>
        <v>19</v>
      </c>
      <c r="R4233">
        <f t="shared" si="854"/>
        <v>14</v>
      </c>
      <c r="S4233">
        <f t="shared" si="855"/>
        <v>49</v>
      </c>
      <c r="T4233">
        <f t="shared" si="856"/>
        <v>36</v>
      </c>
      <c r="U4233">
        <f t="shared" si="857"/>
        <v>8</v>
      </c>
      <c r="V4233">
        <f t="shared" si="858"/>
        <v>14</v>
      </c>
      <c r="W4233">
        <f t="shared" si="859"/>
        <v>22</v>
      </c>
      <c r="X4233">
        <f t="shared" si="860"/>
        <v>22</v>
      </c>
      <c r="Y4233">
        <f t="shared" si="861"/>
        <v>36777</v>
      </c>
      <c r="Z4233">
        <f t="shared" si="850"/>
        <v>0.36363636363636365</v>
      </c>
      <c r="AA4233">
        <f t="shared" si="851"/>
        <v>0.63636363636363635</v>
      </c>
      <c r="AC4233">
        <f t="shared" si="862"/>
        <v>0</v>
      </c>
      <c r="AD4233" s="4">
        <f t="shared" si="852"/>
        <v>35793</v>
      </c>
    </row>
    <row r="4234" spans="1:30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863"/>
        <v>0</v>
      </c>
      <c r="Q4234">
        <f t="shared" si="853"/>
        <v>18</v>
      </c>
      <c r="R4234">
        <f t="shared" si="854"/>
        <v>13</v>
      </c>
      <c r="S4234">
        <f t="shared" si="855"/>
        <v>48</v>
      </c>
      <c r="T4234">
        <f t="shared" si="856"/>
        <v>35</v>
      </c>
      <c r="U4234">
        <f t="shared" si="857"/>
        <v>9</v>
      </c>
      <c r="V4234">
        <f t="shared" si="858"/>
        <v>13</v>
      </c>
      <c r="W4234">
        <f t="shared" si="859"/>
        <v>22</v>
      </c>
      <c r="X4234">
        <f t="shared" si="860"/>
        <v>22</v>
      </c>
      <c r="Y4234">
        <f t="shared" si="861"/>
        <v>36728</v>
      </c>
      <c r="Z4234">
        <f t="shared" si="850"/>
        <v>0.40909090909090912</v>
      </c>
      <c r="AA4234">
        <f t="shared" si="851"/>
        <v>0.59090909090909094</v>
      </c>
      <c r="AC4234">
        <f t="shared" si="862"/>
        <v>0</v>
      </c>
      <c r="AD4234" s="4">
        <f t="shared" si="852"/>
        <v>35711</v>
      </c>
    </row>
    <row r="4235" spans="1:30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863"/>
        <v>0</v>
      </c>
      <c r="Q4235">
        <f t="shared" si="853"/>
        <v>17</v>
      </c>
      <c r="R4235">
        <f t="shared" si="854"/>
        <v>12</v>
      </c>
      <c r="S4235">
        <f t="shared" si="855"/>
        <v>47</v>
      </c>
      <c r="T4235">
        <f t="shared" si="856"/>
        <v>34</v>
      </c>
      <c r="U4235">
        <f t="shared" si="857"/>
        <v>10</v>
      </c>
      <c r="V4235">
        <f t="shared" si="858"/>
        <v>12</v>
      </c>
      <c r="W4235">
        <f t="shared" si="859"/>
        <v>22</v>
      </c>
      <c r="X4235">
        <f t="shared" si="860"/>
        <v>22</v>
      </c>
      <c r="Y4235">
        <f t="shared" si="861"/>
        <v>36987</v>
      </c>
      <c r="Z4235">
        <f t="shared" si="850"/>
        <v>0.45454545454545453</v>
      </c>
      <c r="AA4235">
        <f t="shared" si="851"/>
        <v>0.54545454545454541</v>
      </c>
      <c r="AC4235">
        <f t="shared" si="862"/>
        <v>0</v>
      </c>
      <c r="AD4235" s="4">
        <f t="shared" si="852"/>
        <v>35711</v>
      </c>
    </row>
    <row r="4236" spans="1:30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863"/>
        <v>0</v>
      </c>
      <c r="Q4236">
        <f t="shared" si="853"/>
        <v>16</v>
      </c>
      <c r="R4236">
        <f t="shared" si="854"/>
        <v>11</v>
      </c>
      <c r="S4236">
        <f t="shared" si="855"/>
        <v>46</v>
      </c>
      <c r="T4236">
        <f t="shared" si="856"/>
        <v>33</v>
      </c>
      <c r="U4236">
        <f t="shared" si="857"/>
        <v>11</v>
      </c>
      <c r="V4236">
        <f t="shared" si="858"/>
        <v>11</v>
      </c>
      <c r="W4236">
        <f t="shared" si="859"/>
        <v>22</v>
      </c>
      <c r="X4236">
        <f t="shared" si="860"/>
        <v>22</v>
      </c>
      <c r="Y4236">
        <f t="shared" si="861"/>
        <v>36486</v>
      </c>
      <c r="Z4236">
        <f t="shared" si="850"/>
        <v>0.5</v>
      </c>
      <c r="AA4236">
        <f t="shared" si="851"/>
        <v>0.5</v>
      </c>
      <c r="AC4236">
        <f t="shared" si="862"/>
        <v>0</v>
      </c>
      <c r="AD4236" s="4">
        <f t="shared" si="852"/>
        <v>35421</v>
      </c>
    </row>
    <row r="4237" spans="1:30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863"/>
        <v>0</v>
      </c>
      <c r="Q4237">
        <f t="shared" si="853"/>
        <v>13</v>
      </c>
      <c r="R4237">
        <f t="shared" si="854"/>
        <v>10</v>
      </c>
      <c r="S4237">
        <f t="shared" si="855"/>
        <v>43</v>
      </c>
      <c r="T4237">
        <f t="shared" si="856"/>
        <v>32</v>
      </c>
      <c r="U4237">
        <f t="shared" si="857"/>
        <v>12</v>
      </c>
      <c r="V4237">
        <f t="shared" si="858"/>
        <v>10</v>
      </c>
      <c r="W4237">
        <f t="shared" si="859"/>
        <v>22</v>
      </c>
      <c r="X4237">
        <f t="shared" si="860"/>
        <v>22</v>
      </c>
      <c r="Y4237">
        <f t="shared" si="861"/>
        <v>37476</v>
      </c>
      <c r="Z4237">
        <f t="shared" si="850"/>
        <v>0.54545454545454541</v>
      </c>
      <c r="AA4237">
        <f t="shared" si="851"/>
        <v>0.45454545454545453</v>
      </c>
      <c r="AC4237">
        <f t="shared" si="862"/>
        <v>0</v>
      </c>
      <c r="AD4237" s="4">
        <f t="shared" si="852"/>
        <v>35518</v>
      </c>
    </row>
    <row r="4238" spans="1:30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863"/>
        <v>0</v>
      </c>
      <c r="Q4238">
        <f t="shared" si="853"/>
        <v>12</v>
      </c>
      <c r="R4238">
        <f t="shared" si="854"/>
        <v>9</v>
      </c>
      <c r="S4238">
        <f t="shared" si="855"/>
        <v>42</v>
      </c>
      <c r="T4238">
        <f t="shared" si="856"/>
        <v>31</v>
      </c>
      <c r="U4238">
        <f t="shared" si="857"/>
        <v>13</v>
      </c>
      <c r="V4238">
        <f t="shared" si="858"/>
        <v>9</v>
      </c>
      <c r="W4238">
        <f t="shared" si="859"/>
        <v>22</v>
      </c>
      <c r="X4238">
        <f t="shared" si="860"/>
        <v>22</v>
      </c>
      <c r="Y4238">
        <f t="shared" si="861"/>
        <v>38161</v>
      </c>
      <c r="Z4238">
        <f t="shared" si="850"/>
        <v>0.59090909090909094</v>
      </c>
      <c r="AA4238">
        <f t="shared" si="851"/>
        <v>0.40909090909090912</v>
      </c>
      <c r="AC4238">
        <f t="shared" si="862"/>
        <v>0</v>
      </c>
      <c r="AD4238" s="4">
        <f t="shared" si="852"/>
        <v>35629</v>
      </c>
    </row>
    <row r="4239" spans="1:30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863"/>
        <v>0</v>
      </c>
      <c r="Q4239">
        <f t="shared" si="853"/>
        <v>11</v>
      </c>
      <c r="R4239">
        <f t="shared" si="854"/>
        <v>8</v>
      </c>
      <c r="S4239">
        <f t="shared" si="855"/>
        <v>41</v>
      </c>
      <c r="T4239">
        <f t="shared" si="856"/>
        <v>30</v>
      </c>
      <c r="U4239">
        <f t="shared" si="857"/>
        <v>14</v>
      </c>
      <c r="V4239">
        <f t="shared" si="858"/>
        <v>8</v>
      </c>
      <c r="W4239">
        <f t="shared" si="859"/>
        <v>22</v>
      </c>
      <c r="X4239">
        <f t="shared" si="860"/>
        <v>22</v>
      </c>
      <c r="Y4239">
        <f t="shared" si="861"/>
        <v>37695</v>
      </c>
      <c r="Z4239">
        <f t="shared" si="850"/>
        <v>0.63636363636363635</v>
      </c>
      <c r="AA4239">
        <f t="shared" si="851"/>
        <v>0.36363636363636365</v>
      </c>
      <c r="AC4239">
        <f t="shared" si="862"/>
        <v>0</v>
      </c>
      <c r="AD4239" s="4">
        <f t="shared" si="852"/>
        <v>35568</v>
      </c>
    </row>
    <row r="4240" spans="1:30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863"/>
        <v>0</v>
      </c>
      <c r="Q4240">
        <f t="shared" si="853"/>
        <v>10</v>
      </c>
      <c r="R4240">
        <f t="shared" si="854"/>
        <v>7</v>
      </c>
      <c r="S4240">
        <f t="shared" si="855"/>
        <v>40</v>
      </c>
      <c r="T4240">
        <f t="shared" si="856"/>
        <v>29</v>
      </c>
      <c r="U4240">
        <f t="shared" si="857"/>
        <v>15</v>
      </c>
      <c r="V4240">
        <f t="shared" si="858"/>
        <v>7</v>
      </c>
      <c r="W4240">
        <f t="shared" si="859"/>
        <v>22</v>
      </c>
      <c r="X4240">
        <f t="shared" si="860"/>
        <v>22</v>
      </c>
      <c r="Y4240">
        <f t="shared" si="861"/>
        <v>37606</v>
      </c>
      <c r="Z4240">
        <f t="shared" si="850"/>
        <v>0.68181818181818177</v>
      </c>
      <c r="AA4240">
        <f t="shared" si="851"/>
        <v>0.31818181818181818</v>
      </c>
      <c r="AC4240">
        <f t="shared" si="862"/>
        <v>0</v>
      </c>
      <c r="AD4240" s="4">
        <f t="shared" si="852"/>
        <v>35354</v>
      </c>
    </row>
    <row r="4241" spans="1:30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863"/>
        <v>0</v>
      </c>
      <c r="Q4241">
        <f t="shared" si="853"/>
        <v>9</v>
      </c>
      <c r="R4241">
        <f t="shared" si="854"/>
        <v>6</v>
      </c>
      <c r="S4241">
        <f t="shared" si="855"/>
        <v>39</v>
      </c>
      <c r="T4241">
        <f t="shared" si="856"/>
        <v>28</v>
      </c>
      <c r="U4241">
        <f t="shared" si="857"/>
        <v>16</v>
      </c>
      <c r="V4241">
        <f t="shared" si="858"/>
        <v>6</v>
      </c>
      <c r="W4241">
        <f t="shared" si="859"/>
        <v>22</v>
      </c>
      <c r="X4241">
        <f t="shared" si="860"/>
        <v>22</v>
      </c>
      <c r="Y4241">
        <f t="shared" si="861"/>
        <v>36457</v>
      </c>
      <c r="Z4241">
        <f t="shared" si="850"/>
        <v>0.72727272727272729</v>
      </c>
      <c r="AA4241">
        <f t="shared" si="851"/>
        <v>0.27272727272727271</v>
      </c>
      <c r="AC4241">
        <f t="shared" si="862"/>
        <v>0</v>
      </c>
      <c r="AD4241" s="4">
        <f t="shared" si="852"/>
        <v>35114</v>
      </c>
    </row>
    <row r="4242" spans="1:30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863"/>
        <v>0</v>
      </c>
      <c r="Q4242">
        <f t="shared" si="853"/>
        <v>6</v>
      </c>
      <c r="R4242">
        <f t="shared" si="854"/>
        <v>5</v>
      </c>
      <c r="S4242">
        <f t="shared" si="855"/>
        <v>36</v>
      </c>
      <c r="T4242">
        <f t="shared" si="856"/>
        <v>27</v>
      </c>
      <c r="U4242">
        <f t="shared" si="857"/>
        <v>17</v>
      </c>
      <c r="V4242">
        <f t="shared" si="858"/>
        <v>5</v>
      </c>
      <c r="W4242">
        <f t="shared" si="859"/>
        <v>22</v>
      </c>
      <c r="X4242">
        <f t="shared" si="860"/>
        <v>22</v>
      </c>
      <c r="Y4242">
        <f t="shared" si="861"/>
        <v>35389</v>
      </c>
      <c r="Z4242">
        <f t="shared" si="850"/>
        <v>0.77272727272727271</v>
      </c>
      <c r="AA4242">
        <f t="shared" si="851"/>
        <v>0.22727272727272727</v>
      </c>
      <c r="AC4242">
        <f t="shared" si="862"/>
        <v>0</v>
      </c>
      <c r="AD4242" s="4">
        <f t="shared" si="852"/>
        <v>35279</v>
      </c>
    </row>
    <row r="4243" spans="1:30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863"/>
        <v>0</v>
      </c>
      <c r="Q4243">
        <f t="shared" si="853"/>
        <v>5</v>
      </c>
      <c r="R4243">
        <f t="shared" si="854"/>
        <v>4</v>
      </c>
      <c r="S4243">
        <f t="shared" si="855"/>
        <v>35</v>
      </c>
      <c r="T4243">
        <f t="shared" si="856"/>
        <v>26</v>
      </c>
      <c r="U4243">
        <f t="shared" si="857"/>
        <v>18</v>
      </c>
      <c r="V4243">
        <f t="shared" si="858"/>
        <v>4</v>
      </c>
      <c r="W4243">
        <f t="shared" si="859"/>
        <v>22</v>
      </c>
      <c r="X4243">
        <f t="shared" si="860"/>
        <v>22</v>
      </c>
      <c r="Y4243">
        <f t="shared" si="861"/>
        <v>33452</v>
      </c>
      <c r="Z4243">
        <f t="shared" si="850"/>
        <v>0.81818181818181823</v>
      </c>
      <c r="AA4243">
        <f t="shared" si="851"/>
        <v>0.18181818181818182</v>
      </c>
      <c r="AC4243">
        <f t="shared" si="862"/>
        <v>1</v>
      </c>
      <c r="AD4243" s="4">
        <f t="shared" si="852"/>
        <v>33068</v>
      </c>
    </row>
    <row r="4244" spans="1:30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863"/>
        <v>0</v>
      </c>
      <c r="Q4244">
        <f t="shared" si="853"/>
        <v>4</v>
      </c>
      <c r="R4244">
        <f t="shared" si="854"/>
        <v>3</v>
      </c>
      <c r="S4244">
        <f t="shared" si="855"/>
        <v>34</v>
      </c>
      <c r="T4244">
        <f t="shared" si="856"/>
        <v>25</v>
      </c>
      <c r="U4244">
        <f t="shared" si="857"/>
        <v>19</v>
      </c>
      <c r="V4244">
        <f t="shared" si="858"/>
        <v>3</v>
      </c>
      <c r="W4244">
        <f t="shared" si="859"/>
        <v>22</v>
      </c>
      <c r="X4244">
        <f t="shared" si="860"/>
        <v>22</v>
      </c>
      <c r="Y4244">
        <f t="shared" si="861"/>
        <v>33884</v>
      </c>
      <c r="Z4244">
        <f t="shared" si="850"/>
        <v>0.86363636363636365</v>
      </c>
      <c r="AA4244">
        <f t="shared" si="851"/>
        <v>0.13636363636363635</v>
      </c>
      <c r="AC4244">
        <f t="shared" si="862"/>
        <v>1</v>
      </c>
      <c r="AD4244" s="4">
        <f t="shared" si="852"/>
        <v>33693</v>
      </c>
    </row>
    <row r="4245" spans="1:30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863"/>
        <v>0</v>
      </c>
      <c r="Q4245">
        <f t="shared" si="853"/>
        <v>3</v>
      </c>
      <c r="R4245">
        <f t="shared" si="854"/>
        <v>2</v>
      </c>
      <c r="S4245">
        <f t="shared" si="855"/>
        <v>33</v>
      </c>
      <c r="T4245">
        <f t="shared" si="856"/>
        <v>24</v>
      </c>
      <c r="U4245">
        <f t="shared" si="857"/>
        <v>20</v>
      </c>
      <c r="V4245">
        <f t="shared" si="858"/>
        <v>2</v>
      </c>
      <c r="W4245">
        <f t="shared" si="859"/>
        <v>22</v>
      </c>
      <c r="X4245">
        <f t="shared" si="860"/>
        <v>22</v>
      </c>
      <c r="Y4245">
        <f t="shared" si="861"/>
        <v>33871</v>
      </c>
      <c r="Z4245">
        <f t="shared" si="850"/>
        <v>0.90909090909090906</v>
      </c>
      <c r="AA4245">
        <f t="shared" si="851"/>
        <v>9.0909090909090912E-2</v>
      </c>
      <c r="AC4245">
        <f t="shared" si="862"/>
        <v>1</v>
      </c>
      <c r="AD4245" s="4">
        <f t="shared" si="852"/>
        <v>33754</v>
      </c>
    </row>
    <row r="4246" spans="1:30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863"/>
        <v>0</v>
      </c>
      <c r="Q4246">
        <f t="shared" si="853"/>
        <v>2</v>
      </c>
      <c r="R4246">
        <f t="shared" si="854"/>
        <v>1</v>
      </c>
      <c r="S4246">
        <f t="shared" si="855"/>
        <v>32</v>
      </c>
      <c r="T4246">
        <f t="shared" si="856"/>
        <v>23</v>
      </c>
      <c r="U4246">
        <f t="shared" si="857"/>
        <v>21</v>
      </c>
      <c r="V4246">
        <f t="shared" si="858"/>
        <v>1</v>
      </c>
      <c r="W4246">
        <f t="shared" si="859"/>
        <v>22</v>
      </c>
      <c r="X4246">
        <f t="shared" si="860"/>
        <v>22</v>
      </c>
      <c r="Y4246">
        <f t="shared" si="861"/>
        <v>33049</v>
      </c>
      <c r="Z4246">
        <f t="shared" si="850"/>
        <v>0.95454545454545459</v>
      </c>
      <c r="AA4246">
        <f t="shared" si="851"/>
        <v>4.5454545454545456E-2</v>
      </c>
      <c r="AC4246">
        <f t="shared" si="862"/>
        <v>1</v>
      </c>
      <c r="AD4246" s="4">
        <f t="shared" si="852"/>
        <v>32986</v>
      </c>
    </row>
    <row r="4247" spans="1:30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863"/>
        <v>1</v>
      </c>
      <c r="Q4247">
        <f t="shared" si="853"/>
        <v>29</v>
      </c>
      <c r="R4247">
        <f t="shared" si="854"/>
        <v>22</v>
      </c>
      <c r="S4247">
        <f t="shared" si="855"/>
        <v>60</v>
      </c>
      <c r="T4247">
        <f t="shared" si="856"/>
        <v>45</v>
      </c>
      <c r="U4247">
        <f t="shared" si="857"/>
        <v>0</v>
      </c>
      <c r="V4247">
        <f t="shared" si="858"/>
        <v>23</v>
      </c>
      <c r="W4247">
        <f t="shared" si="859"/>
        <v>22</v>
      </c>
      <c r="X4247">
        <f t="shared" si="860"/>
        <v>23</v>
      </c>
      <c r="Y4247">
        <f t="shared" si="861"/>
        <v>30250</v>
      </c>
      <c r="Z4247">
        <f t="shared" si="850"/>
        <v>4.3478260869565216E-2</v>
      </c>
      <c r="AA4247">
        <f t="shared" si="851"/>
        <v>0.95652173913043481</v>
      </c>
      <c r="AC4247">
        <f t="shared" si="862"/>
        <v>0</v>
      </c>
      <c r="AD4247" s="4">
        <f t="shared" si="852"/>
        <v>30250</v>
      </c>
    </row>
    <row r="4248" spans="1:30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863"/>
        <v>0</v>
      </c>
      <c r="Q4248">
        <f t="shared" si="853"/>
        <v>28</v>
      </c>
      <c r="R4248">
        <f t="shared" si="854"/>
        <v>21</v>
      </c>
      <c r="S4248">
        <f t="shared" si="855"/>
        <v>59</v>
      </c>
      <c r="T4248">
        <f t="shared" si="856"/>
        <v>44</v>
      </c>
      <c r="U4248">
        <f t="shared" si="857"/>
        <v>1</v>
      </c>
      <c r="V4248">
        <f t="shared" si="858"/>
        <v>22</v>
      </c>
      <c r="W4248">
        <f t="shared" si="859"/>
        <v>22</v>
      </c>
      <c r="X4248">
        <f t="shared" si="860"/>
        <v>23</v>
      </c>
      <c r="Y4248">
        <f t="shared" si="861"/>
        <v>27198</v>
      </c>
      <c r="Z4248">
        <f t="shared" si="850"/>
        <v>8.6956521739130432E-2</v>
      </c>
      <c r="AA4248">
        <f t="shared" si="851"/>
        <v>0.91304347826086951</v>
      </c>
      <c r="AC4248">
        <f t="shared" si="862"/>
        <v>0</v>
      </c>
      <c r="AD4248" s="4">
        <f t="shared" si="852"/>
        <v>27307</v>
      </c>
    </row>
    <row r="4249" spans="1:30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863"/>
        <v>0</v>
      </c>
      <c r="Q4249">
        <f t="shared" si="853"/>
        <v>27</v>
      </c>
      <c r="R4249">
        <f t="shared" si="854"/>
        <v>20</v>
      </c>
      <c r="S4249">
        <f t="shared" si="855"/>
        <v>58</v>
      </c>
      <c r="T4249">
        <f t="shared" si="856"/>
        <v>43</v>
      </c>
      <c r="U4249">
        <f t="shared" si="857"/>
        <v>2</v>
      </c>
      <c r="V4249">
        <f t="shared" si="858"/>
        <v>21</v>
      </c>
      <c r="W4249">
        <f t="shared" si="859"/>
        <v>22</v>
      </c>
      <c r="X4249">
        <f t="shared" si="860"/>
        <v>23</v>
      </c>
      <c r="Y4249">
        <f t="shared" si="861"/>
        <v>24363</v>
      </c>
      <c r="Z4249">
        <f t="shared" si="850"/>
        <v>0.13043478260869565</v>
      </c>
      <c r="AA4249">
        <f t="shared" si="851"/>
        <v>0.86956521739130432</v>
      </c>
      <c r="AC4249">
        <f t="shared" si="862"/>
        <v>0</v>
      </c>
      <c r="AD4249" s="4">
        <f t="shared" si="852"/>
        <v>24557</v>
      </c>
    </row>
    <row r="4250" spans="1:30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863"/>
        <v>0</v>
      </c>
      <c r="Q4250">
        <f t="shared" si="853"/>
        <v>26</v>
      </c>
      <c r="R4250">
        <f t="shared" si="854"/>
        <v>19</v>
      </c>
      <c r="S4250">
        <f t="shared" si="855"/>
        <v>57</v>
      </c>
      <c r="T4250">
        <f t="shared" si="856"/>
        <v>42</v>
      </c>
      <c r="U4250">
        <f t="shared" si="857"/>
        <v>3</v>
      </c>
      <c r="V4250">
        <f t="shared" si="858"/>
        <v>20</v>
      </c>
      <c r="W4250">
        <f t="shared" si="859"/>
        <v>22</v>
      </c>
      <c r="X4250">
        <f t="shared" si="860"/>
        <v>23</v>
      </c>
      <c r="Y4250">
        <f t="shared" si="861"/>
        <v>25629</v>
      </c>
      <c r="Z4250">
        <f t="shared" si="850"/>
        <v>0.17391304347826086</v>
      </c>
      <c r="AA4250">
        <f t="shared" si="851"/>
        <v>0.82608695652173914</v>
      </c>
      <c r="AC4250">
        <f t="shared" si="862"/>
        <v>0</v>
      </c>
      <c r="AD4250" s="4">
        <f t="shared" si="852"/>
        <v>25854</v>
      </c>
    </row>
    <row r="4251" spans="1:30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863"/>
        <v>0</v>
      </c>
      <c r="Q4251">
        <f t="shared" si="853"/>
        <v>25</v>
      </c>
      <c r="R4251">
        <f t="shared" si="854"/>
        <v>18</v>
      </c>
      <c r="S4251">
        <f t="shared" si="855"/>
        <v>56</v>
      </c>
      <c r="T4251">
        <f t="shared" si="856"/>
        <v>41</v>
      </c>
      <c r="U4251">
        <f t="shared" si="857"/>
        <v>4</v>
      </c>
      <c r="V4251">
        <f t="shared" si="858"/>
        <v>19</v>
      </c>
      <c r="W4251">
        <f t="shared" si="859"/>
        <v>22</v>
      </c>
      <c r="X4251">
        <f t="shared" si="860"/>
        <v>23</v>
      </c>
      <c r="Y4251">
        <f t="shared" si="861"/>
        <v>25112</v>
      </c>
      <c r="Z4251">
        <f t="shared" si="850"/>
        <v>0.21739130434782608</v>
      </c>
      <c r="AA4251">
        <f t="shared" si="851"/>
        <v>0.78260869565217395</v>
      </c>
      <c r="AC4251">
        <f t="shared" si="862"/>
        <v>0</v>
      </c>
      <c r="AD4251" s="4">
        <f t="shared" si="852"/>
        <v>25300</v>
      </c>
    </row>
    <row r="4252" spans="1:30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863"/>
        <v>0</v>
      </c>
      <c r="Q4252">
        <f t="shared" si="853"/>
        <v>22</v>
      </c>
      <c r="R4252">
        <f t="shared" si="854"/>
        <v>17</v>
      </c>
      <c r="S4252">
        <f t="shared" si="855"/>
        <v>53</v>
      </c>
      <c r="T4252">
        <f t="shared" si="856"/>
        <v>40</v>
      </c>
      <c r="U4252">
        <f t="shared" si="857"/>
        <v>5</v>
      </c>
      <c r="V4252">
        <f t="shared" si="858"/>
        <v>18</v>
      </c>
      <c r="W4252">
        <f t="shared" si="859"/>
        <v>22</v>
      </c>
      <c r="X4252">
        <f t="shared" si="860"/>
        <v>23</v>
      </c>
      <c r="Y4252">
        <f t="shared" si="861"/>
        <v>26981</v>
      </c>
      <c r="Z4252">
        <f t="shared" si="850"/>
        <v>0.2608695652173913</v>
      </c>
      <c r="AA4252">
        <f t="shared" si="851"/>
        <v>0.73913043478260865</v>
      </c>
      <c r="AC4252">
        <f t="shared" si="862"/>
        <v>0</v>
      </c>
      <c r="AD4252" s="4">
        <f t="shared" si="852"/>
        <v>27264</v>
      </c>
    </row>
    <row r="4253" spans="1:30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863"/>
        <v>0</v>
      </c>
      <c r="Q4253">
        <f t="shared" si="853"/>
        <v>21</v>
      </c>
      <c r="R4253">
        <f t="shared" si="854"/>
        <v>16</v>
      </c>
      <c r="S4253">
        <f t="shared" si="855"/>
        <v>52</v>
      </c>
      <c r="T4253">
        <f t="shared" si="856"/>
        <v>39</v>
      </c>
      <c r="U4253">
        <f t="shared" si="857"/>
        <v>6</v>
      </c>
      <c r="V4253">
        <f t="shared" si="858"/>
        <v>17</v>
      </c>
      <c r="W4253">
        <f t="shared" si="859"/>
        <v>22</v>
      </c>
      <c r="X4253">
        <f t="shared" si="860"/>
        <v>23</v>
      </c>
      <c r="Y4253">
        <f t="shared" si="861"/>
        <v>26063</v>
      </c>
      <c r="Z4253">
        <f t="shared" ref="Z4253:Z4316" si="864">ABS((X4253-R4253)/X4253)</f>
        <v>0.30434782608695654</v>
      </c>
      <c r="AA4253">
        <f t="shared" ref="AA4253:AA4316" si="865">ABS((X4253-T4253)/X4253)</f>
        <v>0.69565217391304346</v>
      </c>
      <c r="AC4253">
        <f t="shared" si="862"/>
        <v>0</v>
      </c>
      <c r="AD4253" s="4">
        <f t="shared" si="852"/>
        <v>26479</v>
      </c>
    </row>
    <row r="4254" spans="1:30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863"/>
        <v>0</v>
      </c>
      <c r="Q4254">
        <f t="shared" si="853"/>
        <v>20</v>
      </c>
      <c r="R4254">
        <f t="shared" si="854"/>
        <v>15</v>
      </c>
      <c r="S4254">
        <f t="shared" si="855"/>
        <v>51</v>
      </c>
      <c r="T4254">
        <f t="shared" si="856"/>
        <v>38</v>
      </c>
      <c r="U4254">
        <f t="shared" si="857"/>
        <v>7</v>
      </c>
      <c r="V4254">
        <f t="shared" si="858"/>
        <v>16</v>
      </c>
      <c r="W4254">
        <f t="shared" si="859"/>
        <v>22</v>
      </c>
      <c r="X4254">
        <f t="shared" si="860"/>
        <v>23</v>
      </c>
      <c r="Y4254">
        <f t="shared" si="861"/>
        <v>24379</v>
      </c>
      <c r="Z4254">
        <f t="shared" si="864"/>
        <v>0.34782608695652173</v>
      </c>
      <c r="AA4254">
        <f t="shared" si="865"/>
        <v>0.65217391304347827</v>
      </c>
      <c r="AC4254">
        <f t="shared" si="862"/>
        <v>0</v>
      </c>
      <c r="AD4254" s="4">
        <f t="shared" si="852"/>
        <v>25179</v>
      </c>
    </row>
    <row r="4255" spans="1:30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863"/>
        <v>0</v>
      </c>
      <c r="Q4255">
        <f t="shared" si="853"/>
        <v>19</v>
      </c>
      <c r="R4255">
        <f t="shared" si="854"/>
        <v>14</v>
      </c>
      <c r="S4255">
        <f t="shared" si="855"/>
        <v>50</v>
      </c>
      <c r="T4255">
        <f t="shared" si="856"/>
        <v>37</v>
      </c>
      <c r="U4255">
        <f t="shared" si="857"/>
        <v>8</v>
      </c>
      <c r="V4255">
        <f t="shared" si="858"/>
        <v>15</v>
      </c>
      <c r="W4255">
        <f t="shared" si="859"/>
        <v>22</v>
      </c>
      <c r="X4255">
        <f t="shared" si="860"/>
        <v>23</v>
      </c>
      <c r="Y4255">
        <f t="shared" si="861"/>
        <v>23449</v>
      </c>
      <c r="Z4255">
        <f t="shared" si="864"/>
        <v>0.39130434782608697</v>
      </c>
      <c r="AA4255">
        <f t="shared" si="865"/>
        <v>0.60869565217391308</v>
      </c>
      <c r="AC4255">
        <f t="shared" si="862"/>
        <v>0</v>
      </c>
      <c r="AD4255" s="4">
        <f t="shared" si="852"/>
        <v>24593</v>
      </c>
    </row>
    <row r="4256" spans="1:30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863"/>
        <v>0</v>
      </c>
      <c r="Q4256">
        <f t="shared" si="853"/>
        <v>18</v>
      </c>
      <c r="R4256">
        <f t="shared" si="854"/>
        <v>13</v>
      </c>
      <c r="S4256">
        <f t="shared" si="855"/>
        <v>49</v>
      </c>
      <c r="T4256">
        <f t="shared" si="856"/>
        <v>36</v>
      </c>
      <c r="U4256">
        <f t="shared" si="857"/>
        <v>9</v>
      </c>
      <c r="V4256">
        <f t="shared" si="858"/>
        <v>14</v>
      </c>
      <c r="W4256">
        <f t="shared" si="859"/>
        <v>22</v>
      </c>
      <c r="X4256">
        <f t="shared" si="860"/>
        <v>23</v>
      </c>
      <c r="Y4256">
        <f t="shared" si="861"/>
        <v>23485</v>
      </c>
      <c r="Z4256">
        <f t="shared" si="864"/>
        <v>0.43478260869565216</v>
      </c>
      <c r="AA4256">
        <f t="shared" si="865"/>
        <v>0.56521739130434778</v>
      </c>
      <c r="AC4256">
        <f t="shared" si="862"/>
        <v>0</v>
      </c>
      <c r="AD4256" s="4">
        <f t="shared" si="852"/>
        <v>24750</v>
      </c>
    </row>
    <row r="4257" spans="1:30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863"/>
        <v>0</v>
      </c>
      <c r="Q4257">
        <f t="shared" si="853"/>
        <v>15</v>
      </c>
      <c r="R4257">
        <f t="shared" si="854"/>
        <v>12</v>
      </c>
      <c r="S4257">
        <f t="shared" si="855"/>
        <v>46</v>
      </c>
      <c r="T4257">
        <f t="shared" si="856"/>
        <v>35</v>
      </c>
      <c r="U4257">
        <f t="shared" si="857"/>
        <v>10</v>
      </c>
      <c r="V4257">
        <f t="shared" si="858"/>
        <v>13</v>
      </c>
      <c r="W4257">
        <f t="shared" si="859"/>
        <v>22</v>
      </c>
      <c r="X4257">
        <f t="shared" si="860"/>
        <v>23</v>
      </c>
      <c r="Y4257">
        <f t="shared" si="861"/>
        <v>22751</v>
      </c>
      <c r="Z4257">
        <f t="shared" si="864"/>
        <v>0.47826086956521741</v>
      </c>
      <c r="AA4257">
        <f t="shared" si="865"/>
        <v>0.52173913043478259</v>
      </c>
      <c r="AC4257">
        <f t="shared" si="862"/>
        <v>0</v>
      </c>
      <c r="AD4257" s="4">
        <f t="shared" si="852"/>
        <v>24357</v>
      </c>
    </row>
    <row r="4258" spans="1:30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863"/>
        <v>0</v>
      </c>
      <c r="Q4258">
        <f t="shared" si="853"/>
        <v>14</v>
      </c>
      <c r="R4258">
        <f t="shared" si="854"/>
        <v>11</v>
      </c>
      <c r="S4258">
        <f t="shared" si="855"/>
        <v>45</v>
      </c>
      <c r="T4258">
        <f t="shared" si="856"/>
        <v>34</v>
      </c>
      <c r="U4258">
        <f t="shared" si="857"/>
        <v>11</v>
      </c>
      <c r="V4258">
        <f t="shared" si="858"/>
        <v>12</v>
      </c>
      <c r="W4258">
        <f t="shared" si="859"/>
        <v>22</v>
      </c>
      <c r="X4258">
        <f t="shared" si="860"/>
        <v>23</v>
      </c>
      <c r="Y4258">
        <f t="shared" si="861"/>
        <v>21330</v>
      </c>
      <c r="Z4258">
        <f t="shared" si="864"/>
        <v>0.52173913043478259</v>
      </c>
      <c r="AA4258">
        <f t="shared" si="865"/>
        <v>0.47826086956521741</v>
      </c>
      <c r="AC4258">
        <f t="shared" si="862"/>
        <v>0</v>
      </c>
      <c r="AD4258" s="4">
        <f t="shared" si="852"/>
        <v>23843</v>
      </c>
    </row>
    <row r="4259" spans="1:30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863"/>
        <v>0</v>
      </c>
      <c r="Q4259">
        <f t="shared" si="853"/>
        <v>13</v>
      </c>
      <c r="R4259">
        <f t="shared" si="854"/>
        <v>10</v>
      </c>
      <c r="S4259">
        <f t="shared" si="855"/>
        <v>44</v>
      </c>
      <c r="T4259">
        <f t="shared" si="856"/>
        <v>33</v>
      </c>
      <c r="U4259">
        <f t="shared" si="857"/>
        <v>12</v>
      </c>
      <c r="V4259">
        <f t="shared" si="858"/>
        <v>11</v>
      </c>
      <c r="W4259">
        <f t="shared" si="859"/>
        <v>22</v>
      </c>
      <c r="X4259">
        <f t="shared" si="860"/>
        <v>23</v>
      </c>
      <c r="Y4259">
        <f t="shared" si="861"/>
        <v>20857</v>
      </c>
      <c r="Z4259">
        <f t="shared" si="864"/>
        <v>0.56521739130434778</v>
      </c>
      <c r="AA4259">
        <f t="shared" si="865"/>
        <v>0.43478260869565216</v>
      </c>
      <c r="AC4259">
        <f t="shared" si="862"/>
        <v>0</v>
      </c>
      <c r="AD4259" s="4">
        <f t="shared" si="852"/>
        <v>23314</v>
      </c>
    </row>
    <row r="4260" spans="1:30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863"/>
        <v>0</v>
      </c>
      <c r="Q4260">
        <f t="shared" si="853"/>
        <v>12</v>
      </c>
      <c r="R4260">
        <f t="shared" si="854"/>
        <v>9</v>
      </c>
      <c r="S4260">
        <f t="shared" si="855"/>
        <v>43</v>
      </c>
      <c r="T4260">
        <f t="shared" si="856"/>
        <v>32</v>
      </c>
      <c r="U4260">
        <f t="shared" si="857"/>
        <v>13</v>
      </c>
      <c r="V4260">
        <f t="shared" si="858"/>
        <v>10</v>
      </c>
      <c r="W4260">
        <f t="shared" si="859"/>
        <v>22</v>
      </c>
      <c r="X4260">
        <f t="shared" si="860"/>
        <v>23</v>
      </c>
      <c r="Y4260">
        <f t="shared" si="861"/>
        <v>21149</v>
      </c>
      <c r="Z4260">
        <f t="shared" si="864"/>
        <v>0.60869565217391308</v>
      </c>
      <c r="AA4260">
        <f t="shared" si="865"/>
        <v>0.39130434782608697</v>
      </c>
      <c r="AC4260">
        <f t="shared" si="862"/>
        <v>0</v>
      </c>
      <c r="AD4260" s="4">
        <f t="shared" si="852"/>
        <v>23293</v>
      </c>
    </row>
    <row r="4261" spans="1:30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863"/>
        <v>0</v>
      </c>
      <c r="Q4261">
        <f t="shared" si="853"/>
        <v>11</v>
      </c>
      <c r="R4261">
        <f t="shared" si="854"/>
        <v>8</v>
      </c>
      <c r="S4261">
        <f t="shared" si="855"/>
        <v>42</v>
      </c>
      <c r="T4261">
        <f t="shared" si="856"/>
        <v>31</v>
      </c>
      <c r="U4261">
        <f t="shared" si="857"/>
        <v>14</v>
      </c>
      <c r="V4261">
        <f t="shared" si="858"/>
        <v>9</v>
      </c>
      <c r="W4261">
        <f t="shared" si="859"/>
        <v>22</v>
      </c>
      <c r="X4261">
        <f t="shared" si="860"/>
        <v>23</v>
      </c>
      <c r="Y4261">
        <f t="shared" si="861"/>
        <v>22377</v>
      </c>
      <c r="Z4261">
        <f t="shared" si="864"/>
        <v>0.65217391304347827</v>
      </c>
      <c r="AA4261">
        <f t="shared" si="865"/>
        <v>0.34782608695652173</v>
      </c>
      <c r="AC4261">
        <f t="shared" si="862"/>
        <v>0</v>
      </c>
      <c r="AD4261" s="4">
        <f t="shared" si="852"/>
        <v>23575</v>
      </c>
    </row>
    <row r="4262" spans="1:30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863"/>
        <v>0</v>
      </c>
      <c r="Q4262">
        <f t="shared" si="853"/>
        <v>8</v>
      </c>
      <c r="R4262">
        <f t="shared" si="854"/>
        <v>7</v>
      </c>
      <c r="S4262">
        <f t="shared" si="855"/>
        <v>39</v>
      </c>
      <c r="T4262">
        <f t="shared" si="856"/>
        <v>30</v>
      </c>
      <c r="U4262">
        <f t="shared" si="857"/>
        <v>15</v>
      </c>
      <c r="V4262">
        <f t="shared" si="858"/>
        <v>8</v>
      </c>
      <c r="W4262">
        <f t="shared" si="859"/>
        <v>22</v>
      </c>
      <c r="X4262">
        <f t="shared" si="860"/>
        <v>23</v>
      </c>
      <c r="Y4262">
        <f t="shared" si="861"/>
        <v>22483</v>
      </c>
      <c r="Z4262">
        <f t="shared" si="864"/>
        <v>0.69565217391304346</v>
      </c>
      <c r="AA4262">
        <f t="shared" si="865"/>
        <v>0.30434782608695654</v>
      </c>
      <c r="AC4262">
        <f t="shared" si="862"/>
        <v>0</v>
      </c>
      <c r="AD4262" s="4">
        <f t="shared" si="852"/>
        <v>23725</v>
      </c>
    </row>
    <row r="4263" spans="1:30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863"/>
        <v>0</v>
      </c>
      <c r="Q4263">
        <f t="shared" si="853"/>
        <v>7</v>
      </c>
      <c r="R4263">
        <f t="shared" si="854"/>
        <v>6</v>
      </c>
      <c r="S4263">
        <f t="shared" si="855"/>
        <v>38</v>
      </c>
      <c r="T4263">
        <f t="shared" si="856"/>
        <v>29</v>
      </c>
      <c r="U4263">
        <f t="shared" si="857"/>
        <v>16</v>
      </c>
      <c r="V4263">
        <f t="shared" si="858"/>
        <v>7</v>
      </c>
      <c r="W4263">
        <f t="shared" si="859"/>
        <v>22</v>
      </c>
      <c r="X4263">
        <f t="shared" si="860"/>
        <v>23</v>
      </c>
      <c r="Y4263">
        <f t="shared" si="861"/>
        <v>21345</v>
      </c>
      <c r="Z4263">
        <f t="shared" si="864"/>
        <v>0.73913043478260865</v>
      </c>
      <c r="AA4263">
        <f t="shared" si="865"/>
        <v>0.2608695652173913</v>
      </c>
      <c r="AC4263">
        <f t="shared" si="862"/>
        <v>0</v>
      </c>
      <c r="AD4263" s="4">
        <f t="shared" si="852"/>
        <v>23650</v>
      </c>
    </row>
    <row r="4264" spans="1:30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863"/>
        <v>0</v>
      </c>
      <c r="Q4264">
        <f t="shared" si="853"/>
        <v>6</v>
      </c>
      <c r="R4264">
        <f t="shared" si="854"/>
        <v>5</v>
      </c>
      <c r="S4264">
        <f t="shared" si="855"/>
        <v>37</v>
      </c>
      <c r="T4264">
        <f t="shared" si="856"/>
        <v>28</v>
      </c>
      <c r="U4264">
        <f t="shared" si="857"/>
        <v>17</v>
      </c>
      <c r="V4264">
        <f t="shared" si="858"/>
        <v>6</v>
      </c>
      <c r="W4264">
        <f t="shared" si="859"/>
        <v>22</v>
      </c>
      <c r="X4264">
        <f t="shared" si="860"/>
        <v>23</v>
      </c>
      <c r="Y4264">
        <f t="shared" si="861"/>
        <v>23403</v>
      </c>
      <c r="Z4264">
        <f t="shared" si="864"/>
        <v>0.78260869565217395</v>
      </c>
      <c r="AA4264">
        <f t="shared" si="865"/>
        <v>0.21739130434782608</v>
      </c>
      <c r="AC4264">
        <f t="shared" si="862"/>
        <v>1</v>
      </c>
      <c r="AD4264" s="4">
        <f t="shared" si="852"/>
        <v>23232</v>
      </c>
    </row>
    <row r="4265" spans="1:30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863"/>
        <v>0</v>
      </c>
      <c r="Q4265">
        <f t="shared" si="853"/>
        <v>5</v>
      </c>
      <c r="R4265">
        <f t="shared" si="854"/>
        <v>4</v>
      </c>
      <c r="S4265">
        <f t="shared" si="855"/>
        <v>36</v>
      </c>
      <c r="T4265">
        <f t="shared" si="856"/>
        <v>27</v>
      </c>
      <c r="U4265">
        <f t="shared" si="857"/>
        <v>18</v>
      </c>
      <c r="V4265">
        <f t="shared" si="858"/>
        <v>5</v>
      </c>
      <c r="W4265">
        <f t="shared" si="859"/>
        <v>22</v>
      </c>
      <c r="X4265">
        <f t="shared" si="860"/>
        <v>23</v>
      </c>
      <c r="Y4265">
        <f t="shared" si="861"/>
        <v>23455</v>
      </c>
      <c r="Z4265">
        <f t="shared" si="864"/>
        <v>0.82608695652173914</v>
      </c>
      <c r="AA4265">
        <f t="shared" si="865"/>
        <v>0.17391304347826086</v>
      </c>
      <c r="AC4265">
        <f t="shared" si="862"/>
        <v>1</v>
      </c>
      <c r="AD4265" s="4">
        <f t="shared" si="852"/>
        <v>23286</v>
      </c>
    </row>
    <row r="4266" spans="1:30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863"/>
        <v>0</v>
      </c>
      <c r="Q4266">
        <f t="shared" si="853"/>
        <v>4</v>
      </c>
      <c r="R4266">
        <f t="shared" si="854"/>
        <v>3</v>
      </c>
      <c r="S4266">
        <f t="shared" si="855"/>
        <v>35</v>
      </c>
      <c r="T4266">
        <f t="shared" si="856"/>
        <v>26</v>
      </c>
      <c r="U4266">
        <f t="shared" si="857"/>
        <v>19</v>
      </c>
      <c r="V4266">
        <f t="shared" si="858"/>
        <v>4</v>
      </c>
      <c r="W4266">
        <f t="shared" si="859"/>
        <v>22</v>
      </c>
      <c r="X4266">
        <f t="shared" si="860"/>
        <v>23</v>
      </c>
      <c r="Y4266">
        <f t="shared" si="861"/>
        <v>22920</v>
      </c>
      <c r="Z4266">
        <f t="shared" si="864"/>
        <v>0.86956521739130432</v>
      </c>
      <c r="AA4266">
        <f t="shared" si="865"/>
        <v>0.13043478260869565</v>
      </c>
      <c r="AC4266">
        <f t="shared" si="862"/>
        <v>1</v>
      </c>
      <c r="AD4266" s="4">
        <f t="shared" si="852"/>
        <v>22675</v>
      </c>
    </row>
    <row r="4267" spans="1:30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863"/>
        <v>0</v>
      </c>
      <c r="Q4267">
        <f t="shared" si="853"/>
        <v>1</v>
      </c>
      <c r="R4267">
        <f t="shared" si="854"/>
        <v>2</v>
      </c>
      <c r="S4267">
        <f t="shared" si="855"/>
        <v>32</v>
      </c>
      <c r="T4267">
        <f t="shared" si="856"/>
        <v>25</v>
      </c>
      <c r="U4267">
        <f t="shared" si="857"/>
        <v>20</v>
      </c>
      <c r="V4267">
        <f t="shared" si="858"/>
        <v>3</v>
      </c>
      <c r="W4267">
        <f t="shared" si="859"/>
        <v>22</v>
      </c>
      <c r="X4267">
        <f t="shared" si="860"/>
        <v>23</v>
      </c>
      <c r="Y4267">
        <f t="shared" si="861"/>
        <v>23713</v>
      </c>
      <c r="Z4267">
        <f t="shared" si="864"/>
        <v>0.91304347826086951</v>
      </c>
      <c r="AA4267">
        <f t="shared" si="865"/>
        <v>8.6956521739130432E-2</v>
      </c>
      <c r="AC4267">
        <f t="shared" si="862"/>
        <v>1</v>
      </c>
      <c r="AD4267" s="4">
        <f t="shared" si="852"/>
        <v>23650</v>
      </c>
    </row>
    <row r="4268" spans="1:30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863"/>
        <v>0</v>
      </c>
      <c r="Q4268">
        <f t="shared" si="853"/>
        <v>0</v>
      </c>
      <c r="R4268">
        <f t="shared" si="854"/>
        <v>1</v>
      </c>
      <c r="S4268">
        <f t="shared" si="855"/>
        <v>31</v>
      </c>
      <c r="T4268">
        <f t="shared" si="856"/>
        <v>24</v>
      </c>
      <c r="U4268">
        <f t="shared" si="857"/>
        <v>21</v>
      </c>
      <c r="V4268">
        <f t="shared" si="858"/>
        <v>2</v>
      </c>
      <c r="W4268">
        <f t="shared" si="859"/>
        <v>22</v>
      </c>
      <c r="X4268">
        <f t="shared" si="860"/>
        <v>23</v>
      </c>
      <c r="Y4268">
        <f t="shared" si="861"/>
        <v>22204</v>
      </c>
      <c r="Z4268">
        <f t="shared" si="864"/>
        <v>0.95652173913043481</v>
      </c>
      <c r="AA4268">
        <f t="shared" si="865"/>
        <v>4.3478260869565216E-2</v>
      </c>
      <c r="AC4268">
        <f t="shared" si="862"/>
        <v>1</v>
      </c>
      <c r="AD4268" s="4">
        <f t="shared" ref="AD4268:AD4331" si="866">IF(AND($A4268&gt;=WORKDAY(EOMONTH($A4268,0),-4), $A4268&lt;=EOMONTH($A4268,0)),C4268,B4268)</f>
        <v>22057</v>
      </c>
    </row>
    <row r="4269" spans="1:30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863"/>
        <v>1</v>
      </c>
      <c r="Q4269">
        <f t="shared" si="853"/>
        <v>30</v>
      </c>
      <c r="R4269">
        <f t="shared" si="854"/>
        <v>23</v>
      </c>
      <c r="S4269">
        <f t="shared" si="855"/>
        <v>61</v>
      </c>
      <c r="T4269">
        <f t="shared" si="856"/>
        <v>44</v>
      </c>
      <c r="U4269">
        <f t="shared" si="857"/>
        <v>1</v>
      </c>
      <c r="V4269">
        <f t="shared" si="858"/>
        <v>20</v>
      </c>
      <c r="W4269">
        <f t="shared" si="859"/>
        <v>24</v>
      </c>
      <c r="X4269">
        <f t="shared" si="860"/>
        <v>21</v>
      </c>
      <c r="Y4269">
        <f t="shared" si="861"/>
        <v>25955</v>
      </c>
      <c r="Z4269">
        <f t="shared" si="864"/>
        <v>9.5238095238095233E-2</v>
      </c>
      <c r="AA4269">
        <f t="shared" si="865"/>
        <v>1.0952380952380953</v>
      </c>
      <c r="AC4269">
        <f t="shared" si="862"/>
        <v>0</v>
      </c>
      <c r="AD4269" s="4">
        <f t="shared" si="866"/>
        <v>26068</v>
      </c>
    </row>
    <row r="4270" spans="1:30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863"/>
        <v>0</v>
      </c>
      <c r="Q4270">
        <f t="shared" si="853"/>
        <v>29</v>
      </c>
      <c r="R4270">
        <f t="shared" si="854"/>
        <v>22</v>
      </c>
      <c r="S4270">
        <f t="shared" si="855"/>
        <v>60</v>
      </c>
      <c r="T4270">
        <f t="shared" si="856"/>
        <v>43</v>
      </c>
      <c r="U4270">
        <f t="shared" si="857"/>
        <v>2</v>
      </c>
      <c r="V4270">
        <f t="shared" si="858"/>
        <v>19</v>
      </c>
      <c r="W4270">
        <f t="shared" si="859"/>
        <v>24</v>
      </c>
      <c r="X4270">
        <f t="shared" si="860"/>
        <v>21</v>
      </c>
      <c r="Y4270">
        <f t="shared" si="861"/>
        <v>26374</v>
      </c>
      <c r="Z4270">
        <f t="shared" si="864"/>
        <v>4.7619047619047616E-2</v>
      </c>
      <c r="AA4270">
        <f t="shared" si="865"/>
        <v>1.0476190476190477</v>
      </c>
      <c r="AC4270">
        <f t="shared" si="862"/>
        <v>0</v>
      </c>
      <c r="AD4270" s="4">
        <f t="shared" si="866"/>
        <v>26579</v>
      </c>
    </row>
    <row r="4271" spans="1:30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863"/>
        <v>0</v>
      </c>
      <c r="Q4271">
        <f t="shared" si="853"/>
        <v>28</v>
      </c>
      <c r="R4271">
        <f t="shared" si="854"/>
        <v>21</v>
      </c>
      <c r="S4271">
        <f t="shared" si="855"/>
        <v>59</v>
      </c>
      <c r="T4271">
        <f t="shared" si="856"/>
        <v>42</v>
      </c>
      <c r="U4271">
        <f t="shared" si="857"/>
        <v>3</v>
      </c>
      <c r="V4271">
        <f t="shared" si="858"/>
        <v>18</v>
      </c>
      <c r="W4271">
        <f t="shared" si="859"/>
        <v>24</v>
      </c>
      <c r="X4271">
        <f t="shared" si="860"/>
        <v>21</v>
      </c>
      <c r="Y4271">
        <f t="shared" si="861"/>
        <v>27722</v>
      </c>
      <c r="Z4271">
        <f t="shared" si="864"/>
        <v>0</v>
      </c>
      <c r="AA4271">
        <f t="shared" si="865"/>
        <v>1</v>
      </c>
      <c r="AC4271">
        <f t="shared" si="862"/>
        <v>0</v>
      </c>
      <c r="AD4271" s="4">
        <f t="shared" si="866"/>
        <v>28054</v>
      </c>
    </row>
    <row r="4272" spans="1:30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863"/>
        <v>0</v>
      </c>
      <c r="Q4272">
        <f t="shared" si="853"/>
        <v>25</v>
      </c>
      <c r="R4272">
        <f t="shared" si="854"/>
        <v>20</v>
      </c>
      <c r="S4272">
        <f t="shared" si="855"/>
        <v>56</v>
      </c>
      <c r="T4272">
        <f t="shared" si="856"/>
        <v>41</v>
      </c>
      <c r="U4272">
        <f t="shared" si="857"/>
        <v>4</v>
      </c>
      <c r="V4272">
        <f t="shared" si="858"/>
        <v>17</v>
      </c>
      <c r="W4272">
        <f t="shared" si="859"/>
        <v>24</v>
      </c>
      <c r="X4272">
        <f t="shared" si="860"/>
        <v>21</v>
      </c>
      <c r="Y4272">
        <f t="shared" si="861"/>
        <v>26880</v>
      </c>
      <c r="Z4272">
        <f t="shared" si="864"/>
        <v>4.7619047619047616E-2</v>
      </c>
      <c r="AA4272">
        <f t="shared" si="865"/>
        <v>0.95238095238095233</v>
      </c>
      <c r="AC4272">
        <f t="shared" si="862"/>
        <v>0</v>
      </c>
      <c r="AD4272" s="4">
        <f t="shared" si="866"/>
        <v>27289</v>
      </c>
    </row>
    <row r="4273" spans="1:30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863"/>
        <v>0</v>
      </c>
      <c r="Q4273">
        <f t="shared" si="853"/>
        <v>24</v>
      </c>
      <c r="R4273">
        <f t="shared" si="854"/>
        <v>19</v>
      </c>
      <c r="S4273">
        <f t="shared" si="855"/>
        <v>55</v>
      </c>
      <c r="T4273">
        <f t="shared" si="856"/>
        <v>40</v>
      </c>
      <c r="U4273">
        <f t="shared" si="857"/>
        <v>5</v>
      </c>
      <c r="V4273">
        <f t="shared" si="858"/>
        <v>16</v>
      </c>
      <c r="W4273">
        <f t="shared" si="859"/>
        <v>24</v>
      </c>
      <c r="X4273">
        <f t="shared" si="860"/>
        <v>21</v>
      </c>
      <c r="Y4273">
        <f t="shared" si="861"/>
        <v>26024</v>
      </c>
      <c r="Z4273">
        <f t="shared" si="864"/>
        <v>9.5238095238095233E-2</v>
      </c>
      <c r="AA4273">
        <f t="shared" si="865"/>
        <v>0.90476190476190477</v>
      </c>
      <c r="AC4273">
        <f t="shared" si="862"/>
        <v>0</v>
      </c>
      <c r="AD4273" s="4">
        <f t="shared" si="866"/>
        <v>26661</v>
      </c>
    </row>
    <row r="4274" spans="1:30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863"/>
        <v>0</v>
      </c>
      <c r="Q4274">
        <f t="shared" si="853"/>
        <v>23</v>
      </c>
      <c r="R4274">
        <f t="shared" si="854"/>
        <v>18</v>
      </c>
      <c r="S4274">
        <f t="shared" si="855"/>
        <v>54</v>
      </c>
      <c r="T4274">
        <f t="shared" si="856"/>
        <v>39</v>
      </c>
      <c r="U4274">
        <f t="shared" si="857"/>
        <v>6</v>
      </c>
      <c r="V4274">
        <f t="shared" si="858"/>
        <v>15</v>
      </c>
      <c r="W4274">
        <f t="shared" si="859"/>
        <v>24</v>
      </c>
      <c r="X4274">
        <f t="shared" si="860"/>
        <v>21</v>
      </c>
      <c r="Y4274">
        <f t="shared" si="861"/>
        <v>24630</v>
      </c>
      <c r="Z4274">
        <f t="shared" si="864"/>
        <v>0.14285714285714285</v>
      </c>
      <c r="AA4274">
        <f t="shared" si="865"/>
        <v>0.8571428571428571</v>
      </c>
      <c r="AC4274">
        <f t="shared" si="862"/>
        <v>0</v>
      </c>
      <c r="AD4274" s="4">
        <f t="shared" si="866"/>
        <v>25546</v>
      </c>
    </row>
    <row r="4275" spans="1:30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863"/>
        <v>0</v>
      </c>
      <c r="Q4275">
        <f t="shared" si="853"/>
        <v>22</v>
      </c>
      <c r="R4275">
        <f t="shared" si="854"/>
        <v>17</v>
      </c>
      <c r="S4275">
        <f t="shared" si="855"/>
        <v>53</v>
      </c>
      <c r="T4275">
        <f t="shared" si="856"/>
        <v>38</v>
      </c>
      <c r="U4275">
        <f t="shared" si="857"/>
        <v>7</v>
      </c>
      <c r="V4275">
        <f t="shared" si="858"/>
        <v>14</v>
      </c>
      <c r="W4275">
        <f t="shared" si="859"/>
        <v>24</v>
      </c>
      <c r="X4275">
        <f t="shared" si="860"/>
        <v>21</v>
      </c>
      <c r="Y4275">
        <f t="shared" si="861"/>
        <v>24317</v>
      </c>
      <c r="Z4275">
        <f t="shared" si="864"/>
        <v>0.19047619047619047</v>
      </c>
      <c r="AA4275">
        <f t="shared" si="865"/>
        <v>0.80952380952380953</v>
      </c>
      <c r="AC4275">
        <f t="shared" si="862"/>
        <v>0</v>
      </c>
      <c r="AD4275" s="4">
        <f t="shared" si="866"/>
        <v>25504</v>
      </c>
    </row>
    <row r="4276" spans="1:30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863"/>
        <v>0</v>
      </c>
      <c r="Q4276">
        <f t="shared" si="853"/>
        <v>21</v>
      </c>
      <c r="R4276">
        <f t="shared" si="854"/>
        <v>16</v>
      </c>
      <c r="S4276">
        <f t="shared" si="855"/>
        <v>52</v>
      </c>
      <c r="T4276">
        <f t="shared" si="856"/>
        <v>37</v>
      </c>
      <c r="U4276">
        <f t="shared" si="857"/>
        <v>8</v>
      </c>
      <c r="V4276">
        <f t="shared" si="858"/>
        <v>13</v>
      </c>
      <c r="W4276">
        <f t="shared" si="859"/>
        <v>24</v>
      </c>
      <c r="X4276">
        <f t="shared" si="860"/>
        <v>21</v>
      </c>
      <c r="Y4276">
        <f t="shared" si="861"/>
        <v>24169</v>
      </c>
      <c r="Z4276">
        <f t="shared" si="864"/>
        <v>0.23809523809523808</v>
      </c>
      <c r="AA4276">
        <f t="shared" si="865"/>
        <v>0.76190476190476186</v>
      </c>
      <c r="AC4276">
        <f t="shared" si="862"/>
        <v>0</v>
      </c>
      <c r="AD4276" s="4">
        <f t="shared" si="866"/>
        <v>25321</v>
      </c>
    </row>
    <row r="4277" spans="1:30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863"/>
        <v>0</v>
      </c>
      <c r="Q4277">
        <f t="shared" si="853"/>
        <v>18</v>
      </c>
      <c r="R4277">
        <f t="shared" si="854"/>
        <v>15</v>
      </c>
      <c r="S4277">
        <f t="shared" si="855"/>
        <v>49</v>
      </c>
      <c r="T4277">
        <f t="shared" si="856"/>
        <v>36</v>
      </c>
      <c r="U4277">
        <f t="shared" si="857"/>
        <v>9</v>
      </c>
      <c r="V4277">
        <f t="shared" si="858"/>
        <v>12</v>
      </c>
      <c r="W4277">
        <f t="shared" si="859"/>
        <v>24</v>
      </c>
      <c r="X4277">
        <f t="shared" si="860"/>
        <v>21</v>
      </c>
      <c r="Y4277">
        <f t="shared" si="861"/>
        <v>24028</v>
      </c>
      <c r="Z4277">
        <f t="shared" si="864"/>
        <v>0.2857142857142857</v>
      </c>
      <c r="AA4277">
        <f t="shared" si="865"/>
        <v>0.7142857142857143</v>
      </c>
      <c r="AC4277">
        <f t="shared" si="862"/>
        <v>0</v>
      </c>
      <c r="AD4277" s="4">
        <f t="shared" si="866"/>
        <v>25279</v>
      </c>
    </row>
    <row r="4278" spans="1:30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863"/>
        <v>0</v>
      </c>
      <c r="Q4278">
        <f t="shared" si="853"/>
        <v>17</v>
      </c>
      <c r="R4278">
        <f t="shared" si="854"/>
        <v>14</v>
      </c>
      <c r="S4278">
        <f t="shared" si="855"/>
        <v>48</v>
      </c>
      <c r="T4278">
        <f t="shared" si="856"/>
        <v>35</v>
      </c>
      <c r="U4278">
        <f t="shared" si="857"/>
        <v>10</v>
      </c>
      <c r="V4278">
        <f t="shared" si="858"/>
        <v>11</v>
      </c>
      <c r="W4278">
        <f t="shared" si="859"/>
        <v>24</v>
      </c>
      <c r="X4278">
        <f t="shared" si="860"/>
        <v>21</v>
      </c>
      <c r="Y4278">
        <f t="shared" si="861"/>
        <v>22631</v>
      </c>
      <c r="Z4278">
        <f t="shared" si="864"/>
        <v>0.33333333333333331</v>
      </c>
      <c r="AA4278">
        <f t="shared" si="865"/>
        <v>0.66666666666666663</v>
      </c>
      <c r="AC4278">
        <f t="shared" si="862"/>
        <v>0</v>
      </c>
      <c r="AD4278" s="4">
        <f t="shared" si="866"/>
        <v>24568</v>
      </c>
    </row>
    <row r="4279" spans="1:30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863"/>
        <v>0</v>
      </c>
      <c r="Q4279">
        <f t="shared" si="853"/>
        <v>16</v>
      </c>
      <c r="R4279">
        <f t="shared" si="854"/>
        <v>13</v>
      </c>
      <c r="S4279">
        <f t="shared" si="855"/>
        <v>47</v>
      </c>
      <c r="T4279">
        <f t="shared" si="856"/>
        <v>34</v>
      </c>
      <c r="U4279">
        <f t="shared" si="857"/>
        <v>11</v>
      </c>
      <c r="V4279">
        <f t="shared" si="858"/>
        <v>10</v>
      </c>
      <c r="W4279">
        <f t="shared" si="859"/>
        <v>24</v>
      </c>
      <c r="X4279">
        <f t="shared" si="860"/>
        <v>21</v>
      </c>
      <c r="Y4279">
        <f t="shared" si="861"/>
        <v>22297</v>
      </c>
      <c r="Z4279">
        <f t="shared" si="864"/>
        <v>0.38095238095238093</v>
      </c>
      <c r="AA4279">
        <f t="shared" si="865"/>
        <v>0.61904761904761907</v>
      </c>
      <c r="AC4279">
        <f t="shared" si="862"/>
        <v>0</v>
      </c>
      <c r="AD4279" s="4">
        <f t="shared" si="866"/>
        <v>24400</v>
      </c>
    </row>
    <row r="4280" spans="1:30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863"/>
        <v>0</v>
      </c>
      <c r="Q4280">
        <f t="shared" si="853"/>
        <v>15</v>
      </c>
      <c r="R4280">
        <f t="shared" si="854"/>
        <v>12</v>
      </c>
      <c r="S4280">
        <f t="shared" si="855"/>
        <v>46</v>
      </c>
      <c r="T4280">
        <f t="shared" si="856"/>
        <v>33</v>
      </c>
      <c r="U4280">
        <f t="shared" si="857"/>
        <v>12</v>
      </c>
      <c r="V4280">
        <f t="shared" si="858"/>
        <v>9</v>
      </c>
      <c r="W4280">
        <f t="shared" si="859"/>
        <v>24</v>
      </c>
      <c r="X4280">
        <f t="shared" si="860"/>
        <v>21</v>
      </c>
      <c r="Y4280">
        <f t="shared" si="861"/>
        <v>21864</v>
      </c>
      <c r="Z4280">
        <f t="shared" si="864"/>
        <v>0.42857142857142855</v>
      </c>
      <c r="AA4280">
        <f t="shared" si="865"/>
        <v>0.5714285714285714</v>
      </c>
      <c r="AC4280">
        <f t="shared" si="862"/>
        <v>0</v>
      </c>
      <c r="AD4280" s="4">
        <f t="shared" si="866"/>
        <v>24168</v>
      </c>
    </row>
    <row r="4281" spans="1:30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863"/>
        <v>0</v>
      </c>
      <c r="Q4281">
        <f t="shared" si="853"/>
        <v>14</v>
      </c>
      <c r="R4281">
        <f t="shared" si="854"/>
        <v>11</v>
      </c>
      <c r="S4281">
        <f t="shared" si="855"/>
        <v>45</v>
      </c>
      <c r="T4281">
        <f t="shared" si="856"/>
        <v>32</v>
      </c>
      <c r="U4281">
        <f t="shared" si="857"/>
        <v>13</v>
      </c>
      <c r="V4281">
        <f t="shared" si="858"/>
        <v>8</v>
      </c>
      <c r="W4281">
        <f t="shared" si="859"/>
        <v>24</v>
      </c>
      <c r="X4281">
        <f t="shared" si="860"/>
        <v>21</v>
      </c>
      <c r="Y4281">
        <f t="shared" si="861"/>
        <v>21205</v>
      </c>
      <c r="Z4281">
        <f t="shared" si="864"/>
        <v>0.47619047619047616</v>
      </c>
      <c r="AA4281">
        <f t="shared" si="865"/>
        <v>0.52380952380952384</v>
      </c>
      <c r="AC4281">
        <f t="shared" si="862"/>
        <v>0</v>
      </c>
      <c r="AD4281" s="4">
        <f t="shared" si="866"/>
        <v>23825</v>
      </c>
    </row>
    <row r="4282" spans="1:30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863"/>
        <v>0</v>
      </c>
      <c r="Q4282">
        <f t="shared" si="853"/>
        <v>11</v>
      </c>
      <c r="R4282">
        <f t="shared" si="854"/>
        <v>10</v>
      </c>
      <c r="S4282">
        <f t="shared" si="855"/>
        <v>42</v>
      </c>
      <c r="T4282">
        <f t="shared" si="856"/>
        <v>31</v>
      </c>
      <c r="U4282">
        <f t="shared" si="857"/>
        <v>14</v>
      </c>
      <c r="V4282">
        <f t="shared" si="858"/>
        <v>7</v>
      </c>
      <c r="W4282">
        <f t="shared" si="859"/>
        <v>24</v>
      </c>
      <c r="X4282">
        <f t="shared" si="860"/>
        <v>21</v>
      </c>
      <c r="Y4282">
        <f t="shared" si="861"/>
        <v>21708</v>
      </c>
      <c r="Z4282">
        <f t="shared" si="864"/>
        <v>0.52380952380952384</v>
      </c>
      <c r="AA4282">
        <f t="shared" si="865"/>
        <v>0.47619047619047616</v>
      </c>
      <c r="AC4282">
        <f t="shared" si="862"/>
        <v>0</v>
      </c>
      <c r="AD4282" s="4">
        <f t="shared" si="866"/>
        <v>23839</v>
      </c>
    </row>
    <row r="4283" spans="1:30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863"/>
        <v>0</v>
      </c>
      <c r="Q4283">
        <f t="shared" si="853"/>
        <v>10</v>
      </c>
      <c r="R4283">
        <f t="shared" si="854"/>
        <v>9</v>
      </c>
      <c r="S4283">
        <f t="shared" si="855"/>
        <v>41</v>
      </c>
      <c r="T4283">
        <f t="shared" si="856"/>
        <v>30</v>
      </c>
      <c r="U4283">
        <f t="shared" si="857"/>
        <v>15</v>
      </c>
      <c r="V4283">
        <f t="shared" si="858"/>
        <v>6</v>
      </c>
      <c r="W4283">
        <f t="shared" si="859"/>
        <v>24</v>
      </c>
      <c r="X4283">
        <f t="shared" si="860"/>
        <v>21</v>
      </c>
      <c r="Y4283">
        <f t="shared" si="861"/>
        <v>22494</v>
      </c>
      <c r="Z4283">
        <f t="shared" si="864"/>
        <v>0.5714285714285714</v>
      </c>
      <c r="AA4283">
        <f t="shared" si="865"/>
        <v>0.42857142857142855</v>
      </c>
      <c r="AC4283">
        <f t="shared" si="862"/>
        <v>0</v>
      </c>
      <c r="AD4283" s="4">
        <f t="shared" si="866"/>
        <v>23864</v>
      </c>
    </row>
    <row r="4284" spans="1:30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863"/>
        <v>0</v>
      </c>
      <c r="Q4284">
        <f t="shared" si="853"/>
        <v>9</v>
      </c>
      <c r="R4284">
        <f t="shared" si="854"/>
        <v>8</v>
      </c>
      <c r="S4284">
        <f t="shared" si="855"/>
        <v>40</v>
      </c>
      <c r="T4284">
        <f t="shared" si="856"/>
        <v>29</v>
      </c>
      <c r="U4284">
        <f t="shared" si="857"/>
        <v>16</v>
      </c>
      <c r="V4284">
        <f t="shared" si="858"/>
        <v>5</v>
      </c>
      <c r="W4284">
        <f t="shared" si="859"/>
        <v>24</v>
      </c>
      <c r="X4284">
        <f t="shared" si="860"/>
        <v>21</v>
      </c>
      <c r="Y4284">
        <f t="shared" si="861"/>
        <v>23081</v>
      </c>
      <c r="Z4284">
        <f t="shared" si="864"/>
        <v>0.61904761904761907</v>
      </c>
      <c r="AA4284">
        <f t="shared" si="865"/>
        <v>0.38095238095238093</v>
      </c>
      <c r="AC4284">
        <f t="shared" si="862"/>
        <v>0</v>
      </c>
      <c r="AD4284" s="4">
        <f t="shared" si="866"/>
        <v>23946</v>
      </c>
    </row>
    <row r="4285" spans="1:30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863"/>
        <v>0</v>
      </c>
      <c r="Q4285">
        <f t="shared" si="853"/>
        <v>8</v>
      </c>
      <c r="R4285">
        <f t="shared" si="854"/>
        <v>7</v>
      </c>
      <c r="S4285">
        <f t="shared" si="855"/>
        <v>39</v>
      </c>
      <c r="T4285">
        <f t="shared" si="856"/>
        <v>28</v>
      </c>
      <c r="U4285">
        <f t="shared" si="857"/>
        <v>17</v>
      </c>
      <c r="V4285">
        <f t="shared" si="858"/>
        <v>4</v>
      </c>
      <c r="W4285">
        <f t="shared" si="859"/>
        <v>24</v>
      </c>
      <c r="X4285">
        <f t="shared" si="860"/>
        <v>21</v>
      </c>
      <c r="Y4285">
        <f t="shared" si="861"/>
        <v>23453</v>
      </c>
      <c r="Z4285">
        <f t="shared" si="864"/>
        <v>0.66666666666666663</v>
      </c>
      <c r="AA4285">
        <f t="shared" si="865"/>
        <v>0.33333333333333331</v>
      </c>
      <c r="AC4285">
        <f t="shared" si="862"/>
        <v>0</v>
      </c>
      <c r="AD4285" s="4">
        <f t="shared" si="866"/>
        <v>24013</v>
      </c>
    </row>
    <row r="4286" spans="1:30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863"/>
        <v>0</v>
      </c>
      <c r="Q4286">
        <f t="shared" si="853"/>
        <v>7</v>
      </c>
      <c r="R4286">
        <f t="shared" si="854"/>
        <v>6</v>
      </c>
      <c r="S4286">
        <f t="shared" si="855"/>
        <v>38</v>
      </c>
      <c r="T4286">
        <f t="shared" si="856"/>
        <v>27</v>
      </c>
      <c r="U4286">
        <f t="shared" si="857"/>
        <v>18</v>
      </c>
      <c r="V4286">
        <f t="shared" si="858"/>
        <v>3</v>
      </c>
      <c r="W4286">
        <f t="shared" si="859"/>
        <v>24</v>
      </c>
      <c r="X4286">
        <f t="shared" si="860"/>
        <v>21</v>
      </c>
      <c r="Y4286">
        <f t="shared" si="861"/>
        <v>23654</v>
      </c>
      <c r="Z4286">
        <f t="shared" si="864"/>
        <v>0.7142857142857143</v>
      </c>
      <c r="AA4286">
        <f t="shared" si="865"/>
        <v>0.2857142857142857</v>
      </c>
      <c r="AC4286">
        <f t="shared" si="862"/>
        <v>0</v>
      </c>
      <c r="AD4286" s="4">
        <f t="shared" si="866"/>
        <v>23675</v>
      </c>
    </row>
    <row r="4287" spans="1:30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863"/>
        <v>0</v>
      </c>
      <c r="Q4287">
        <f t="shared" si="853"/>
        <v>2</v>
      </c>
      <c r="R4287">
        <f t="shared" si="854"/>
        <v>3</v>
      </c>
      <c r="S4287">
        <f t="shared" si="855"/>
        <v>33</v>
      </c>
      <c r="T4287">
        <f t="shared" si="856"/>
        <v>24</v>
      </c>
      <c r="U4287">
        <f t="shared" si="857"/>
        <v>21</v>
      </c>
      <c r="V4287">
        <f t="shared" si="858"/>
        <v>0</v>
      </c>
      <c r="W4287">
        <f t="shared" si="859"/>
        <v>24</v>
      </c>
      <c r="X4287">
        <f t="shared" si="860"/>
        <v>21</v>
      </c>
      <c r="Y4287">
        <f t="shared" si="861"/>
        <v>25207</v>
      </c>
      <c r="Z4287">
        <f t="shared" si="864"/>
        <v>0.8571428571428571</v>
      </c>
      <c r="AA4287">
        <f t="shared" si="865"/>
        <v>0.14285714285714285</v>
      </c>
      <c r="AC4287">
        <f t="shared" si="862"/>
        <v>1</v>
      </c>
      <c r="AD4287" s="4">
        <f t="shared" si="866"/>
        <v>25207</v>
      </c>
    </row>
    <row r="4288" spans="1:30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863"/>
        <v>0</v>
      </c>
      <c r="Q4288">
        <f t="shared" si="853"/>
        <v>1</v>
      </c>
      <c r="R4288">
        <f t="shared" si="854"/>
        <v>2</v>
      </c>
      <c r="S4288">
        <f t="shared" si="855"/>
        <v>32</v>
      </c>
      <c r="T4288">
        <f t="shared" si="856"/>
        <v>23</v>
      </c>
      <c r="U4288">
        <f t="shared" si="857"/>
        <v>22</v>
      </c>
      <c r="V4288">
        <f t="shared" si="858"/>
        <v>1</v>
      </c>
      <c r="W4288">
        <f t="shared" si="859"/>
        <v>24</v>
      </c>
      <c r="X4288">
        <f t="shared" si="860"/>
        <v>23</v>
      </c>
      <c r="Y4288">
        <f t="shared" si="861"/>
        <v>26133</v>
      </c>
      <c r="Z4288">
        <f t="shared" si="864"/>
        <v>0.91304347826086951</v>
      </c>
      <c r="AA4288">
        <f t="shared" si="865"/>
        <v>0</v>
      </c>
      <c r="AC4288">
        <f t="shared" si="862"/>
        <v>1</v>
      </c>
      <c r="AD4288" s="4">
        <f t="shared" si="866"/>
        <v>26139</v>
      </c>
    </row>
    <row r="4289" spans="1:30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863"/>
        <v>0</v>
      </c>
      <c r="Q4289">
        <f t="shared" si="853"/>
        <v>0</v>
      </c>
      <c r="R4289">
        <f t="shared" si="854"/>
        <v>1</v>
      </c>
      <c r="S4289">
        <f t="shared" si="855"/>
        <v>31</v>
      </c>
      <c r="T4289">
        <f t="shared" si="856"/>
        <v>22</v>
      </c>
      <c r="U4289">
        <f t="shared" si="857"/>
        <v>23</v>
      </c>
      <c r="V4289">
        <f t="shared" si="858"/>
        <v>2</v>
      </c>
      <c r="W4289">
        <f t="shared" si="859"/>
        <v>24</v>
      </c>
      <c r="X4289">
        <f t="shared" si="860"/>
        <v>25</v>
      </c>
      <c r="Y4289">
        <f t="shared" si="861"/>
        <v>26128</v>
      </c>
      <c r="Z4289">
        <f t="shared" si="864"/>
        <v>0.96</v>
      </c>
      <c r="AA4289">
        <f t="shared" si="865"/>
        <v>0.12</v>
      </c>
      <c r="AC4289">
        <f t="shared" si="862"/>
        <v>1</v>
      </c>
      <c r="AD4289" s="4">
        <f t="shared" si="866"/>
        <v>26143</v>
      </c>
    </row>
    <row r="4290" spans="1:30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863"/>
        <v>1</v>
      </c>
      <c r="Q4290">
        <f t="shared" si="853"/>
        <v>27</v>
      </c>
      <c r="R4290">
        <f t="shared" si="854"/>
        <v>20</v>
      </c>
      <c r="S4290">
        <f t="shared" si="855"/>
        <v>55</v>
      </c>
      <c r="T4290">
        <f t="shared" si="856"/>
        <v>40</v>
      </c>
      <c r="U4290">
        <f t="shared" si="857"/>
        <v>2</v>
      </c>
      <c r="V4290">
        <f t="shared" si="858"/>
        <v>18</v>
      </c>
      <c r="W4290">
        <f t="shared" si="859"/>
        <v>22</v>
      </c>
      <c r="X4290">
        <f t="shared" si="860"/>
        <v>20</v>
      </c>
      <c r="Y4290">
        <f t="shared" si="861"/>
        <v>24349</v>
      </c>
      <c r="Z4290">
        <f t="shared" si="864"/>
        <v>0</v>
      </c>
      <c r="AA4290">
        <f t="shared" si="865"/>
        <v>1</v>
      </c>
      <c r="AC4290">
        <f t="shared" si="862"/>
        <v>0</v>
      </c>
      <c r="AD4290" s="4">
        <f t="shared" si="866"/>
        <v>24336</v>
      </c>
    </row>
    <row r="4291" spans="1:30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863"/>
        <v>0</v>
      </c>
      <c r="Q4291">
        <f t="shared" ref="Q4291:Q4354" si="867">DATEDIF(A4291, EOMONTH(A4291, 0), "d")</f>
        <v>26</v>
      </c>
      <c r="R4291">
        <f t="shared" ref="R4291:R4354" si="868">NETWORKDAYS($A4291, EOMONTH($A4291, 0))</f>
        <v>19</v>
      </c>
      <c r="S4291">
        <f t="shared" ref="S4291:S4354" si="869">DATEDIF(A4291, EOMONTH(A4291, 1), "d")</f>
        <v>54</v>
      </c>
      <c r="T4291">
        <f t="shared" ref="T4291:T4354" si="870">NETWORKDAYS($A4291, EOMONTH($A4291, 1))</f>
        <v>39</v>
      </c>
      <c r="U4291">
        <f t="shared" ref="U4291:U4354" si="871">+ABS($W4291-R4291)</f>
        <v>3</v>
      </c>
      <c r="V4291">
        <f t="shared" ref="V4291:V4354" si="872">+ABS($W4291-T4291)</f>
        <v>17</v>
      </c>
      <c r="W4291">
        <f t="shared" ref="W4291:W4354" si="873">NETWORKDAYS(EOMONTH(A4291, -1),EOMONTH(A4291,0))</f>
        <v>22</v>
      </c>
      <c r="X4291">
        <f t="shared" ref="X4291:X4354" si="874">V4291+U4291</f>
        <v>20</v>
      </c>
      <c r="Y4291">
        <f t="shared" ref="Y4291:Y4354" si="875">IF(AND(ISNUMBER(B4291),ISNUMBER(C4291)), ROUND((X4291-U4291)/X4291 * B4291 + (X4291-V4291)/X4291 * C4291, 0), "")</f>
        <v>24328</v>
      </c>
      <c r="Z4291">
        <f t="shared" si="864"/>
        <v>0.05</v>
      </c>
      <c r="AA4291">
        <f t="shared" si="865"/>
        <v>0.95</v>
      </c>
      <c r="AC4291">
        <f t="shared" ref="AC4291:AC4354" si="876">IF(AND($A4291&gt;=WORKDAY(EOMONTH($A4291,0),-4), $A4291&lt;=EOMONTH($A4291,0)),1,0)</f>
        <v>0</v>
      </c>
      <c r="AD4291" s="4">
        <f t="shared" si="866"/>
        <v>24343</v>
      </c>
    </row>
    <row r="4292" spans="1:30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877">IF(MONTH(A4292)&lt;&gt;MONTH(A4291), TRUE,FALSE)</f>
        <v>0</v>
      </c>
      <c r="Q4292">
        <f t="shared" si="867"/>
        <v>25</v>
      </c>
      <c r="R4292">
        <f t="shared" si="868"/>
        <v>18</v>
      </c>
      <c r="S4292">
        <f t="shared" si="869"/>
        <v>53</v>
      </c>
      <c r="T4292">
        <f t="shared" si="870"/>
        <v>38</v>
      </c>
      <c r="U4292">
        <f t="shared" si="871"/>
        <v>4</v>
      </c>
      <c r="V4292">
        <f t="shared" si="872"/>
        <v>16</v>
      </c>
      <c r="W4292">
        <f t="shared" si="873"/>
        <v>22</v>
      </c>
      <c r="X4292">
        <f t="shared" si="874"/>
        <v>20</v>
      </c>
      <c r="Y4292">
        <f t="shared" si="875"/>
        <v>23200</v>
      </c>
      <c r="Z4292">
        <f t="shared" si="864"/>
        <v>0.1</v>
      </c>
      <c r="AA4292">
        <f t="shared" si="865"/>
        <v>0.9</v>
      </c>
      <c r="AC4292">
        <f t="shared" si="876"/>
        <v>0</v>
      </c>
      <c r="AD4292" s="4">
        <f t="shared" si="866"/>
        <v>23189</v>
      </c>
    </row>
    <row r="4293" spans="1:30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877"/>
        <v>0</v>
      </c>
      <c r="Q4293">
        <f t="shared" si="867"/>
        <v>24</v>
      </c>
      <c r="R4293">
        <f t="shared" si="868"/>
        <v>17</v>
      </c>
      <c r="S4293">
        <f t="shared" si="869"/>
        <v>52</v>
      </c>
      <c r="T4293">
        <f t="shared" si="870"/>
        <v>37</v>
      </c>
      <c r="U4293">
        <f t="shared" si="871"/>
        <v>5</v>
      </c>
      <c r="V4293">
        <f t="shared" si="872"/>
        <v>15</v>
      </c>
      <c r="W4293">
        <f t="shared" si="873"/>
        <v>22</v>
      </c>
      <c r="X4293">
        <f t="shared" si="874"/>
        <v>20</v>
      </c>
      <c r="Y4293">
        <f t="shared" si="875"/>
        <v>23154</v>
      </c>
      <c r="Z4293">
        <f t="shared" si="864"/>
        <v>0.15</v>
      </c>
      <c r="AA4293">
        <f t="shared" si="865"/>
        <v>0.85</v>
      </c>
      <c r="AC4293">
        <f t="shared" si="876"/>
        <v>0</v>
      </c>
      <c r="AD4293" s="4">
        <f t="shared" si="866"/>
        <v>23039</v>
      </c>
    </row>
    <row r="4294" spans="1:30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877"/>
        <v>0</v>
      </c>
      <c r="Q4294">
        <f t="shared" si="867"/>
        <v>21</v>
      </c>
      <c r="R4294">
        <f t="shared" si="868"/>
        <v>16</v>
      </c>
      <c r="S4294">
        <f t="shared" si="869"/>
        <v>49</v>
      </c>
      <c r="T4294">
        <f t="shared" si="870"/>
        <v>36</v>
      </c>
      <c r="U4294">
        <f t="shared" si="871"/>
        <v>6</v>
      </c>
      <c r="V4294">
        <f t="shared" si="872"/>
        <v>14</v>
      </c>
      <c r="W4294">
        <f t="shared" si="873"/>
        <v>22</v>
      </c>
      <c r="X4294">
        <f t="shared" si="874"/>
        <v>20</v>
      </c>
      <c r="Y4294">
        <f t="shared" si="875"/>
        <v>21756</v>
      </c>
      <c r="Z4294">
        <f t="shared" si="864"/>
        <v>0.2</v>
      </c>
      <c r="AA4294">
        <f t="shared" si="865"/>
        <v>0.8</v>
      </c>
      <c r="AC4294">
        <f t="shared" si="876"/>
        <v>0</v>
      </c>
      <c r="AD4294" s="4">
        <f t="shared" si="866"/>
        <v>21901</v>
      </c>
    </row>
    <row r="4295" spans="1:30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877"/>
        <v>0</v>
      </c>
      <c r="Q4295">
        <f t="shared" si="867"/>
        <v>20</v>
      </c>
      <c r="R4295">
        <f t="shared" si="868"/>
        <v>15</v>
      </c>
      <c r="S4295">
        <f t="shared" si="869"/>
        <v>48</v>
      </c>
      <c r="T4295">
        <f t="shared" si="870"/>
        <v>35</v>
      </c>
      <c r="U4295">
        <f t="shared" si="871"/>
        <v>7</v>
      </c>
      <c r="V4295">
        <f t="shared" si="872"/>
        <v>13</v>
      </c>
      <c r="W4295">
        <f t="shared" si="873"/>
        <v>22</v>
      </c>
      <c r="X4295">
        <f t="shared" si="874"/>
        <v>20</v>
      </c>
      <c r="Y4295">
        <f t="shared" si="875"/>
        <v>22020</v>
      </c>
      <c r="Z4295">
        <f t="shared" si="864"/>
        <v>0.25</v>
      </c>
      <c r="AA4295">
        <f t="shared" si="865"/>
        <v>0.75</v>
      </c>
      <c r="AC4295">
        <f t="shared" si="876"/>
        <v>0</v>
      </c>
      <c r="AD4295" s="4">
        <f t="shared" si="866"/>
        <v>21889</v>
      </c>
    </row>
    <row r="4296" spans="1:30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877"/>
        <v>0</v>
      </c>
      <c r="Q4296">
        <f t="shared" si="867"/>
        <v>19</v>
      </c>
      <c r="R4296">
        <f t="shared" si="868"/>
        <v>14</v>
      </c>
      <c r="S4296">
        <f t="shared" si="869"/>
        <v>47</v>
      </c>
      <c r="T4296">
        <f t="shared" si="870"/>
        <v>34</v>
      </c>
      <c r="U4296">
        <f t="shared" si="871"/>
        <v>8</v>
      </c>
      <c r="V4296">
        <f t="shared" si="872"/>
        <v>12</v>
      </c>
      <c r="W4296">
        <f t="shared" si="873"/>
        <v>22</v>
      </c>
      <c r="X4296">
        <f t="shared" si="874"/>
        <v>20</v>
      </c>
      <c r="Y4296">
        <f t="shared" si="875"/>
        <v>21342</v>
      </c>
      <c r="Z4296">
        <f t="shared" si="864"/>
        <v>0.3</v>
      </c>
      <c r="AA4296">
        <f t="shared" si="865"/>
        <v>0.7</v>
      </c>
      <c r="AC4296">
        <f t="shared" si="876"/>
        <v>0</v>
      </c>
      <c r="AD4296" s="4">
        <f t="shared" si="866"/>
        <v>21254</v>
      </c>
    </row>
    <row r="4297" spans="1:30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877"/>
        <v>0</v>
      </c>
      <c r="Q4297">
        <f t="shared" si="867"/>
        <v>18</v>
      </c>
      <c r="R4297">
        <f t="shared" si="868"/>
        <v>13</v>
      </c>
      <c r="S4297">
        <f t="shared" si="869"/>
        <v>46</v>
      </c>
      <c r="T4297">
        <f t="shared" si="870"/>
        <v>33</v>
      </c>
      <c r="U4297">
        <f t="shared" si="871"/>
        <v>9</v>
      </c>
      <c r="V4297">
        <f t="shared" si="872"/>
        <v>11</v>
      </c>
      <c r="W4297">
        <f t="shared" si="873"/>
        <v>22</v>
      </c>
      <c r="X4297">
        <f t="shared" si="874"/>
        <v>20</v>
      </c>
      <c r="Y4297">
        <f t="shared" si="875"/>
        <v>20154</v>
      </c>
      <c r="Z4297">
        <f t="shared" si="864"/>
        <v>0.35</v>
      </c>
      <c r="AA4297">
        <f t="shared" si="865"/>
        <v>0.65</v>
      </c>
      <c r="AC4297">
        <f t="shared" si="876"/>
        <v>0</v>
      </c>
      <c r="AD4297" s="4">
        <f t="shared" si="866"/>
        <v>20086</v>
      </c>
    </row>
    <row r="4298" spans="1:30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877"/>
        <v>0</v>
      </c>
      <c r="Q4298">
        <f t="shared" si="867"/>
        <v>17</v>
      </c>
      <c r="R4298">
        <f t="shared" si="868"/>
        <v>12</v>
      </c>
      <c r="S4298">
        <f t="shared" si="869"/>
        <v>45</v>
      </c>
      <c r="T4298">
        <f t="shared" si="870"/>
        <v>32</v>
      </c>
      <c r="U4298">
        <f t="shared" si="871"/>
        <v>10</v>
      </c>
      <c r="V4298">
        <f t="shared" si="872"/>
        <v>10</v>
      </c>
      <c r="W4298">
        <f t="shared" si="873"/>
        <v>22</v>
      </c>
      <c r="X4298">
        <f t="shared" si="874"/>
        <v>20</v>
      </c>
      <c r="Y4298">
        <f t="shared" si="875"/>
        <v>20686</v>
      </c>
      <c r="Z4298">
        <f t="shared" si="864"/>
        <v>0.4</v>
      </c>
      <c r="AA4298">
        <f t="shared" si="865"/>
        <v>0.6</v>
      </c>
      <c r="AC4298">
        <f t="shared" si="876"/>
        <v>0</v>
      </c>
      <c r="AD4298" s="4">
        <f t="shared" si="866"/>
        <v>20589</v>
      </c>
    </row>
    <row r="4299" spans="1:30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877"/>
        <v>0</v>
      </c>
      <c r="Q4299">
        <f t="shared" si="867"/>
        <v>14</v>
      </c>
      <c r="R4299">
        <f t="shared" si="868"/>
        <v>11</v>
      </c>
      <c r="S4299">
        <f t="shared" si="869"/>
        <v>42</v>
      </c>
      <c r="T4299">
        <f t="shared" si="870"/>
        <v>31</v>
      </c>
      <c r="U4299">
        <f t="shared" si="871"/>
        <v>11</v>
      </c>
      <c r="V4299">
        <f t="shared" si="872"/>
        <v>9</v>
      </c>
      <c r="W4299">
        <f t="shared" si="873"/>
        <v>22</v>
      </c>
      <c r="X4299">
        <f t="shared" si="874"/>
        <v>20</v>
      </c>
      <c r="Y4299">
        <f t="shared" si="875"/>
        <v>20010</v>
      </c>
      <c r="Z4299">
        <f t="shared" si="864"/>
        <v>0.45</v>
      </c>
      <c r="AA4299">
        <f t="shared" si="865"/>
        <v>0.55000000000000004</v>
      </c>
      <c r="AC4299">
        <f t="shared" si="876"/>
        <v>0</v>
      </c>
      <c r="AD4299" s="4">
        <f t="shared" si="866"/>
        <v>20375</v>
      </c>
    </row>
    <row r="4300" spans="1:30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877"/>
        <v>0</v>
      </c>
      <c r="Q4300">
        <f t="shared" si="867"/>
        <v>13</v>
      </c>
      <c r="R4300">
        <f t="shared" si="868"/>
        <v>10</v>
      </c>
      <c r="S4300">
        <f t="shared" si="869"/>
        <v>41</v>
      </c>
      <c r="T4300">
        <f t="shared" si="870"/>
        <v>30</v>
      </c>
      <c r="U4300">
        <f t="shared" si="871"/>
        <v>12</v>
      </c>
      <c r="V4300">
        <f t="shared" si="872"/>
        <v>8</v>
      </c>
      <c r="W4300">
        <f t="shared" si="873"/>
        <v>22</v>
      </c>
      <c r="X4300">
        <f t="shared" si="874"/>
        <v>20</v>
      </c>
      <c r="Y4300">
        <f t="shared" si="875"/>
        <v>18632</v>
      </c>
      <c r="Z4300">
        <f t="shared" si="864"/>
        <v>0.5</v>
      </c>
      <c r="AA4300">
        <f t="shared" si="865"/>
        <v>0.5</v>
      </c>
      <c r="AC4300">
        <f t="shared" si="876"/>
        <v>0</v>
      </c>
      <c r="AD4300" s="4">
        <f t="shared" si="866"/>
        <v>20100</v>
      </c>
    </row>
    <row r="4301" spans="1:30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877"/>
        <v>0</v>
      </c>
      <c r="Q4301">
        <f t="shared" si="867"/>
        <v>12</v>
      </c>
      <c r="R4301">
        <f t="shared" si="868"/>
        <v>9</v>
      </c>
      <c r="S4301">
        <f t="shared" si="869"/>
        <v>40</v>
      </c>
      <c r="T4301">
        <f t="shared" si="870"/>
        <v>29</v>
      </c>
      <c r="U4301">
        <f t="shared" si="871"/>
        <v>13</v>
      </c>
      <c r="V4301">
        <f t="shared" si="872"/>
        <v>7</v>
      </c>
      <c r="W4301">
        <f t="shared" si="873"/>
        <v>22</v>
      </c>
      <c r="X4301">
        <f t="shared" si="874"/>
        <v>20</v>
      </c>
      <c r="Y4301">
        <f t="shared" si="875"/>
        <v>18002</v>
      </c>
      <c r="Z4301">
        <f t="shared" si="864"/>
        <v>0.55000000000000004</v>
      </c>
      <c r="AA4301">
        <f t="shared" si="865"/>
        <v>0.45</v>
      </c>
      <c r="AC4301">
        <f t="shared" si="876"/>
        <v>0</v>
      </c>
      <c r="AD4301" s="4">
        <f t="shared" si="866"/>
        <v>19843</v>
      </c>
    </row>
    <row r="4302" spans="1:30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877"/>
        <v>0</v>
      </c>
      <c r="Q4302">
        <f t="shared" si="867"/>
        <v>11</v>
      </c>
      <c r="R4302">
        <f t="shared" si="868"/>
        <v>8</v>
      </c>
      <c r="S4302">
        <f t="shared" si="869"/>
        <v>39</v>
      </c>
      <c r="T4302">
        <f t="shared" si="870"/>
        <v>28</v>
      </c>
      <c r="U4302">
        <f t="shared" si="871"/>
        <v>14</v>
      </c>
      <c r="V4302">
        <f t="shared" si="872"/>
        <v>6</v>
      </c>
      <c r="W4302">
        <f t="shared" si="873"/>
        <v>22</v>
      </c>
      <c r="X4302">
        <f t="shared" si="874"/>
        <v>20</v>
      </c>
      <c r="Y4302">
        <f t="shared" si="875"/>
        <v>19692</v>
      </c>
      <c r="Z4302">
        <f t="shared" si="864"/>
        <v>0.6</v>
      </c>
      <c r="AA4302">
        <f t="shared" si="865"/>
        <v>0.4</v>
      </c>
      <c r="AC4302">
        <f t="shared" si="876"/>
        <v>0</v>
      </c>
      <c r="AD4302" s="4">
        <f t="shared" si="866"/>
        <v>20164</v>
      </c>
    </row>
    <row r="4303" spans="1:30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877"/>
        <v>0</v>
      </c>
      <c r="Q4303">
        <f t="shared" si="867"/>
        <v>10</v>
      </c>
      <c r="R4303">
        <f t="shared" si="868"/>
        <v>7</v>
      </c>
      <c r="S4303">
        <f t="shared" si="869"/>
        <v>38</v>
      </c>
      <c r="T4303">
        <f t="shared" si="870"/>
        <v>27</v>
      </c>
      <c r="U4303">
        <f t="shared" si="871"/>
        <v>15</v>
      </c>
      <c r="V4303">
        <f t="shared" si="872"/>
        <v>5</v>
      </c>
      <c r="W4303">
        <f t="shared" si="873"/>
        <v>22</v>
      </c>
      <c r="X4303">
        <f t="shared" si="874"/>
        <v>20</v>
      </c>
      <c r="Y4303">
        <f t="shared" si="875"/>
        <v>18566</v>
      </c>
      <c r="Z4303">
        <f t="shared" si="864"/>
        <v>0.65</v>
      </c>
      <c r="AA4303">
        <f t="shared" si="865"/>
        <v>0.35</v>
      </c>
      <c r="AC4303">
        <f t="shared" si="876"/>
        <v>0</v>
      </c>
      <c r="AD4303" s="4">
        <f t="shared" si="866"/>
        <v>20071</v>
      </c>
    </row>
    <row r="4304" spans="1:30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877"/>
        <v>0</v>
      </c>
      <c r="Q4304">
        <f t="shared" si="867"/>
        <v>7</v>
      </c>
      <c r="R4304">
        <f t="shared" si="868"/>
        <v>6</v>
      </c>
      <c r="S4304">
        <f t="shared" si="869"/>
        <v>35</v>
      </c>
      <c r="T4304">
        <f t="shared" si="870"/>
        <v>26</v>
      </c>
      <c r="U4304">
        <f t="shared" si="871"/>
        <v>16</v>
      </c>
      <c r="V4304">
        <f t="shared" si="872"/>
        <v>4</v>
      </c>
      <c r="W4304">
        <f t="shared" si="873"/>
        <v>22</v>
      </c>
      <c r="X4304">
        <f t="shared" si="874"/>
        <v>20</v>
      </c>
      <c r="Y4304">
        <f t="shared" si="875"/>
        <v>19283</v>
      </c>
      <c r="Z4304">
        <f t="shared" si="864"/>
        <v>0.7</v>
      </c>
      <c r="AA4304">
        <f t="shared" si="865"/>
        <v>0.3</v>
      </c>
      <c r="AC4304">
        <f t="shared" si="876"/>
        <v>0</v>
      </c>
      <c r="AD4304" s="4">
        <f t="shared" si="866"/>
        <v>20143</v>
      </c>
    </row>
    <row r="4305" spans="1:30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877"/>
        <v>0</v>
      </c>
      <c r="Q4305">
        <f t="shared" si="867"/>
        <v>6</v>
      </c>
      <c r="R4305">
        <f t="shared" si="868"/>
        <v>5</v>
      </c>
      <c r="S4305">
        <f t="shared" si="869"/>
        <v>34</v>
      </c>
      <c r="T4305">
        <f t="shared" si="870"/>
        <v>25</v>
      </c>
      <c r="U4305">
        <f t="shared" si="871"/>
        <v>17</v>
      </c>
      <c r="V4305">
        <f t="shared" si="872"/>
        <v>3</v>
      </c>
      <c r="W4305">
        <f t="shared" si="873"/>
        <v>22</v>
      </c>
      <c r="X4305">
        <f t="shared" si="874"/>
        <v>20</v>
      </c>
      <c r="Y4305">
        <f t="shared" si="875"/>
        <v>18026</v>
      </c>
      <c r="Z4305">
        <f t="shared" si="864"/>
        <v>0.75</v>
      </c>
      <c r="AA4305">
        <f t="shared" si="865"/>
        <v>0.25</v>
      </c>
      <c r="AC4305">
        <f t="shared" si="876"/>
        <v>1</v>
      </c>
      <c r="AD4305" s="4">
        <f t="shared" si="866"/>
        <v>17686</v>
      </c>
    </row>
    <row r="4306" spans="1:30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877"/>
        <v>0</v>
      </c>
      <c r="Q4306">
        <f t="shared" si="867"/>
        <v>5</v>
      </c>
      <c r="R4306">
        <f t="shared" si="868"/>
        <v>4</v>
      </c>
      <c r="S4306">
        <f t="shared" si="869"/>
        <v>33</v>
      </c>
      <c r="T4306">
        <f t="shared" si="870"/>
        <v>24</v>
      </c>
      <c r="U4306">
        <f t="shared" si="871"/>
        <v>18</v>
      </c>
      <c r="V4306">
        <f t="shared" si="872"/>
        <v>2</v>
      </c>
      <c r="W4306">
        <f t="shared" si="873"/>
        <v>22</v>
      </c>
      <c r="X4306">
        <f t="shared" si="874"/>
        <v>20</v>
      </c>
      <c r="Y4306">
        <f t="shared" si="875"/>
        <v>17147</v>
      </c>
      <c r="Z4306">
        <f t="shared" si="864"/>
        <v>0.8</v>
      </c>
      <c r="AA4306">
        <f t="shared" si="865"/>
        <v>0.2</v>
      </c>
      <c r="AC4306">
        <f t="shared" si="876"/>
        <v>1</v>
      </c>
      <c r="AD4306" s="4">
        <f t="shared" si="866"/>
        <v>16843</v>
      </c>
    </row>
    <row r="4307" spans="1:30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877"/>
        <v>0</v>
      </c>
      <c r="Q4307">
        <f t="shared" si="867"/>
        <v>4</v>
      </c>
      <c r="R4307">
        <f t="shared" si="868"/>
        <v>3</v>
      </c>
      <c r="S4307">
        <f t="shared" si="869"/>
        <v>32</v>
      </c>
      <c r="T4307">
        <f t="shared" si="870"/>
        <v>23</v>
      </c>
      <c r="U4307">
        <f t="shared" si="871"/>
        <v>19</v>
      </c>
      <c r="V4307">
        <f t="shared" si="872"/>
        <v>1</v>
      </c>
      <c r="W4307">
        <f t="shared" si="873"/>
        <v>22</v>
      </c>
      <c r="X4307">
        <f t="shared" si="874"/>
        <v>20</v>
      </c>
      <c r="Y4307">
        <f t="shared" si="875"/>
        <v>17718</v>
      </c>
      <c r="Z4307">
        <f t="shared" si="864"/>
        <v>0.85</v>
      </c>
      <c r="AA4307">
        <f t="shared" si="865"/>
        <v>0.15</v>
      </c>
      <c r="AC4307">
        <f t="shared" si="876"/>
        <v>1</v>
      </c>
      <c r="AD4307" s="4">
        <f t="shared" si="866"/>
        <v>17607</v>
      </c>
    </row>
    <row r="4308" spans="1:30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877"/>
        <v>0</v>
      </c>
      <c r="Q4308">
        <f t="shared" si="867"/>
        <v>3</v>
      </c>
      <c r="R4308">
        <f t="shared" si="868"/>
        <v>2</v>
      </c>
      <c r="S4308">
        <f t="shared" si="869"/>
        <v>31</v>
      </c>
      <c r="T4308">
        <f t="shared" si="870"/>
        <v>22</v>
      </c>
      <c r="U4308">
        <f t="shared" si="871"/>
        <v>20</v>
      </c>
      <c r="V4308">
        <f t="shared" si="872"/>
        <v>0</v>
      </c>
      <c r="W4308">
        <f t="shared" si="873"/>
        <v>22</v>
      </c>
      <c r="X4308">
        <f t="shared" si="874"/>
        <v>20</v>
      </c>
      <c r="Y4308">
        <f t="shared" si="875"/>
        <v>18761</v>
      </c>
      <c r="Z4308">
        <f t="shared" si="864"/>
        <v>0.9</v>
      </c>
      <c r="AA4308">
        <f t="shared" si="865"/>
        <v>0.1</v>
      </c>
      <c r="AC4308">
        <f t="shared" si="876"/>
        <v>1</v>
      </c>
      <c r="AD4308" s="4">
        <f t="shared" si="866"/>
        <v>18761</v>
      </c>
    </row>
    <row r="4309" spans="1:30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877"/>
        <v>0</v>
      </c>
      <c r="Q4309">
        <f t="shared" si="867"/>
        <v>0</v>
      </c>
      <c r="R4309">
        <f t="shared" si="868"/>
        <v>1</v>
      </c>
      <c r="S4309">
        <f t="shared" si="869"/>
        <v>28</v>
      </c>
      <c r="T4309">
        <f t="shared" si="870"/>
        <v>21</v>
      </c>
      <c r="U4309">
        <f t="shared" si="871"/>
        <v>21</v>
      </c>
      <c r="V4309">
        <f t="shared" si="872"/>
        <v>1</v>
      </c>
      <c r="W4309">
        <f t="shared" si="873"/>
        <v>22</v>
      </c>
      <c r="X4309">
        <f t="shared" si="874"/>
        <v>22</v>
      </c>
      <c r="Y4309">
        <f t="shared" si="875"/>
        <v>21707</v>
      </c>
      <c r="Z4309">
        <f t="shared" si="864"/>
        <v>0.95454545454545459</v>
      </c>
      <c r="AA4309">
        <f t="shared" si="865"/>
        <v>4.5454545454545456E-2</v>
      </c>
      <c r="AC4309">
        <f t="shared" si="876"/>
        <v>1</v>
      </c>
      <c r="AD4309" s="4">
        <f t="shared" si="866"/>
        <v>21889</v>
      </c>
    </row>
    <row r="4310" spans="1:30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877"/>
        <v>1</v>
      </c>
      <c r="Q4310">
        <f t="shared" si="867"/>
        <v>27</v>
      </c>
      <c r="R4310">
        <f t="shared" si="868"/>
        <v>20</v>
      </c>
      <c r="S4310">
        <f t="shared" si="869"/>
        <v>58</v>
      </c>
      <c r="T4310">
        <f t="shared" si="870"/>
        <v>43</v>
      </c>
      <c r="U4310">
        <f t="shared" si="871"/>
        <v>1</v>
      </c>
      <c r="V4310">
        <f t="shared" si="872"/>
        <v>22</v>
      </c>
      <c r="W4310">
        <f t="shared" si="873"/>
        <v>21</v>
      </c>
      <c r="X4310">
        <f t="shared" si="874"/>
        <v>23</v>
      </c>
      <c r="Y4310">
        <f t="shared" si="875"/>
        <v>17405</v>
      </c>
      <c r="Z4310">
        <f t="shared" si="864"/>
        <v>0.13043478260869565</v>
      </c>
      <c r="AA4310">
        <f t="shared" si="865"/>
        <v>0.86956521739130432</v>
      </c>
      <c r="AC4310">
        <f t="shared" si="876"/>
        <v>0</v>
      </c>
      <c r="AD4310" s="4">
        <f t="shared" si="866"/>
        <v>17218</v>
      </c>
    </row>
    <row r="4311" spans="1:30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877"/>
        <v>0</v>
      </c>
      <c r="Q4311">
        <f t="shared" si="867"/>
        <v>26</v>
      </c>
      <c r="R4311">
        <f t="shared" si="868"/>
        <v>19</v>
      </c>
      <c r="S4311">
        <f t="shared" si="869"/>
        <v>57</v>
      </c>
      <c r="T4311">
        <f t="shared" si="870"/>
        <v>42</v>
      </c>
      <c r="U4311">
        <f t="shared" si="871"/>
        <v>2</v>
      </c>
      <c r="V4311">
        <f t="shared" si="872"/>
        <v>21</v>
      </c>
      <c r="W4311">
        <f t="shared" si="873"/>
        <v>21</v>
      </c>
      <c r="X4311">
        <f t="shared" si="874"/>
        <v>23</v>
      </c>
      <c r="Y4311">
        <f t="shared" si="875"/>
        <v>17715</v>
      </c>
      <c r="Z4311">
        <f t="shared" si="864"/>
        <v>0.17391304347826086</v>
      </c>
      <c r="AA4311">
        <f t="shared" si="865"/>
        <v>0.82608695652173914</v>
      </c>
      <c r="AC4311">
        <f t="shared" si="876"/>
        <v>0</v>
      </c>
      <c r="AD4311" s="4">
        <f t="shared" si="866"/>
        <v>17293</v>
      </c>
    </row>
    <row r="4312" spans="1:30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877"/>
        <v>0</v>
      </c>
      <c r="Q4312">
        <f t="shared" si="867"/>
        <v>25</v>
      </c>
      <c r="R4312">
        <f t="shared" si="868"/>
        <v>18</v>
      </c>
      <c r="S4312">
        <f t="shared" si="869"/>
        <v>56</v>
      </c>
      <c r="T4312">
        <f t="shared" si="870"/>
        <v>41</v>
      </c>
      <c r="U4312">
        <f t="shared" si="871"/>
        <v>3</v>
      </c>
      <c r="V4312">
        <f t="shared" si="872"/>
        <v>20</v>
      </c>
      <c r="W4312">
        <f t="shared" si="873"/>
        <v>21</v>
      </c>
      <c r="X4312">
        <f t="shared" si="874"/>
        <v>23</v>
      </c>
      <c r="Y4312">
        <f t="shared" si="875"/>
        <v>17456</v>
      </c>
      <c r="Z4312">
        <f t="shared" si="864"/>
        <v>0.21739130434782608</v>
      </c>
      <c r="AA4312">
        <f t="shared" si="865"/>
        <v>0.78260869565217395</v>
      </c>
      <c r="AC4312">
        <f t="shared" si="876"/>
        <v>0</v>
      </c>
      <c r="AD4312" s="4">
        <f t="shared" si="866"/>
        <v>16829</v>
      </c>
    </row>
    <row r="4313" spans="1:30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877"/>
        <v>0</v>
      </c>
      <c r="Q4313">
        <f t="shared" si="867"/>
        <v>24</v>
      </c>
      <c r="R4313">
        <f t="shared" si="868"/>
        <v>17</v>
      </c>
      <c r="S4313">
        <f t="shared" si="869"/>
        <v>55</v>
      </c>
      <c r="T4313">
        <f t="shared" si="870"/>
        <v>40</v>
      </c>
      <c r="U4313">
        <f t="shared" si="871"/>
        <v>4</v>
      </c>
      <c r="V4313">
        <f t="shared" si="872"/>
        <v>19</v>
      </c>
      <c r="W4313">
        <f t="shared" si="873"/>
        <v>21</v>
      </c>
      <c r="X4313">
        <f t="shared" si="874"/>
        <v>23</v>
      </c>
      <c r="Y4313">
        <f t="shared" si="875"/>
        <v>18428</v>
      </c>
      <c r="Z4313">
        <f t="shared" si="864"/>
        <v>0.2608695652173913</v>
      </c>
      <c r="AA4313">
        <f t="shared" si="865"/>
        <v>0.73913043478260865</v>
      </c>
      <c r="AC4313">
        <f t="shared" si="876"/>
        <v>0</v>
      </c>
      <c r="AD4313" s="4">
        <f t="shared" si="866"/>
        <v>17471</v>
      </c>
    </row>
    <row r="4314" spans="1:30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877"/>
        <v>0</v>
      </c>
      <c r="Q4314">
        <f t="shared" si="867"/>
        <v>21</v>
      </c>
      <c r="R4314">
        <f t="shared" si="868"/>
        <v>16</v>
      </c>
      <c r="S4314">
        <f t="shared" si="869"/>
        <v>52</v>
      </c>
      <c r="T4314">
        <f t="shared" si="870"/>
        <v>39</v>
      </c>
      <c r="U4314">
        <f t="shared" si="871"/>
        <v>5</v>
      </c>
      <c r="V4314">
        <f t="shared" si="872"/>
        <v>18</v>
      </c>
      <c r="W4314">
        <f t="shared" si="873"/>
        <v>21</v>
      </c>
      <c r="X4314">
        <f t="shared" si="874"/>
        <v>23</v>
      </c>
      <c r="Y4314">
        <f t="shared" si="875"/>
        <v>19321</v>
      </c>
      <c r="Z4314">
        <f t="shared" si="864"/>
        <v>0.30434782608695654</v>
      </c>
      <c r="AA4314">
        <f t="shared" si="865"/>
        <v>0.69565217391304346</v>
      </c>
      <c r="AC4314">
        <f t="shared" si="876"/>
        <v>0</v>
      </c>
      <c r="AD4314" s="4">
        <f t="shared" si="866"/>
        <v>18021</v>
      </c>
    </row>
    <row r="4315" spans="1:30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877"/>
        <v>0</v>
      </c>
      <c r="Q4315">
        <f t="shared" si="867"/>
        <v>20</v>
      </c>
      <c r="R4315">
        <f t="shared" si="868"/>
        <v>15</v>
      </c>
      <c r="S4315">
        <f t="shared" si="869"/>
        <v>51</v>
      </c>
      <c r="T4315">
        <f t="shared" si="870"/>
        <v>38</v>
      </c>
      <c r="U4315">
        <f t="shared" si="871"/>
        <v>6</v>
      </c>
      <c r="V4315">
        <f t="shared" si="872"/>
        <v>17</v>
      </c>
      <c r="W4315">
        <f t="shared" si="873"/>
        <v>21</v>
      </c>
      <c r="X4315">
        <f t="shared" si="874"/>
        <v>23</v>
      </c>
      <c r="Y4315">
        <f t="shared" si="875"/>
        <v>20426</v>
      </c>
      <c r="Z4315">
        <f t="shared" si="864"/>
        <v>0.34782608695652173</v>
      </c>
      <c r="AA4315">
        <f t="shared" si="865"/>
        <v>0.65217391304347827</v>
      </c>
      <c r="AC4315">
        <f t="shared" si="876"/>
        <v>0</v>
      </c>
      <c r="AD4315" s="4">
        <f t="shared" si="866"/>
        <v>18871</v>
      </c>
    </row>
    <row r="4316" spans="1:30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877"/>
        <v>0</v>
      </c>
      <c r="Q4316">
        <f t="shared" si="867"/>
        <v>19</v>
      </c>
      <c r="R4316">
        <f t="shared" si="868"/>
        <v>14</v>
      </c>
      <c r="S4316">
        <f t="shared" si="869"/>
        <v>50</v>
      </c>
      <c r="T4316">
        <f t="shared" si="870"/>
        <v>37</v>
      </c>
      <c r="U4316">
        <f t="shared" si="871"/>
        <v>7</v>
      </c>
      <c r="V4316">
        <f t="shared" si="872"/>
        <v>16</v>
      </c>
      <c r="W4316">
        <f t="shared" si="873"/>
        <v>21</v>
      </c>
      <c r="X4316">
        <f t="shared" si="874"/>
        <v>23</v>
      </c>
      <c r="Y4316">
        <f t="shared" si="875"/>
        <v>21311</v>
      </c>
      <c r="Z4316">
        <f t="shared" si="864"/>
        <v>0.39130434782608697</v>
      </c>
      <c r="AA4316">
        <f t="shared" si="865"/>
        <v>0.60869565217391308</v>
      </c>
      <c r="AC4316">
        <f t="shared" si="876"/>
        <v>0</v>
      </c>
      <c r="AD4316" s="4">
        <f t="shared" si="866"/>
        <v>19364</v>
      </c>
    </row>
    <row r="4317" spans="1:30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877"/>
        <v>0</v>
      </c>
      <c r="Q4317">
        <f t="shared" si="867"/>
        <v>18</v>
      </c>
      <c r="R4317">
        <f t="shared" si="868"/>
        <v>13</v>
      </c>
      <c r="S4317">
        <f t="shared" si="869"/>
        <v>49</v>
      </c>
      <c r="T4317">
        <f t="shared" si="870"/>
        <v>36</v>
      </c>
      <c r="U4317">
        <f t="shared" si="871"/>
        <v>8</v>
      </c>
      <c r="V4317">
        <f t="shared" si="872"/>
        <v>15</v>
      </c>
      <c r="W4317">
        <f t="shared" si="873"/>
        <v>21</v>
      </c>
      <c r="X4317">
        <f t="shared" si="874"/>
        <v>23</v>
      </c>
      <c r="Y4317">
        <f t="shared" si="875"/>
        <v>22093</v>
      </c>
      <c r="Z4317">
        <f t="shared" ref="Z4317:Z4380" si="878">ABS((X4317-R4317)/X4317)</f>
        <v>0.43478260869565216</v>
      </c>
      <c r="AA4317">
        <f t="shared" ref="AA4317:AA4380" si="879">ABS((X4317-T4317)/X4317)</f>
        <v>0.56521739130434778</v>
      </c>
      <c r="AC4317">
        <f t="shared" si="876"/>
        <v>0</v>
      </c>
      <c r="AD4317" s="4">
        <f t="shared" si="866"/>
        <v>20086</v>
      </c>
    </row>
    <row r="4318" spans="1:30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877"/>
        <v>0</v>
      </c>
      <c r="Q4318">
        <f t="shared" si="867"/>
        <v>17</v>
      </c>
      <c r="R4318">
        <f t="shared" si="868"/>
        <v>12</v>
      </c>
      <c r="S4318">
        <f t="shared" si="869"/>
        <v>48</v>
      </c>
      <c r="T4318">
        <f t="shared" si="870"/>
        <v>35</v>
      </c>
      <c r="U4318">
        <f t="shared" si="871"/>
        <v>9</v>
      </c>
      <c r="V4318">
        <f t="shared" si="872"/>
        <v>14</v>
      </c>
      <c r="W4318">
        <f t="shared" si="873"/>
        <v>21</v>
      </c>
      <c r="X4318">
        <f t="shared" si="874"/>
        <v>23</v>
      </c>
      <c r="Y4318">
        <f t="shared" si="875"/>
        <v>22293</v>
      </c>
      <c r="Z4318">
        <f t="shared" si="878"/>
        <v>0.47826086956521741</v>
      </c>
      <c r="AA4318">
        <f t="shared" si="879"/>
        <v>0.52173913043478259</v>
      </c>
      <c r="AC4318">
        <f t="shared" si="876"/>
        <v>0</v>
      </c>
      <c r="AD4318" s="4">
        <f t="shared" si="866"/>
        <v>20057</v>
      </c>
    </row>
    <row r="4319" spans="1:30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877"/>
        <v>0</v>
      </c>
      <c r="Q4319">
        <f t="shared" si="867"/>
        <v>14</v>
      </c>
      <c r="R4319">
        <f t="shared" si="868"/>
        <v>11</v>
      </c>
      <c r="S4319">
        <f t="shared" si="869"/>
        <v>45</v>
      </c>
      <c r="T4319">
        <f t="shared" si="870"/>
        <v>34</v>
      </c>
      <c r="U4319">
        <f t="shared" si="871"/>
        <v>10</v>
      </c>
      <c r="V4319">
        <f t="shared" si="872"/>
        <v>13</v>
      </c>
      <c r="W4319">
        <f t="shared" si="873"/>
        <v>21</v>
      </c>
      <c r="X4319">
        <f t="shared" si="874"/>
        <v>23</v>
      </c>
      <c r="Y4319">
        <f t="shared" si="875"/>
        <v>21566</v>
      </c>
      <c r="Z4319">
        <f t="shared" si="878"/>
        <v>0.52173913043478259</v>
      </c>
      <c r="AA4319">
        <f t="shared" si="879"/>
        <v>0.47826086956521741</v>
      </c>
      <c r="AC4319">
        <f t="shared" si="876"/>
        <v>0</v>
      </c>
      <c r="AD4319" s="4">
        <f t="shared" si="866"/>
        <v>19650</v>
      </c>
    </row>
    <row r="4320" spans="1:30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877"/>
        <v>0</v>
      </c>
      <c r="Q4320">
        <f t="shared" si="867"/>
        <v>13</v>
      </c>
      <c r="R4320">
        <f t="shared" si="868"/>
        <v>10</v>
      </c>
      <c r="S4320">
        <f t="shared" si="869"/>
        <v>44</v>
      </c>
      <c r="T4320">
        <f t="shared" si="870"/>
        <v>33</v>
      </c>
      <c r="U4320">
        <f t="shared" si="871"/>
        <v>11</v>
      </c>
      <c r="V4320">
        <f t="shared" si="872"/>
        <v>12</v>
      </c>
      <c r="W4320">
        <f t="shared" si="873"/>
        <v>21</v>
      </c>
      <c r="X4320">
        <f t="shared" si="874"/>
        <v>23</v>
      </c>
      <c r="Y4320">
        <f t="shared" si="875"/>
        <v>21858</v>
      </c>
      <c r="Z4320">
        <f t="shared" si="878"/>
        <v>0.56521739130434778</v>
      </c>
      <c r="AA4320">
        <f t="shared" si="879"/>
        <v>0.43478260869565216</v>
      </c>
      <c r="AC4320">
        <f t="shared" si="876"/>
        <v>0</v>
      </c>
      <c r="AD4320" s="4">
        <f t="shared" si="866"/>
        <v>19204</v>
      </c>
    </row>
    <row r="4321" spans="1:30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877"/>
        <v>0</v>
      </c>
      <c r="Q4321">
        <f t="shared" si="867"/>
        <v>12</v>
      </c>
      <c r="R4321">
        <f t="shared" si="868"/>
        <v>9</v>
      </c>
      <c r="S4321">
        <f t="shared" si="869"/>
        <v>43</v>
      </c>
      <c r="T4321">
        <f t="shared" si="870"/>
        <v>32</v>
      </c>
      <c r="U4321">
        <f t="shared" si="871"/>
        <v>12</v>
      </c>
      <c r="V4321">
        <f t="shared" si="872"/>
        <v>11</v>
      </c>
      <c r="W4321">
        <f t="shared" si="873"/>
        <v>21</v>
      </c>
      <c r="X4321">
        <f t="shared" si="874"/>
        <v>23</v>
      </c>
      <c r="Y4321">
        <f t="shared" si="875"/>
        <v>21392</v>
      </c>
      <c r="Z4321">
        <f t="shared" si="878"/>
        <v>0.60869565217391308</v>
      </c>
      <c r="AA4321">
        <f t="shared" si="879"/>
        <v>0.39130434782608697</v>
      </c>
      <c r="AC4321">
        <f t="shared" si="876"/>
        <v>0</v>
      </c>
      <c r="AD4321" s="4">
        <f t="shared" si="866"/>
        <v>18750</v>
      </c>
    </row>
    <row r="4322" spans="1:30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877"/>
        <v>0</v>
      </c>
      <c r="Q4322">
        <f t="shared" si="867"/>
        <v>11</v>
      </c>
      <c r="R4322">
        <f t="shared" si="868"/>
        <v>8</v>
      </c>
      <c r="S4322">
        <f t="shared" si="869"/>
        <v>42</v>
      </c>
      <c r="T4322">
        <f t="shared" si="870"/>
        <v>31</v>
      </c>
      <c r="U4322">
        <f t="shared" si="871"/>
        <v>13</v>
      </c>
      <c r="V4322">
        <f t="shared" si="872"/>
        <v>10</v>
      </c>
      <c r="W4322">
        <f t="shared" si="873"/>
        <v>21</v>
      </c>
      <c r="X4322">
        <f t="shared" si="874"/>
        <v>23</v>
      </c>
      <c r="Y4322">
        <f t="shared" si="875"/>
        <v>22082</v>
      </c>
      <c r="Z4322">
        <f t="shared" si="878"/>
        <v>0.65217391304347827</v>
      </c>
      <c r="AA4322">
        <f t="shared" si="879"/>
        <v>0.34782608695652173</v>
      </c>
      <c r="AC4322">
        <f t="shared" si="876"/>
        <v>0</v>
      </c>
      <c r="AD4322" s="4">
        <f t="shared" si="866"/>
        <v>18636</v>
      </c>
    </row>
    <row r="4323" spans="1:30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877"/>
        <v>0</v>
      </c>
      <c r="Q4323">
        <f t="shared" si="867"/>
        <v>10</v>
      </c>
      <c r="R4323">
        <f t="shared" si="868"/>
        <v>7</v>
      </c>
      <c r="S4323">
        <f t="shared" si="869"/>
        <v>41</v>
      </c>
      <c r="T4323">
        <f t="shared" si="870"/>
        <v>30</v>
      </c>
      <c r="U4323">
        <f t="shared" si="871"/>
        <v>14</v>
      </c>
      <c r="V4323">
        <f t="shared" si="872"/>
        <v>9</v>
      </c>
      <c r="W4323">
        <f t="shared" si="873"/>
        <v>21</v>
      </c>
      <c r="X4323">
        <f t="shared" si="874"/>
        <v>23</v>
      </c>
      <c r="Y4323">
        <f t="shared" si="875"/>
        <v>22422</v>
      </c>
      <c r="Z4323">
        <f t="shared" si="878"/>
        <v>0.69565217391304346</v>
      </c>
      <c r="AA4323">
        <f t="shared" si="879"/>
        <v>0.30434782608695654</v>
      </c>
      <c r="AC4323">
        <f t="shared" si="876"/>
        <v>0</v>
      </c>
      <c r="AD4323" s="4">
        <f t="shared" si="866"/>
        <v>18679</v>
      </c>
    </row>
    <row r="4324" spans="1:30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877"/>
        <v>0</v>
      </c>
      <c r="Q4324">
        <f t="shared" si="867"/>
        <v>7</v>
      </c>
      <c r="R4324">
        <f t="shared" si="868"/>
        <v>6</v>
      </c>
      <c r="S4324">
        <f t="shared" si="869"/>
        <v>38</v>
      </c>
      <c r="T4324">
        <f t="shared" si="870"/>
        <v>29</v>
      </c>
      <c r="U4324">
        <f t="shared" si="871"/>
        <v>15</v>
      </c>
      <c r="V4324">
        <f t="shared" si="872"/>
        <v>8</v>
      </c>
      <c r="W4324">
        <f t="shared" si="873"/>
        <v>21</v>
      </c>
      <c r="X4324">
        <f t="shared" si="874"/>
        <v>23</v>
      </c>
      <c r="Y4324">
        <f t="shared" si="875"/>
        <v>23153</v>
      </c>
      <c r="Z4324">
        <f t="shared" si="878"/>
        <v>0.73913043478260865</v>
      </c>
      <c r="AA4324">
        <f t="shared" si="879"/>
        <v>0.2608695652173913</v>
      </c>
      <c r="AC4324">
        <f t="shared" si="876"/>
        <v>0</v>
      </c>
      <c r="AD4324" s="4">
        <f t="shared" si="866"/>
        <v>18793</v>
      </c>
    </row>
    <row r="4325" spans="1:30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877"/>
        <v>0</v>
      </c>
      <c r="Q4325">
        <f t="shared" si="867"/>
        <v>6</v>
      </c>
      <c r="R4325">
        <f t="shared" si="868"/>
        <v>5</v>
      </c>
      <c r="S4325">
        <f t="shared" si="869"/>
        <v>37</v>
      </c>
      <c r="T4325">
        <f t="shared" si="870"/>
        <v>28</v>
      </c>
      <c r="U4325">
        <f t="shared" si="871"/>
        <v>16</v>
      </c>
      <c r="V4325">
        <f t="shared" si="872"/>
        <v>7</v>
      </c>
      <c r="W4325">
        <f t="shared" si="873"/>
        <v>21</v>
      </c>
      <c r="X4325">
        <f t="shared" si="874"/>
        <v>23</v>
      </c>
      <c r="Y4325">
        <f t="shared" si="875"/>
        <v>23098</v>
      </c>
      <c r="Z4325">
        <f t="shared" si="878"/>
        <v>0.78260869565217395</v>
      </c>
      <c r="AA4325">
        <f t="shared" si="879"/>
        <v>0.21739130434782608</v>
      </c>
      <c r="AC4325">
        <f t="shared" si="876"/>
        <v>1</v>
      </c>
      <c r="AD4325" s="4">
        <f t="shared" si="866"/>
        <v>24950</v>
      </c>
    </row>
    <row r="4326" spans="1:30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877"/>
        <v>0</v>
      </c>
      <c r="Q4326">
        <f t="shared" si="867"/>
        <v>5</v>
      </c>
      <c r="R4326">
        <f t="shared" si="868"/>
        <v>4</v>
      </c>
      <c r="S4326">
        <f t="shared" si="869"/>
        <v>36</v>
      </c>
      <c r="T4326">
        <f t="shared" si="870"/>
        <v>27</v>
      </c>
      <c r="U4326">
        <f t="shared" si="871"/>
        <v>17</v>
      </c>
      <c r="V4326">
        <f t="shared" si="872"/>
        <v>6</v>
      </c>
      <c r="W4326">
        <f t="shared" si="873"/>
        <v>21</v>
      </c>
      <c r="X4326">
        <f t="shared" si="874"/>
        <v>23</v>
      </c>
      <c r="Y4326">
        <f t="shared" si="875"/>
        <v>24404</v>
      </c>
      <c r="Z4326">
        <f t="shared" si="878"/>
        <v>0.82608695652173914</v>
      </c>
      <c r="AA4326">
        <f t="shared" si="879"/>
        <v>0.17391304347826086</v>
      </c>
      <c r="AC4326">
        <f t="shared" si="876"/>
        <v>1</v>
      </c>
      <c r="AD4326" s="4">
        <f t="shared" si="866"/>
        <v>26307</v>
      </c>
    </row>
    <row r="4327" spans="1:30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877"/>
        <v>0</v>
      </c>
      <c r="Q4327">
        <f t="shared" si="867"/>
        <v>4</v>
      </c>
      <c r="R4327">
        <f t="shared" si="868"/>
        <v>3</v>
      </c>
      <c r="S4327">
        <f t="shared" si="869"/>
        <v>35</v>
      </c>
      <c r="T4327">
        <f t="shared" si="870"/>
        <v>26</v>
      </c>
      <c r="U4327">
        <f t="shared" si="871"/>
        <v>18</v>
      </c>
      <c r="V4327">
        <f t="shared" si="872"/>
        <v>5</v>
      </c>
      <c r="W4327">
        <f t="shared" si="873"/>
        <v>21</v>
      </c>
      <c r="X4327">
        <f t="shared" si="874"/>
        <v>23</v>
      </c>
      <c r="Y4327">
        <f t="shared" si="875"/>
        <v>22625</v>
      </c>
      <c r="Z4327">
        <f t="shared" si="878"/>
        <v>0.86956521739130432</v>
      </c>
      <c r="AA4327">
        <f t="shared" si="879"/>
        <v>0.13043478260869565</v>
      </c>
      <c r="AC4327">
        <f t="shared" si="876"/>
        <v>1</v>
      </c>
      <c r="AD4327" s="4">
        <f t="shared" si="866"/>
        <v>23654</v>
      </c>
    </row>
    <row r="4328" spans="1:30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877"/>
        <v>0</v>
      </c>
      <c r="Q4328">
        <f t="shared" si="867"/>
        <v>3</v>
      </c>
      <c r="R4328">
        <f t="shared" si="868"/>
        <v>2</v>
      </c>
      <c r="S4328">
        <f t="shared" si="869"/>
        <v>34</v>
      </c>
      <c r="T4328">
        <f t="shared" si="870"/>
        <v>25</v>
      </c>
      <c r="U4328">
        <f t="shared" si="871"/>
        <v>19</v>
      </c>
      <c r="V4328">
        <f t="shared" si="872"/>
        <v>4</v>
      </c>
      <c r="W4328">
        <f t="shared" si="873"/>
        <v>21</v>
      </c>
      <c r="X4328">
        <f t="shared" si="874"/>
        <v>23</v>
      </c>
      <c r="Y4328">
        <f t="shared" si="875"/>
        <v>23277</v>
      </c>
      <c r="Z4328">
        <f t="shared" si="878"/>
        <v>0.91304347826086951</v>
      </c>
      <c r="AA4328">
        <f t="shared" si="879"/>
        <v>8.6956521739130432E-2</v>
      </c>
      <c r="AC4328">
        <f t="shared" si="876"/>
        <v>1</v>
      </c>
      <c r="AD4328" s="4">
        <f t="shared" si="866"/>
        <v>24196</v>
      </c>
    </row>
    <row r="4329" spans="1:30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877"/>
        <v>0</v>
      </c>
      <c r="Q4329">
        <f t="shared" si="867"/>
        <v>0</v>
      </c>
      <c r="R4329">
        <f t="shared" si="868"/>
        <v>1</v>
      </c>
      <c r="S4329">
        <f t="shared" si="869"/>
        <v>31</v>
      </c>
      <c r="T4329">
        <f t="shared" si="870"/>
        <v>24</v>
      </c>
      <c r="U4329">
        <f t="shared" si="871"/>
        <v>20</v>
      </c>
      <c r="V4329">
        <f t="shared" si="872"/>
        <v>3</v>
      </c>
      <c r="W4329">
        <f t="shared" si="873"/>
        <v>21</v>
      </c>
      <c r="X4329">
        <f t="shared" si="874"/>
        <v>23</v>
      </c>
      <c r="Y4329">
        <f t="shared" si="875"/>
        <v>24613</v>
      </c>
      <c r="Z4329">
        <f t="shared" si="878"/>
        <v>0.95652173913043481</v>
      </c>
      <c r="AA4329">
        <f t="shared" si="879"/>
        <v>4.3478260869565216E-2</v>
      </c>
      <c r="AC4329">
        <f t="shared" si="876"/>
        <v>1</v>
      </c>
      <c r="AD4329" s="4">
        <f t="shared" si="866"/>
        <v>24904</v>
      </c>
    </row>
    <row r="4330" spans="1:30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877"/>
        <v>1</v>
      </c>
      <c r="Q4330">
        <f t="shared" si="867"/>
        <v>30</v>
      </c>
      <c r="R4330">
        <f t="shared" si="868"/>
        <v>23</v>
      </c>
      <c r="S4330">
        <f t="shared" si="869"/>
        <v>60</v>
      </c>
      <c r="T4330">
        <f t="shared" si="870"/>
        <v>44</v>
      </c>
      <c r="U4330">
        <f t="shared" si="871"/>
        <v>1</v>
      </c>
      <c r="V4330">
        <f t="shared" si="872"/>
        <v>20</v>
      </c>
      <c r="W4330">
        <f t="shared" si="873"/>
        <v>24</v>
      </c>
      <c r="X4330">
        <f t="shared" si="874"/>
        <v>21</v>
      </c>
      <c r="Y4330">
        <f t="shared" si="875"/>
        <v>24689</v>
      </c>
      <c r="Z4330">
        <f t="shared" si="878"/>
        <v>9.5238095238095233E-2</v>
      </c>
      <c r="AA4330">
        <f t="shared" si="879"/>
        <v>1.0952380952380953</v>
      </c>
      <c r="AC4330">
        <f t="shared" si="876"/>
        <v>0</v>
      </c>
      <c r="AD4330" s="4">
        <f t="shared" si="866"/>
        <v>24586</v>
      </c>
    </row>
    <row r="4331" spans="1:30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877"/>
        <v>0</v>
      </c>
      <c r="Q4331">
        <f t="shared" si="867"/>
        <v>29</v>
      </c>
      <c r="R4331">
        <f t="shared" si="868"/>
        <v>22</v>
      </c>
      <c r="S4331">
        <f t="shared" si="869"/>
        <v>59</v>
      </c>
      <c r="T4331">
        <f t="shared" si="870"/>
        <v>43</v>
      </c>
      <c r="U4331">
        <f t="shared" si="871"/>
        <v>2</v>
      </c>
      <c r="V4331">
        <f t="shared" si="872"/>
        <v>19</v>
      </c>
      <c r="W4331">
        <f t="shared" si="873"/>
        <v>24</v>
      </c>
      <c r="X4331">
        <f t="shared" si="874"/>
        <v>21</v>
      </c>
      <c r="Y4331">
        <f t="shared" si="875"/>
        <v>24510</v>
      </c>
      <c r="Z4331">
        <f t="shared" si="878"/>
        <v>4.7619047619047616E-2</v>
      </c>
      <c r="AA4331">
        <f t="shared" si="879"/>
        <v>1.0476190476190477</v>
      </c>
      <c r="AC4331">
        <f t="shared" si="876"/>
        <v>0</v>
      </c>
      <c r="AD4331" s="4">
        <f t="shared" si="866"/>
        <v>24268</v>
      </c>
    </row>
    <row r="4332" spans="1:30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877"/>
        <v>0</v>
      </c>
      <c r="Q4332">
        <f t="shared" si="867"/>
        <v>28</v>
      </c>
      <c r="R4332">
        <f t="shared" si="868"/>
        <v>21</v>
      </c>
      <c r="S4332">
        <f t="shared" si="869"/>
        <v>58</v>
      </c>
      <c r="T4332">
        <f t="shared" si="870"/>
        <v>42</v>
      </c>
      <c r="U4332">
        <f t="shared" si="871"/>
        <v>3</v>
      </c>
      <c r="V4332">
        <f t="shared" si="872"/>
        <v>18</v>
      </c>
      <c r="W4332">
        <f t="shared" si="873"/>
        <v>24</v>
      </c>
      <c r="X4332">
        <f t="shared" si="874"/>
        <v>21</v>
      </c>
      <c r="Y4332">
        <f t="shared" si="875"/>
        <v>25556</v>
      </c>
      <c r="Z4332">
        <f t="shared" si="878"/>
        <v>0</v>
      </c>
      <c r="AA4332">
        <f t="shared" si="879"/>
        <v>1</v>
      </c>
      <c r="AC4332">
        <f t="shared" si="876"/>
        <v>0</v>
      </c>
      <c r="AD4332" s="4">
        <f t="shared" ref="AD4332:AD4395" si="880">IF(AND($A4332&gt;=WORKDAY(EOMONTH($A4332,0),-4), $A4332&lt;=EOMONTH($A4332,0)),C4332,B4332)</f>
        <v>25121</v>
      </c>
    </row>
    <row r="4333" spans="1:30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877"/>
        <v>0</v>
      </c>
      <c r="Q4333">
        <f t="shared" si="867"/>
        <v>27</v>
      </c>
      <c r="R4333">
        <f t="shared" si="868"/>
        <v>20</v>
      </c>
      <c r="S4333">
        <f t="shared" si="869"/>
        <v>57</v>
      </c>
      <c r="T4333">
        <f t="shared" si="870"/>
        <v>41</v>
      </c>
      <c r="U4333">
        <f t="shared" si="871"/>
        <v>4</v>
      </c>
      <c r="V4333">
        <f t="shared" si="872"/>
        <v>17</v>
      </c>
      <c r="W4333">
        <f t="shared" si="873"/>
        <v>24</v>
      </c>
      <c r="X4333">
        <f t="shared" si="874"/>
        <v>21</v>
      </c>
      <c r="Y4333">
        <f t="shared" si="875"/>
        <v>27022</v>
      </c>
      <c r="Z4333">
        <f t="shared" si="878"/>
        <v>4.7619047619047616E-2</v>
      </c>
      <c r="AA4333">
        <f t="shared" si="879"/>
        <v>0.95238095238095233</v>
      </c>
      <c r="AC4333">
        <f t="shared" si="876"/>
        <v>0</v>
      </c>
      <c r="AD4333" s="4">
        <f t="shared" si="880"/>
        <v>26493</v>
      </c>
    </row>
    <row r="4334" spans="1:30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877"/>
        <v>0</v>
      </c>
      <c r="Q4334">
        <f t="shared" si="867"/>
        <v>24</v>
      </c>
      <c r="R4334">
        <f t="shared" si="868"/>
        <v>19</v>
      </c>
      <c r="S4334">
        <f t="shared" si="869"/>
        <v>54</v>
      </c>
      <c r="T4334">
        <f t="shared" si="870"/>
        <v>40</v>
      </c>
      <c r="U4334">
        <f t="shared" si="871"/>
        <v>5</v>
      </c>
      <c r="V4334">
        <f t="shared" si="872"/>
        <v>16</v>
      </c>
      <c r="W4334">
        <f t="shared" si="873"/>
        <v>24</v>
      </c>
      <c r="X4334">
        <f t="shared" si="874"/>
        <v>21</v>
      </c>
      <c r="Y4334">
        <f t="shared" si="875"/>
        <v>28686</v>
      </c>
      <c r="Z4334">
        <f t="shared" si="878"/>
        <v>9.5238095238095233E-2</v>
      </c>
      <c r="AA4334">
        <f t="shared" si="879"/>
        <v>0.90476190476190477</v>
      </c>
      <c r="AC4334">
        <f t="shared" si="876"/>
        <v>0</v>
      </c>
      <c r="AD4334" s="4">
        <f t="shared" si="880"/>
        <v>27964</v>
      </c>
    </row>
    <row r="4335" spans="1:30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877"/>
        <v>0</v>
      </c>
      <c r="Q4335">
        <f t="shared" si="867"/>
        <v>23</v>
      </c>
      <c r="R4335">
        <f t="shared" si="868"/>
        <v>18</v>
      </c>
      <c r="S4335">
        <f t="shared" si="869"/>
        <v>53</v>
      </c>
      <c r="T4335">
        <f t="shared" si="870"/>
        <v>39</v>
      </c>
      <c r="U4335">
        <f t="shared" si="871"/>
        <v>6</v>
      </c>
      <c r="V4335">
        <f t="shared" si="872"/>
        <v>15</v>
      </c>
      <c r="W4335">
        <f t="shared" si="873"/>
        <v>24</v>
      </c>
      <c r="X4335">
        <f t="shared" si="874"/>
        <v>21</v>
      </c>
      <c r="Y4335">
        <f t="shared" si="875"/>
        <v>28964</v>
      </c>
      <c r="Z4335">
        <f t="shared" si="878"/>
        <v>0.14285714285714285</v>
      </c>
      <c r="AA4335">
        <f t="shared" si="879"/>
        <v>0.8571428571428571</v>
      </c>
      <c r="AC4335">
        <f t="shared" si="876"/>
        <v>0</v>
      </c>
      <c r="AD4335" s="4">
        <f t="shared" si="880"/>
        <v>28043</v>
      </c>
    </row>
    <row r="4336" spans="1:30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877"/>
        <v>0</v>
      </c>
      <c r="Q4336">
        <f t="shared" si="867"/>
        <v>22</v>
      </c>
      <c r="R4336">
        <f t="shared" si="868"/>
        <v>17</v>
      </c>
      <c r="S4336">
        <f t="shared" si="869"/>
        <v>52</v>
      </c>
      <c r="T4336">
        <f t="shared" si="870"/>
        <v>38</v>
      </c>
      <c r="U4336">
        <f t="shared" si="871"/>
        <v>7</v>
      </c>
      <c r="V4336">
        <f t="shared" si="872"/>
        <v>14</v>
      </c>
      <c r="W4336">
        <f t="shared" si="873"/>
        <v>24</v>
      </c>
      <c r="X4336">
        <f t="shared" si="874"/>
        <v>21</v>
      </c>
      <c r="Y4336">
        <f t="shared" si="875"/>
        <v>29989</v>
      </c>
      <c r="Z4336">
        <f t="shared" si="878"/>
        <v>0.19047619047619047</v>
      </c>
      <c r="AA4336">
        <f t="shared" si="879"/>
        <v>0.80952380952380953</v>
      </c>
      <c r="AC4336">
        <f t="shared" si="876"/>
        <v>0</v>
      </c>
      <c r="AD4336" s="4">
        <f t="shared" si="880"/>
        <v>28511</v>
      </c>
    </row>
    <row r="4337" spans="1:30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877"/>
        <v>0</v>
      </c>
      <c r="Q4337">
        <f t="shared" si="867"/>
        <v>21</v>
      </c>
      <c r="R4337">
        <f t="shared" si="868"/>
        <v>16</v>
      </c>
      <c r="S4337">
        <f t="shared" si="869"/>
        <v>51</v>
      </c>
      <c r="T4337">
        <f t="shared" si="870"/>
        <v>37</v>
      </c>
      <c r="U4337">
        <f t="shared" si="871"/>
        <v>8</v>
      </c>
      <c r="V4337">
        <f t="shared" si="872"/>
        <v>13</v>
      </c>
      <c r="W4337">
        <f t="shared" si="873"/>
        <v>24</v>
      </c>
      <c r="X4337">
        <f t="shared" si="874"/>
        <v>21</v>
      </c>
      <c r="Y4337">
        <f t="shared" si="875"/>
        <v>28145</v>
      </c>
      <c r="Z4337">
        <f t="shared" si="878"/>
        <v>0.23809523809523808</v>
      </c>
      <c r="AA4337">
        <f t="shared" si="879"/>
        <v>0.76190476190476186</v>
      </c>
      <c r="AC4337">
        <f t="shared" si="876"/>
        <v>0</v>
      </c>
      <c r="AD4337" s="4">
        <f t="shared" si="880"/>
        <v>27093</v>
      </c>
    </row>
    <row r="4338" spans="1:30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877"/>
        <v>0</v>
      </c>
      <c r="Q4338">
        <f t="shared" si="867"/>
        <v>20</v>
      </c>
      <c r="R4338">
        <f t="shared" si="868"/>
        <v>15</v>
      </c>
      <c r="S4338">
        <f t="shared" si="869"/>
        <v>50</v>
      </c>
      <c r="T4338">
        <f t="shared" si="870"/>
        <v>36</v>
      </c>
      <c r="U4338">
        <f t="shared" si="871"/>
        <v>9</v>
      </c>
      <c r="V4338">
        <f t="shared" si="872"/>
        <v>12</v>
      </c>
      <c r="W4338">
        <f t="shared" si="873"/>
        <v>24</v>
      </c>
      <c r="X4338">
        <f t="shared" si="874"/>
        <v>21</v>
      </c>
      <c r="Y4338">
        <f t="shared" si="875"/>
        <v>27730</v>
      </c>
      <c r="Z4338">
        <f t="shared" si="878"/>
        <v>0.2857142857142857</v>
      </c>
      <c r="AA4338">
        <f t="shared" si="879"/>
        <v>0.7142857142857143</v>
      </c>
      <c r="AC4338">
        <f t="shared" si="876"/>
        <v>0</v>
      </c>
      <c r="AD4338" s="4">
        <f t="shared" si="880"/>
        <v>26821</v>
      </c>
    </row>
    <row r="4339" spans="1:30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877"/>
        <v>0</v>
      </c>
      <c r="Q4339">
        <f t="shared" si="867"/>
        <v>17</v>
      </c>
      <c r="R4339">
        <f t="shared" si="868"/>
        <v>14</v>
      </c>
      <c r="S4339">
        <f t="shared" si="869"/>
        <v>47</v>
      </c>
      <c r="T4339">
        <f t="shared" si="870"/>
        <v>35</v>
      </c>
      <c r="U4339">
        <f t="shared" si="871"/>
        <v>10</v>
      </c>
      <c r="V4339">
        <f t="shared" si="872"/>
        <v>11</v>
      </c>
      <c r="W4339">
        <f t="shared" si="873"/>
        <v>24</v>
      </c>
      <c r="X4339">
        <f t="shared" si="874"/>
        <v>21</v>
      </c>
      <c r="Y4339">
        <f t="shared" si="875"/>
        <v>25827</v>
      </c>
      <c r="Z4339">
        <f t="shared" si="878"/>
        <v>0.33333333333333331</v>
      </c>
      <c r="AA4339">
        <f t="shared" si="879"/>
        <v>0.66666666666666663</v>
      </c>
      <c r="AC4339">
        <f t="shared" si="876"/>
        <v>0</v>
      </c>
      <c r="AD4339" s="4">
        <f t="shared" si="880"/>
        <v>25218</v>
      </c>
    </row>
    <row r="4340" spans="1:30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877"/>
        <v>0</v>
      </c>
      <c r="Q4340">
        <f t="shared" si="867"/>
        <v>16</v>
      </c>
      <c r="R4340">
        <f t="shared" si="868"/>
        <v>13</v>
      </c>
      <c r="S4340">
        <f t="shared" si="869"/>
        <v>46</v>
      </c>
      <c r="T4340">
        <f t="shared" si="870"/>
        <v>34</v>
      </c>
      <c r="U4340">
        <f t="shared" si="871"/>
        <v>11</v>
      </c>
      <c r="V4340">
        <f t="shared" si="872"/>
        <v>10</v>
      </c>
      <c r="W4340">
        <f t="shared" si="873"/>
        <v>24</v>
      </c>
      <c r="X4340">
        <f t="shared" si="874"/>
        <v>21</v>
      </c>
      <c r="Y4340">
        <f t="shared" si="875"/>
        <v>24828</v>
      </c>
      <c r="Z4340">
        <f t="shared" si="878"/>
        <v>0.38095238095238093</v>
      </c>
      <c r="AA4340">
        <f t="shared" si="879"/>
        <v>0.61904761904761907</v>
      </c>
      <c r="AC4340">
        <f t="shared" si="876"/>
        <v>0</v>
      </c>
      <c r="AD4340" s="4">
        <f t="shared" si="880"/>
        <v>24375</v>
      </c>
    </row>
    <row r="4341" spans="1:30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877"/>
        <v>0</v>
      </c>
      <c r="Q4341">
        <f t="shared" si="867"/>
        <v>15</v>
      </c>
      <c r="R4341">
        <f t="shared" si="868"/>
        <v>12</v>
      </c>
      <c r="S4341">
        <f t="shared" si="869"/>
        <v>45</v>
      </c>
      <c r="T4341">
        <f t="shared" si="870"/>
        <v>33</v>
      </c>
      <c r="U4341">
        <f t="shared" si="871"/>
        <v>12</v>
      </c>
      <c r="V4341">
        <f t="shared" si="872"/>
        <v>9</v>
      </c>
      <c r="W4341">
        <f t="shared" si="873"/>
        <v>24</v>
      </c>
      <c r="X4341">
        <f t="shared" si="874"/>
        <v>21</v>
      </c>
      <c r="Y4341">
        <f t="shared" si="875"/>
        <v>26618</v>
      </c>
      <c r="Z4341">
        <f t="shared" si="878"/>
        <v>0.42857142857142855</v>
      </c>
      <c r="AA4341">
        <f t="shared" si="879"/>
        <v>0.5714285714285714</v>
      </c>
      <c r="AC4341">
        <f t="shared" si="876"/>
        <v>0</v>
      </c>
      <c r="AD4341" s="4">
        <f t="shared" si="880"/>
        <v>25089</v>
      </c>
    </row>
    <row r="4342" spans="1:30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877"/>
        <v>0</v>
      </c>
      <c r="Q4342">
        <f t="shared" si="867"/>
        <v>14</v>
      </c>
      <c r="R4342">
        <f t="shared" si="868"/>
        <v>11</v>
      </c>
      <c r="S4342">
        <f t="shared" si="869"/>
        <v>44</v>
      </c>
      <c r="T4342">
        <f t="shared" si="870"/>
        <v>32</v>
      </c>
      <c r="U4342">
        <f t="shared" si="871"/>
        <v>13</v>
      </c>
      <c r="V4342">
        <f t="shared" si="872"/>
        <v>8</v>
      </c>
      <c r="W4342">
        <f t="shared" si="873"/>
        <v>24</v>
      </c>
      <c r="X4342">
        <f t="shared" si="874"/>
        <v>21</v>
      </c>
      <c r="Y4342">
        <f t="shared" si="875"/>
        <v>27435</v>
      </c>
      <c r="Z4342">
        <f t="shared" si="878"/>
        <v>0.47619047619047616</v>
      </c>
      <c r="AA4342">
        <f t="shared" si="879"/>
        <v>0.52380952380952384</v>
      </c>
      <c r="AC4342">
        <f t="shared" si="876"/>
        <v>0</v>
      </c>
      <c r="AD4342" s="4">
        <f t="shared" si="880"/>
        <v>25536</v>
      </c>
    </row>
    <row r="4343" spans="1:30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877"/>
        <v>0</v>
      </c>
      <c r="Q4343">
        <f t="shared" si="867"/>
        <v>13</v>
      </c>
      <c r="R4343">
        <f t="shared" si="868"/>
        <v>10</v>
      </c>
      <c r="S4343">
        <f t="shared" si="869"/>
        <v>43</v>
      </c>
      <c r="T4343">
        <f t="shared" si="870"/>
        <v>31</v>
      </c>
      <c r="U4343">
        <f t="shared" si="871"/>
        <v>14</v>
      </c>
      <c r="V4343">
        <f t="shared" si="872"/>
        <v>7</v>
      </c>
      <c r="W4343">
        <f t="shared" si="873"/>
        <v>24</v>
      </c>
      <c r="X4343">
        <f t="shared" si="874"/>
        <v>21</v>
      </c>
      <c r="Y4343">
        <f t="shared" si="875"/>
        <v>28032</v>
      </c>
      <c r="Z4343">
        <f t="shared" si="878"/>
        <v>0.52380952380952384</v>
      </c>
      <c r="AA4343">
        <f t="shared" si="879"/>
        <v>0.47619047619047616</v>
      </c>
      <c r="AC4343">
        <f t="shared" si="876"/>
        <v>0</v>
      </c>
      <c r="AD4343" s="4">
        <f t="shared" si="880"/>
        <v>25711</v>
      </c>
    </row>
    <row r="4344" spans="1:30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877"/>
        <v>0</v>
      </c>
      <c r="Q4344">
        <f t="shared" si="867"/>
        <v>10</v>
      </c>
      <c r="R4344">
        <f t="shared" si="868"/>
        <v>9</v>
      </c>
      <c r="S4344">
        <f t="shared" si="869"/>
        <v>40</v>
      </c>
      <c r="T4344">
        <f t="shared" si="870"/>
        <v>30</v>
      </c>
      <c r="U4344">
        <f t="shared" si="871"/>
        <v>15</v>
      </c>
      <c r="V4344">
        <f t="shared" si="872"/>
        <v>6</v>
      </c>
      <c r="W4344">
        <f t="shared" si="873"/>
        <v>24</v>
      </c>
      <c r="X4344">
        <f t="shared" si="874"/>
        <v>21</v>
      </c>
      <c r="Y4344">
        <f t="shared" si="875"/>
        <v>28200</v>
      </c>
      <c r="Z4344">
        <f t="shared" si="878"/>
        <v>0.5714285714285714</v>
      </c>
      <c r="AA4344">
        <f t="shared" si="879"/>
        <v>0.42857142857142855</v>
      </c>
      <c r="AC4344">
        <f t="shared" si="876"/>
        <v>0</v>
      </c>
      <c r="AD4344" s="4">
        <f t="shared" si="880"/>
        <v>25736</v>
      </c>
    </row>
    <row r="4345" spans="1:30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877"/>
        <v>0</v>
      </c>
      <c r="Q4345">
        <f t="shared" si="867"/>
        <v>9</v>
      </c>
      <c r="R4345">
        <f t="shared" si="868"/>
        <v>8</v>
      </c>
      <c r="S4345">
        <f t="shared" si="869"/>
        <v>39</v>
      </c>
      <c r="T4345">
        <f t="shared" si="870"/>
        <v>29</v>
      </c>
      <c r="U4345">
        <f t="shared" si="871"/>
        <v>16</v>
      </c>
      <c r="V4345">
        <f t="shared" si="872"/>
        <v>5</v>
      </c>
      <c r="W4345">
        <f t="shared" si="873"/>
        <v>24</v>
      </c>
      <c r="X4345">
        <f t="shared" si="874"/>
        <v>21</v>
      </c>
      <c r="Y4345">
        <f t="shared" si="875"/>
        <v>28605</v>
      </c>
      <c r="Z4345">
        <f t="shared" si="878"/>
        <v>0.61904761904761907</v>
      </c>
      <c r="AA4345">
        <f t="shared" si="879"/>
        <v>0.38095238095238093</v>
      </c>
      <c r="AC4345">
        <f t="shared" si="876"/>
        <v>0</v>
      </c>
      <c r="AD4345" s="4">
        <f t="shared" si="880"/>
        <v>25957</v>
      </c>
    </row>
    <row r="4346" spans="1:30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877"/>
        <v>0</v>
      </c>
      <c r="Q4346">
        <f t="shared" si="867"/>
        <v>8</v>
      </c>
      <c r="R4346">
        <f t="shared" si="868"/>
        <v>7</v>
      </c>
      <c r="S4346">
        <f t="shared" si="869"/>
        <v>38</v>
      </c>
      <c r="T4346">
        <f t="shared" si="870"/>
        <v>28</v>
      </c>
      <c r="U4346">
        <f t="shared" si="871"/>
        <v>17</v>
      </c>
      <c r="V4346">
        <f t="shared" si="872"/>
        <v>4</v>
      </c>
      <c r="W4346">
        <f t="shared" si="873"/>
        <v>24</v>
      </c>
      <c r="X4346">
        <f t="shared" si="874"/>
        <v>21</v>
      </c>
      <c r="Y4346">
        <f t="shared" si="875"/>
        <v>29224</v>
      </c>
      <c r="Z4346">
        <f t="shared" si="878"/>
        <v>0.66666666666666663</v>
      </c>
      <c r="AA4346">
        <f t="shared" si="879"/>
        <v>0.33333333333333331</v>
      </c>
      <c r="AC4346">
        <f t="shared" si="876"/>
        <v>0</v>
      </c>
      <c r="AD4346" s="4">
        <f t="shared" si="880"/>
        <v>26200</v>
      </c>
    </row>
    <row r="4347" spans="1:30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877"/>
        <v>0</v>
      </c>
      <c r="Q4347">
        <f t="shared" si="867"/>
        <v>7</v>
      </c>
      <c r="R4347">
        <f t="shared" si="868"/>
        <v>6</v>
      </c>
      <c r="S4347">
        <f t="shared" si="869"/>
        <v>37</v>
      </c>
      <c r="T4347">
        <f t="shared" si="870"/>
        <v>27</v>
      </c>
      <c r="U4347">
        <f t="shared" si="871"/>
        <v>18</v>
      </c>
      <c r="V4347">
        <f t="shared" si="872"/>
        <v>3</v>
      </c>
      <c r="W4347">
        <f t="shared" si="873"/>
        <v>24</v>
      </c>
      <c r="X4347">
        <f t="shared" si="874"/>
        <v>21</v>
      </c>
      <c r="Y4347">
        <f t="shared" si="875"/>
        <v>28406</v>
      </c>
      <c r="Z4347">
        <f t="shared" si="878"/>
        <v>0.7142857142857143</v>
      </c>
      <c r="AA4347">
        <f t="shared" si="879"/>
        <v>0.2857142857142857</v>
      </c>
      <c r="AC4347">
        <f t="shared" si="876"/>
        <v>0</v>
      </c>
      <c r="AD4347" s="4">
        <f t="shared" si="880"/>
        <v>26107</v>
      </c>
    </row>
    <row r="4348" spans="1:30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877"/>
        <v>0</v>
      </c>
      <c r="Q4348">
        <f t="shared" si="867"/>
        <v>6</v>
      </c>
      <c r="R4348">
        <f t="shared" si="868"/>
        <v>5</v>
      </c>
      <c r="S4348">
        <f t="shared" si="869"/>
        <v>36</v>
      </c>
      <c r="T4348">
        <f t="shared" si="870"/>
        <v>26</v>
      </c>
      <c r="U4348">
        <f t="shared" si="871"/>
        <v>19</v>
      </c>
      <c r="V4348">
        <f t="shared" si="872"/>
        <v>2</v>
      </c>
      <c r="W4348">
        <f t="shared" si="873"/>
        <v>24</v>
      </c>
      <c r="X4348">
        <f t="shared" si="874"/>
        <v>21</v>
      </c>
      <c r="Y4348">
        <f t="shared" si="875"/>
        <v>28204</v>
      </c>
      <c r="Z4348">
        <f t="shared" si="878"/>
        <v>0.76190476190476186</v>
      </c>
      <c r="AA4348">
        <f t="shared" si="879"/>
        <v>0.23809523809523808</v>
      </c>
      <c r="AC4348">
        <f t="shared" si="876"/>
        <v>1</v>
      </c>
      <c r="AD4348" s="4">
        <f t="shared" si="880"/>
        <v>28425</v>
      </c>
    </row>
    <row r="4349" spans="1:30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877"/>
        <v>0</v>
      </c>
      <c r="Q4349">
        <f t="shared" si="867"/>
        <v>3</v>
      </c>
      <c r="R4349">
        <f t="shared" si="868"/>
        <v>4</v>
      </c>
      <c r="S4349">
        <f t="shared" si="869"/>
        <v>33</v>
      </c>
      <c r="T4349">
        <f t="shared" si="870"/>
        <v>25</v>
      </c>
      <c r="U4349">
        <f t="shared" si="871"/>
        <v>20</v>
      </c>
      <c r="V4349">
        <f t="shared" si="872"/>
        <v>1</v>
      </c>
      <c r="W4349">
        <f t="shared" si="873"/>
        <v>24</v>
      </c>
      <c r="X4349">
        <f t="shared" si="874"/>
        <v>21</v>
      </c>
      <c r="Y4349">
        <f t="shared" si="875"/>
        <v>27491</v>
      </c>
      <c r="Z4349">
        <f t="shared" si="878"/>
        <v>0.80952380952380953</v>
      </c>
      <c r="AA4349">
        <f t="shared" si="879"/>
        <v>0.19047619047619047</v>
      </c>
      <c r="AC4349">
        <f t="shared" si="876"/>
        <v>1</v>
      </c>
      <c r="AD4349" s="4">
        <f t="shared" si="880"/>
        <v>27557</v>
      </c>
    </row>
    <row r="4350" spans="1:30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877"/>
        <v>0</v>
      </c>
      <c r="Q4350">
        <f t="shared" si="867"/>
        <v>2</v>
      </c>
      <c r="R4350">
        <f t="shared" si="868"/>
        <v>3</v>
      </c>
      <c r="S4350">
        <f t="shared" si="869"/>
        <v>32</v>
      </c>
      <c r="T4350">
        <f t="shared" si="870"/>
        <v>24</v>
      </c>
      <c r="U4350">
        <f t="shared" si="871"/>
        <v>21</v>
      </c>
      <c r="V4350">
        <f t="shared" si="872"/>
        <v>0</v>
      </c>
      <c r="W4350">
        <f t="shared" si="873"/>
        <v>24</v>
      </c>
      <c r="X4350">
        <f t="shared" si="874"/>
        <v>21</v>
      </c>
      <c r="Y4350">
        <f t="shared" si="875"/>
        <v>27825</v>
      </c>
      <c r="Z4350">
        <f t="shared" si="878"/>
        <v>0.8571428571428571</v>
      </c>
      <c r="AA4350">
        <f t="shared" si="879"/>
        <v>0.14285714285714285</v>
      </c>
      <c r="AC4350">
        <f t="shared" si="876"/>
        <v>1</v>
      </c>
      <c r="AD4350" s="4">
        <f t="shared" si="880"/>
        <v>27825</v>
      </c>
    </row>
    <row r="4351" spans="1:30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877"/>
        <v>0</v>
      </c>
      <c r="Q4351">
        <f t="shared" si="867"/>
        <v>1</v>
      </c>
      <c r="R4351">
        <f t="shared" si="868"/>
        <v>2</v>
      </c>
      <c r="S4351">
        <f t="shared" si="869"/>
        <v>31</v>
      </c>
      <c r="T4351">
        <f t="shared" si="870"/>
        <v>23</v>
      </c>
      <c r="U4351">
        <f t="shared" si="871"/>
        <v>22</v>
      </c>
      <c r="V4351">
        <f t="shared" si="872"/>
        <v>1</v>
      </c>
      <c r="W4351">
        <f t="shared" si="873"/>
        <v>24</v>
      </c>
      <c r="X4351">
        <f t="shared" si="874"/>
        <v>23</v>
      </c>
      <c r="Y4351">
        <f t="shared" si="875"/>
        <v>27656</v>
      </c>
      <c r="Z4351">
        <f t="shared" si="878"/>
        <v>0.91304347826086951</v>
      </c>
      <c r="AA4351">
        <f t="shared" si="879"/>
        <v>0</v>
      </c>
      <c r="AC4351">
        <f t="shared" si="876"/>
        <v>1</v>
      </c>
      <c r="AD4351" s="4">
        <f t="shared" si="880"/>
        <v>27725</v>
      </c>
    </row>
    <row r="4352" spans="1:30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877"/>
        <v>0</v>
      </c>
      <c r="Q4352">
        <f t="shared" si="867"/>
        <v>0</v>
      </c>
      <c r="R4352">
        <f t="shared" si="868"/>
        <v>1</v>
      </c>
      <c r="S4352">
        <f t="shared" si="869"/>
        <v>30</v>
      </c>
      <c r="T4352">
        <f t="shared" si="870"/>
        <v>22</v>
      </c>
      <c r="U4352">
        <f t="shared" si="871"/>
        <v>23</v>
      </c>
      <c r="V4352">
        <f t="shared" si="872"/>
        <v>2</v>
      </c>
      <c r="W4352">
        <f t="shared" si="873"/>
        <v>24</v>
      </c>
      <c r="X4352">
        <f t="shared" si="874"/>
        <v>25</v>
      </c>
      <c r="Y4352">
        <f t="shared" si="875"/>
        <v>27922</v>
      </c>
      <c r="Z4352">
        <f t="shared" si="878"/>
        <v>0.96</v>
      </c>
      <c r="AA4352">
        <f t="shared" si="879"/>
        <v>0.12</v>
      </c>
      <c r="AC4352">
        <f t="shared" si="876"/>
        <v>1</v>
      </c>
      <c r="AD4352" s="4">
        <f t="shared" si="880"/>
        <v>28025</v>
      </c>
    </row>
    <row r="4353" spans="1:30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877"/>
        <v>1</v>
      </c>
      <c r="Q4353">
        <f t="shared" si="867"/>
        <v>29</v>
      </c>
      <c r="R4353">
        <f t="shared" si="868"/>
        <v>21</v>
      </c>
      <c r="S4353">
        <f t="shared" si="869"/>
        <v>60</v>
      </c>
      <c r="T4353">
        <f t="shared" si="870"/>
        <v>43</v>
      </c>
      <c r="U4353">
        <f t="shared" si="871"/>
        <v>1</v>
      </c>
      <c r="V4353">
        <f t="shared" si="872"/>
        <v>21</v>
      </c>
      <c r="W4353">
        <f t="shared" si="873"/>
        <v>22</v>
      </c>
      <c r="X4353">
        <f t="shared" si="874"/>
        <v>22</v>
      </c>
      <c r="Y4353">
        <f t="shared" si="875"/>
        <v>26829</v>
      </c>
      <c r="Z4353">
        <f t="shared" si="878"/>
        <v>4.5454545454545456E-2</v>
      </c>
      <c r="AA4353">
        <f t="shared" si="879"/>
        <v>0.95454545454545459</v>
      </c>
      <c r="AC4353">
        <f t="shared" si="876"/>
        <v>0</v>
      </c>
      <c r="AD4353" s="4">
        <f t="shared" si="880"/>
        <v>26768</v>
      </c>
    </row>
    <row r="4354" spans="1:30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877"/>
        <v>0</v>
      </c>
      <c r="Q4354">
        <f t="shared" si="867"/>
        <v>26</v>
      </c>
      <c r="R4354">
        <f t="shared" si="868"/>
        <v>20</v>
      </c>
      <c r="S4354">
        <f t="shared" si="869"/>
        <v>57</v>
      </c>
      <c r="T4354">
        <f t="shared" si="870"/>
        <v>42</v>
      </c>
      <c r="U4354">
        <f t="shared" si="871"/>
        <v>2</v>
      </c>
      <c r="V4354">
        <f t="shared" si="872"/>
        <v>20</v>
      </c>
      <c r="W4354">
        <f t="shared" si="873"/>
        <v>22</v>
      </c>
      <c r="X4354">
        <f t="shared" si="874"/>
        <v>22</v>
      </c>
      <c r="Y4354">
        <f t="shared" si="875"/>
        <v>25974</v>
      </c>
      <c r="Z4354">
        <f t="shared" si="878"/>
        <v>9.0909090909090912E-2</v>
      </c>
      <c r="AA4354">
        <f t="shared" si="879"/>
        <v>0.90909090909090906</v>
      </c>
      <c r="AC4354">
        <f t="shared" si="876"/>
        <v>0</v>
      </c>
      <c r="AD4354" s="4">
        <f t="shared" si="880"/>
        <v>25854</v>
      </c>
    </row>
    <row r="4355" spans="1:30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877"/>
        <v>0</v>
      </c>
      <c r="Q4355">
        <f t="shared" ref="Q4355:Q4418" si="881">DATEDIF(A4355, EOMONTH(A4355, 0), "d")</f>
        <v>25</v>
      </c>
      <c r="R4355">
        <f t="shared" ref="R4355:R4418" si="882">NETWORKDAYS($A4355, EOMONTH($A4355, 0))</f>
        <v>19</v>
      </c>
      <c r="S4355">
        <f t="shared" ref="S4355:S4418" si="883">DATEDIF(A4355, EOMONTH(A4355, 1), "d")</f>
        <v>56</v>
      </c>
      <c r="T4355">
        <f t="shared" ref="T4355:T4418" si="884">NETWORKDAYS($A4355, EOMONTH($A4355, 1))</f>
        <v>41</v>
      </c>
      <c r="U4355">
        <f t="shared" ref="U4355:U4418" si="885">+ABS($W4355-R4355)</f>
        <v>3</v>
      </c>
      <c r="V4355">
        <f t="shared" ref="V4355:V4418" si="886">+ABS($W4355-T4355)</f>
        <v>19</v>
      </c>
      <c r="W4355">
        <f t="shared" ref="W4355:W4418" si="887">NETWORKDAYS(EOMONTH(A4355, -1),EOMONTH(A4355,0))</f>
        <v>22</v>
      </c>
      <c r="X4355">
        <f t="shared" ref="X4355:X4418" si="888">V4355+U4355</f>
        <v>22</v>
      </c>
      <c r="Y4355">
        <f t="shared" ref="Y4355:Y4418" si="889">IF(AND(ISNUMBER(B4355),ISNUMBER(C4355)), ROUND((X4355-U4355)/X4355 * B4355 + (X4355-V4355)/X4355 * C4355, 0), "")</f>
        <v>25536</v>
      </c>
      <c r="Z4355">
        <f t="shared" si="878"/>
        <v>0.13636363636363635</v>
      </c>
      <c r="AA4355">
        <f t="shared" si="879"/>
        <v>0.86363636363636365</v>
      </c>
      <c r="AC4355">
        <f t="shared" ref="AC4355:AC4418" si="890">IF(AND($A4355&gt;=WORKDAY(EOMONTH($A4355,0),-4), $A4355&lt;=EOMONTH($A4355,0)),1,0)</f>
        <v>0</v>
      </c>
      <c r="AD4355" s="4">
        <f t="shared" si="880"/>
        <v>25411</v>
      </c>
    </row>
    <row r="4356" spans="1:30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891">IF(MONTH(A4356)&lt;&gt;MONTH(A4355), TRUE,FALSE)</f>
        <v>0</v>
      </c>
      <c r="Q4356">
        <f t="shared" si="881"/>
        <v>24</v>
      </c>
      <c r="R4356">
        <f t="shared" si="882"/>
        <v>18</v>
      </c>
      <c r="S4356">
        <f t="shared" si="883"/>
        <v>55</v>
      </c>
      <c r="T4356">
        <f t="shared" si="884"/>
        <v>40</v>
      </c>
      <c r="U4356">
        <f t="shared" si="885"/>
        <v>4</v>
      </c>
      <c r="V4356">
        <f t="shared" si="886"/>
        <v>18</v>
      </c>
      <c r="W4356">
        <f t="shared" si="887"/>
        <v>22</v>
      </c>
      <c r="X4356">
        <f t="shared" si="888"/>
        <v>22</v>
      </c>
      <c r="Y4356">
        <f t="shared" si="889"/>
        <v>24118</v>
      </c>
      <c r="Z4356">
        <f t="shared" si="878"/>
        <v>0.18181818181818182</v>
      </c>
      <c r="AA4356">
        <f t="shared" si="879"/>
        <v>0.81818181818181823</v>
      </c>
      <c r="AC4356">
        <f t="shared" si="890"/>
        <v>0</v>
      </c>
      <c r="AD4356" s="4">
        <f t="shared" si="880"/>
        <v>23936</v>
      </c>
    </row>
    <row r="4357" spans="1:30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891"/>
        <v>0</v>
      </c>
      <c r="Q4357">
        <f t="shared" si="881"/>
        <v>23</v>
      </c>
      <c r="R4357">
        <f t="shared" si="882"/>
        <v>17</v>
      </c>
      <c r="S4357">
        <f t="shared" si="883"/>
        <v>54</v>
      </c>
      <c r="T4357">
        <f t="shared" si="884"/>
        <v>39</v>
      </c>
      <c r="U4357">
        <f t="shared" si="885"/>
        <v>5</v>
      </c>
      <c r="V4357">
        <f t="shared" si="886"/>
        <v>17</v>
      </c>
      <c r="W4357">
        <f t="shared" si="887"/>
        <v>22</v>
      </c>
      <c r="X4357">
        <f t="shared" si="888"/>
        <v>22</v>
      </c>
      <c r="Y4357">
        <f t="shared" si="889"/>
        <v>25421</v>
      </c>
      <c r="Z4357">
        <f t="shared" si="878"/>
        <v>0.22727272727272727</v>
      </c>
      <c r="AA4357">
        <f t="shared" si="879"/>
        <v>0.77272727272727271</v>
      </c>
      <c r="AC4357">
        <f t="shared" si="890"/>
        <v>0</v>
      </c>
      <c r="AD4357" s="4">
        <f t="shared" si="880"/>
        <v>25146</v>
      </c>
    </row>
    <row r="4358" spans="1:30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891"/>
        <v>0</v>
      </c>
      <c r="Q4358">
        <f t="shared" si="881"/>
        <v>22</v>
      </c>
      <c r="R4358">
        <f t="shared" si="882"/>
        <v>16</v>
      </c>
      <c r="S4358">
        <f t="shared" si="883"/>
        <v>53</v>
      </c>
      <c r="T4358">
        <f t="shared" si="884"/>
        <v>38</v>
      </c>
      <c r="U4358">
        <f t="shared" si="885"/>
        <v>6</v>
      </c>
      <c r="V4358">
        <f t="shared" si="886"/>
        <v>16</v>
      </c>
      <c r="W4358">
        <f t="shared" si="887"/>
        <v>22</v>
      </c>
      <c r="X4358">
        <f t="shared" si="888"/>
        <v>22</v>
      </c>
      <c r="Y4358">
        <f t="shared" si="889"/>
        <v>26295</v>
      </c>
      <c r="Z4358">
        <f t="shared" si="878"/>
        <v>0.27272727272727271</v>
      </c>
      <c r="AA4358">
        <f t="shared" si="879"/>
        <v>0.72727272727272729</v>
      </c>
      <c r="AC4358">
        <f t="shared" si="890"/>
        <v>0</v>
      </c>
      <c r="AD4358" s="4">
        <f t="shared" si="880"/>
        <v>25836</v>
      </c>
    </row>
    <row r="4359" spans="1:30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891"/>
        <v>0</v>
      </c>
      <c r="Q4359">
        <f t="shared" si="881"/>
        <v>19</v>
      </c>
      <c r="R4359">
        <f t="shared" si="882"/>
        <v>15</v>
      </c>
      <c r="S4359">
        <f t="shared" si="883"/>
        <v>50</v>
      </c>
      <c r="T4359">
        <f t="shared" si="884"/>
        <v>37</v>
      </c>
      <c r="U4359">
        <f t="shared" si="885"/>
        <v>7</v>
      </c>
      <c r="V4359">
        <f t="shared" si="886"/>
        <v>15</v>
      </c>
      <c r="W4359">
        <f t="shared" si="887"/>
        <v>22</v>
      </c>
      <c r="X4359">
        <f t="shared" si="888"/>
        <v>22</v>
      </c>
      <c r="Y4359">
        <f t="shared" si="889"/>
        <v>25687</v>
      </c>
      <c r="Z4359">
        <f t="shared" si="878"/>
        <v>0.31818181818181818</v>
      </c>
      <c r="AA4359">
        <f t="shared" si="879"/>
        <v>0.68181818181818177</v>
      </c>
      <c r="AC4359">
        <f t="shared" si="890"/>
        <v>0</v>
      </c>
      <c r="AD4359" s="4">
        <f t="shared" si="880"/>
        <v>25029</v>
      </c>
    </row>
    <row r="4360" spans="1:30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891"/>
        <v>0</v>
      </c>
      <c r="Q4360">
        <f t="shared" si="881"/>
        <v>18</v>
      </c>
      <c r="R4360">
        <f t="shared" si="882"/>
        <v>14</v>
      </c>
      <c r="S4360">
        <f t="shared" si="883"/>
        <v>49</v>
      </c>
      <c r="T4360">
        <f t="shared" si="884"/>
        <v>36</v>
      </c>
      <c r="U4360">
        <f t="shared" si="885"/>
        <v>8</v>
      </c>
      <c r="V4360">
        <f t="shared" si="886"/>
        <v>14</v>
      </c>
      <c r="W4360">
        <f t="shared" si="887"/>
        <v>22</v>
      </c>
      <c r="X4360">
        <f t="shared" si="888"/>
        <v>22</v>
      </c>
      <c r="Y4360">
        <f t="shared" si="889"/>
        <v>26536</v>
      </c>
      <c r="Z4360">
        <f t="shared" si="878"/>
        <v>0.36363636363636365</v>
      </c>
      <c r="AA4360">
        <f t="shared" si="879"/>
        <v>0.63636363636363635</v>
      </c>
      <c r="AC4360">
        <f t="shared" si="890"/>
        <v>0</v>
      </c>
      <c r="AD4360" s="4">
        <f t="shared" si="880"/>
        <v>25832</v>
      </c>
    </row>
    <row r="4361" spans="1:30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891"/>
        <v>0</v>
      </c>
      <c r="Q4361">
        <f t="shared" si="881"/>
        <v>17</v>
      </c>
      <c r="R4361">
        <f t="shared" si="882"/>
        <v>13</v>
      </c>
      <c r="S4361">
        <f t="shared" si="883"/>
        <v>48</v>
      </c>
      <c r="T4361">
        <f t="shared" si="884"/>
        <v>35</v>
      </c>
      <c r="U4361">
        <f t="shared" si="885"/>
        <v>9</v>
      </c>
      <c r="V4361">
        <f t="shared" si="886"/>
        <v>13</v>
      </c>
      <c r="W4361">
        <f t="shared" si="887"/>
        <v>22</v>
      </c>
      <c r="X4361">
        <f t="shared" si="888"/>
        <v>22</v>
      </c>
      <c r="Y4361">
        <f t="shared" si="889"/>
        <v>26486</v>
      </c>
      <c r="Z4361">
        <f t="shared" si="878"/>
        <v>0.40909090909090912</v>
      </c>
      <c r="AA4361">
        <f t="shared" si="879"/>
        <v>0.59090909090909094</v>
      </c>
      <c r="AC4361">
        <f t="shared" si="890"/>
        <v>0</v>
      </c>
      <c r="AD4361" s="4">
        <f t="shared" si="880"/>
        <v>25636</v>
      </c>
    </row>
    <row r="4362" spans="1:30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891"/>
        <v>0</v>
      </c>
      <c r="Q4362">
        <f t="shared" si="881"/>
        <v>16</v>
      </c>
      <c r="R4362">
        <f t="shared" si="882"/>
        <v>12</v>
      </c>
      <c r="S4362">
        <f t="shared" si="883"/>
        <v>47</v>
      </c>
      <c r="T4362">
        <f t="shared" si="884"/>
        <v>34</v>
      </c>
      <c r="U4362">
        <f t="shared" si="885"/>
        <v>10</v>
      </c>
      <c r="V4362">
        <f t="shared" si="886"/>
        <v>12</v>
      </c>
      <c r="W4362">
        <f t="shared" si="887"/>
        <v>22</v>
      </c>
      <c r="X4362">
        <f t="shared" si="888"/>
        <v>22</v>
      </c>
      <c r="Y4362">
        <f t="shared" si="889"/>
        <v>27167</v>
      </c>
      <c r="Z4362">
        <f t="shared" si="878"/>
        <v>0.45454545454545453</v>
      </c>
      <c r="AA4362">
        <f t="shared" si="879"/>
        <v>0.54545454545454541</v>
      </c>
      <c r="AC4362">
        <f t="shared" si="890"/>
        <v>0</v>
      </c>
      <c r="AD4362" s="4">
        <f t="shared" si="880"/>
        <v>26021</v>
      </c>
    </row>
    <row r="4363" spans="1:30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891"/>
        <v>0</v>
      </c>
      <c r="Q4363">
        <f t="shared" si="881"/>
        <v>11</v>
      </c>
      <c r="R4363">
        <f t="shared" si="882"/>
        <v>9</v>
      </c>
      <c r="S4363">
        <f t="shared" si="883"/>
        <v>42</v>
      </c>
      <c r="T4363">
        <f t="shared" si="884"/>
        <v>31</v>
      </c>
      <c r="U4363">
        <f t="shared" si="885"/>
        <v>13</v>
      </c>
      <c r="V4363">
        <f t="shared" si="886"/>
        <v>9</v>
      </c>
      <c r="W4363">
        <f t="shared" si="887"/>
        <v>22</v>
      </c>
      <c r="X4363">
        <f t="shared" si="888"/>
        <v>22</v>
      </c>
      <c r="Y4363">
        <f t="shared" si="889"/>
        <v>27548</v>
      </c>
      <c r="Z4363">
        <f t="shared" si="878"/>
        <v>0.59090909090909094</v>
      </c>
      <c r="AA4363">
        <f t="shared" si="879"/>
        <v>0.40909090909090912</v>
      </c>
      <c r="AC4363">
        <f t="shared" si="890"/>
        <v>0</v>
      </c>
      <c r="AD4363" s="4">
        <f t="shared" si="880"/>
        <v>26071</v>
      </c>
    </row>
    <row r="4364" spans="1:30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891"/>
        <v>0</v>
      </c>
      <c r="Q4364">
        <f t="shared" si="881"/>
        <v>10</v>
      </c>
      <c r="R4364">
        <f t="shared" si="882"/>
        <v>8</v>
      </c>
      <c r="S4364">
        <f t="shared" si="883"/>
        <v>41</v>
      </c>
      <c r="T4364">
        <f t="shared" si="884"/>
        <v>30</v>
      </c>
      <c r="U4364">
        <f t="shared" si="885"/>
        <v>14</v>
      </c>
      <c r="V4364">
        <f t="shared" si="886"/>
        <v>8</v>
      </c>
      <c r="W4364">
        <f t="shared" si="887"/>
        <v>22</v>
      </c>
      <c r="X4364">
        <f t="shared" si="888"/>
        <v>22</v>
      </c>
      <c r="Y4364">
        <f t="shared" si="889"/>
        <v>26501</v>
      </c>
      <c r="Z4364">
        <f t="shared" si="878"/>
        <v>0.63636363636363635</v>
      </c>
      <c r="AA4364">
        <f t="shared" si="879"/>
        <v>0.36363636363636365</v>
      </c>
      <c r="AC4364">
        <f t="shared" si="890"/>
        <v>0</v>
      </c>
      <c r="AD4364" s="4">
        <f t="shared" si="880"/>
        <v>25532</v>
      </c>
    </row>
    <row r="4365" spans="1:30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891"/>
        <v>0</v>
      </c>
      <c r="Q4365">
        <f t="shared" si="881"/>
        <v>9</v>
      </c>
      <c r="R4365">
        <f t="shared" si="882"/>
        <v>7</v>
      </c>
      <c r="S4365">
        <f t="shared" si="883"/>
        <v>40</v>
      </c>
      <c r="T4365">
        <f t="shared" si="884"/>
        <v>29</v>
      </c>
      <c r="U4365">
        <f t="shared" si="885"/>
        <v>15</v>
      </c>
      <c r="V4365">
        <f t="shared" si="886"/>
        <v>7</v>
      </c>
      <c r="W4365">
        <f t="shared" si="887"/>
        <v>22</v>
      </c>
      <c r="X4365">
        <f t="shared" si="888"/>
        <v>22</v>
      </c>
      <c r="Y4365">
        <f t="shared" si="889"/>
        <v>26935</v>
      </c>
      <c r="Z4365">
        <f t="shared" si="878"/>
        <v>0.68181818181818177</v>
      </c>
      <c r="AA4365">
        <f t="shared" si="879"/>
        <v>0.31818181818181818</v>
      </c>
      <c r="AC4365">
        <f t="shared" si="890"/>
        <v>0</v>
      </c>
      <c r="AD4365" s="4">
        <f t="shared" si="880"/>
        <v>25586</v>
      </c>
    </row>
    <row r="4366" spans="1:30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891"/>
        <v>0</v>
      </c>
      <c r="Q4366">
        <f t="shared" si="881"/>
        <v>8</v>
      </c>
      <c r="R4366">
        <f t="shared" si="882"/>
        <v>6</v>
      </c>
      <c r="S4366">
        <f t="shared" si="883"/>
        <v>39</v>
      </c>
      <c r="T4366">
        <f t="shared" si="884"/>
        <v>28</v>
      </c>
      <c r="U4366">
        <f t="shared" si="885"/>
        <v>16</v>
      </c>
      <c r="V4366">
        <f t="shared" si="886"/>
        <v>6</v>
      </c>
      <c r="W4366">
        <f t="shared" si="887"/>
        <v>22</v>
      </c>
      <c r="X4366">
        <f t="shared" si="888"/>
        <v>22</v>
      </c>
      <c r="Y4366">
        <f t="shared" si="889"/>
        <v>27349</v>
      </c>
      <c r="Z4366">
        <f t="shared" si="878"/>
        <v>0.72727272727272729</v>
      </c>
      <c r="AA4366">
        <f t="shared" si="879"/>
        <v>0.27272727272727271</v>
      </c>
      <c r="AC4366">
        <f t="shared" si="890"/>
        <v>0</v>
      </c>
      <c r="AD4366" s="4">
        <f t="shared" si="880"/>
        <v>25593</v>
      </c>
    </row>
    <row r="4367" spans="1:30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891"/>
        <v>0</v>
      </c>
      <c r="Q4367">
        <f t="shared" si="881"/>
        <v>5</v>
      </c>
      <c r="R4367">
        <f t="shared" si="882"/>
        <v>5</v>
      </c>
      <c r="S4367">
        <f t="shared" si="883"/>
        <v>36</v>
      </c>
      <c r="T4367">
        <f t="shared" si="884"/>
        <v>27</v>
      </c>
      <c r="U4367">
        <f t="shared" si="885"/>
        <v>17</v>
      </c>
      <c r="V4367">
        <f t="shared" si="886"/>
        <v>5</v>
      </c>
      <c r="W4367">
        <f t="shared" si="887"/>
        <v>22</v>
      </c>
      <c r="X4367">
        <f t="shared" si="888"/>
        <v>22</v>
      </c>
      <c r="Y4367">
        <f t="shared" si="889"/>
        <v>25666</v>
      </c>
      <c r="Z4367">
        <f t="shared" si="878"/>
        <v>0.77272727272727271</v>
      </c>
      <c r="AA4367">
        <f t="shared" si="879"/>
        <v>0.22727272727272727</v>
      </c>
      <c r="AC4367">
        <f t="shared" si="890"/>
        <v>0</v>
      </c>
      <c r="AD4367" s="4">
        <f t="shared" si="880"/>
        <v>25271</v>
      </c>
    </row>
    <row r="4368" spans="1:30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891"/>
        <v>0</v>
      </c>
      <c r="Q4368">
        <f t="shared" si="881"/>
        <v>4</v>
      </c>
      <c r="R4368">
        <f t="shared" si="882"/>
        <v>4</v>
      </c>
      <c r="S4368">
        <f t="shared" si="883"/>
        <v>35</v>
      </c>
      <c r="T4368">
        <f t="shared" si="884"/>
        <v>26</v>
      </c>
      <c r="U4368">
        <f t="shared" si="885"/>
        <v>18</v>
      </c>
      <c r="V4368">
        <f t="shared" si="886"/>
        <v>4</v>
      </c>
      <c r="W4368">
        <f t="shared" si="887"/>
        <v>22</v>
      </c>
      <c r="X4368">
        <f t="shared" si="888"/>
        <v>22</v>
      </c>
      <c r="Y4368">
        <f t="shared" si="889"/>
        <v>25098</v>
      </c>
      <c r="Z4368">
        <f t="shared" si="878"/>
        <v>0.81818181818181823</v>
      </c>
      <c r="AA4368">
        <f t="shared" si="879"/>
        <v>0.18181818181818182</v>
      </c>
      <c r="AC4368">
        <f t="shared" si="890"/>
        <v>1</v>
      </c>
      <c r="AD4368" s="4">
        <f t="shared" si="880"/>
        <v>25071</v>
      </c>
    </row>
    <row r="4369" spans="1:30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891"/>
        <v>0</v>
      </c>
      <c r="Q4369">
        <f t="shared" si="881"/>
        <v>3</v>
      </c>
      <c r="R4369">
        <f t="shared" si="882"/>
        <v>3</v>
      </c>
      <c r="S4369">
        <f t="shared" si="883"/>
        <v>34</v>
      </c>
      <c r="T4369">
        <f t="shared" si="884"/>
        <v>25</v>
      </c>
      <c r="U4369">
        <f t="shared" si="885"/>
        <v>19</v>
      </c>
      <c r="V4369">
        <f t="shared" si="886"/>
        <v>3</v>
      </c>
      <c r="W4369">
        <f t="shared" si="887"/>
        <v>22</v>
      </c>
      <c r="X4369">
        <f t="shared" si="888"/>
        <v>22</v>
      </c>
      <c r="Y4369">
        <f t="shared" si="889"/>
        <v>26518</v>
      </c>
      <c r="Z4369">
        <f t="shared" si="878"/>
        <v>0.86363636363636365</v>
      </c>
      <c r="AA4369">
        <f t="shared" si="879"/>
        <v>0.13636363636363635</v>
      </c>
      <c r="AC4369">
        <f t="shared" si="890"/>
        <v>1</v>
      </c>
      <c r="AD4369" s="4">
        <f t="shared" si="880"/>
        <v>26714</v>
      </c>
    </row>
    <row r="4370" spans="1:30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891"/>
        <v>0</v>
      </c>
      <c r="Q4370">
        <f t="shared" si="881"/>
        <v>2</v>
      </c>
      <c r="R4370">
        <f t="shared" si="882"/>
        <v>2</v>
      </c>
      <c r="S4370">
        <f t="shared" si="883"/>
        <v>33</v>
      </c>
      <c r="T4370">
        <f t="shared" si="884"/>
        <v>24</v>
      </c>
      <c r="U4370">
        <f t="shared" si="885"/>
        <v>20</v>
      </c>
      <c r="V4370">
        <f t="shared" si="886"/>
        <v>2</v>
      </c>
      <c r="W4370">
        <f t="shared" si="887"/>
        <v>22</v>
      </c>
      <c r="X4370">
        <f t="shared" si="888"/>
        <v>22</v>
      </c>
      <c r="Y4370">
        <f t="shared" si="889"/>
        <v>26349</v>
      </c>
      <c r="Z4370">
        <f t="shared" si="878"/>
        <v>0.90909090909090906</v>
      </c>
      <c r="AA4370">
        <f t="shared" si="879"/>
        <v>9.0909090909090912E-2</v>
      </c>
      <c r="AC4370">
        <f t="shared" si="890"/>
        <v>1</v>
      </c>
      <c r="AD4370" s="4">
        <f t="shared" si="880"/>
        <v>26461</v>
      </c>
    </row>
    <row r="4371" spans="1:30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891"/>
        <v>0</v>
      </c>
      <c r="Q4371">
        <f t="shared" si="881"/>
        <v>1</v>
      </c>
      <c r="R4371">
        <f t="shared" si="882"/>
        <v>1</v>
      </c>
      <c r="S4371">
        <f t="shared" si="883"/>
        <v>32</v>
      </c>
      <c r="T4371">
        <f t="shared" si="884"/>
        <v>23</v>
      </c>
      <c r="U4371">
        <f t="shared" si="885"/>
        <v>21</v>
      </c>
      <c r="V4371">
        <f t="shared" si="886"/>
        <v>1</v>
      </c>
      <c r="W4371">
        <f t="shared" si="887"/>
        <v>22</v>
      </c>
      <c r="X4371">
        <f t="shared" si="888"/>
        <v>22</v>
      </c>
      <c r="Y4371">
        <f t="shared" si="889"/>
        <v>27780</v>
      </c>
      <c r="Z4371">
        <f t="shared" si="878"/>
        <v>0.95454545454545459</v>
      </c>
      <c r="AA4371">
        <f t="shared" si="879"/>
        <v>4.5454545454545456E-2</v>
      </c>
      <c r="AC4371">
        <f t="shared" si="890"/>
        <v>1</v>
      </c>
      <c r="AD4371" s="4">
        <f t="shared" si="880"/>
        <v>27843</v>
      </c>
    </row>
    <row r="4372" spans="1:30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891"/>
        <v>1</v>
      </c>
      <c r="Q4372">
        <f t="shared" si="881"/>
        <v>28</v>
      </c>
      <c r="R4372">
        <f t="shared" si="882"/>
        <v>21</v>
      </c>
      <c r="S4372">
        <f t="shared" si="883"/>
        <v>58</v>
      </c>
      <c r="T4372">
        <f t="shared" si="884"/>
        <v>43</v>
      </c>
      <c r="U4372">
        <f t="shared" si="885"/>
        <v>1</v>
      </c>
      <c r="V4372">
        <f t="shared" si="886"/>
        <v>21</v>
      </c>
      <c r="W4372">
        <f t="shared" si="887"/>
        <v>22</v>
      </c>
      <c r="X4372">
        <f t="shared" si="888"/>
        <v>22</v>
      </c>
      <c r="Y4372">
        <f t="shared" si="889"/>
        <v>26724</v>
      </c>
      <c r="Z4372">
        <f t="shared" si="878"/>
        <v>4.5454545454545456E-2</v>
      </c>
      <c r="AA4372">
        <f t="shared" si="879"/>
        <v>0.95454545454545459</v>
      </c>
      <c r="AC4372">
        <f t="shared" si="890"/>
        <v>0</v>
      </c>
      <c r="AD4372" s="4">
        <f t="shared" si="880"/>
        <v>26661</v>
      </c>
    </row>
    <row r="4373" spans="1:30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891"/>
        <v>0</v>
      </c>
      <c r="Q4373">
        <f t="shared" si="881"/>
        <v>27</v>
      </c>
      <c r="R4373">
        <f t="shared" si="882"/>
        <v>20</v>
      </c>
      <c r="S4373">
        <f t="shared" si="883"/>
        <v>57</v>
      </c>
      <c r="T4373">
        <f t="shared" si="884"/>
        <v>42</v>
      </c>
      <c r="U4373">
        <f t="shared" si="885"/>
        <v>2</v>
      </c>
      <c r="V4373">
        <f t="shared" si="886"/>
        <v>20</v>
      </c>
      <c r="W4373">
        <f t="shared" si="887"/>
        <v>22</v>
      </c>
      <c r="X4373">
        <f t="shared" si="888"/>
        <v>22</v>
      </c>
      <c r="Y4373">
        <f t="shared" si="889"/>
        <v>27993</v>
      </c>
      <c r="Z4373">
        <f t="shared" si="878"/>
        <v>9.0909090909090912E-2</v>
      </c>
      <c r="AA4373">
        <f t="shared" si="879"/>
        <v>0.90909090909090906</v>
      </c>
      <c r="AC4373">
        <f t="shared" si="890"/>
        <v>0</v>
      </c>
      <c r="AD4373" s="4">
        <f t="shared" si="880"/>
        <v>27879</v>
      </c>
    </row>
    <row r="4374" spans="1:30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891"/>
        <v>0</v>
      </c>
      <c r="Q4374">
        <f t="shared" si="881"/>
        <v>26</v>
      </c>
      <c r="R4374">
        <f t="shared" si="882"/>
        <v>19</v>
      </c>
      <c r="S4374">
        <f t="shared" si="883"/>
        <v>56</v>
      </c>
      <c r="T4374">
        <f t="shared" si="884"/>
        <v>41</v>
      </c>
      <c r="U4374">
        <f t="shared" si="885"/>
        <v>3</v>
      </c>
      <c r="V4374">
        <f t="shared" si="886"/>
        <v>19</v>
      </c>
      <c r="W4374">
        <f t="shared" si="887"/>
        <v>22</v>
      </c>
      <c r="X4374">
        <f t="shared" si="888"/>
        <v>22</v>
      </c>
      <c r="Y4374">
        <f t="shared" si="889"/>
        <v>28390</v>
      </c>
      <c r="Z4374">
        <f t="shared" si="878"/>
        <v>0.13636363636363635</v>
      </c>
      <c r="AA4374">
        <f t="shared" si="879"/>
        <v>0.86363636363636365</v>
      </c>
      <c r="AC4374">
        <f t="shared" si="890"/>
        <v>0</v>
      </c>
      <c r="AD4374" s="4">
        <f t="shared" si="880"/>
        <v>28232</v>
      </c>
    </row>
    <row r="4375" spans="1:30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891"/>
        <v>0</v>
      </c>
      <c r="Q4375">
        <f t="shared" si="881"/>
        <v>25</v>
      </c>
      <c r="R4375">
        <f t="shared" si="882"/>
        <v>18</v>
      </c>
      <c r="S4375">
        <f t="shared" si="883"/>
        <v>55</v>
      </c>
      <c r="T4375">
        <f t="shared" si="884"/>
        <v>40</v>
      </c>
      <c r="U4375">
        <f t="shared" si="885"/>
        <v>4</v>
      </c>
      <c r="V4375">
        <f t="shared" si="886"/>
        <v>18</v>
      </c>
      <c r="W4375">
        <f t="shared" si="887"/>
        <v>22</v>
      </c>
      <c r="X4375">
        <f t="shared" si="888"/>
        <v>22</v>
      </c>
      <c r="Y4375">
        <f t="shared" si="889"/>
        <v>28282</v>
      </c>
      <c r="Z4375">
        <f t="shared" si="878"/>
        <v>0.18181818181818182</v>
      </c>
      <c r="AA4375">
        <f t="shared" si="879"/>
        <v>0.81818181818181823</v>
      </c>
      <c r="AC4375">
        <f t="shared" si="890"/>
        <v>0</v>
      </c>
      <c r="AD4375" s="4">
        <f t="shared" si="880"/>
        <v>28082</v>
      </c>
    </row>
    <row r="4376" spans="1:30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891"/>
        <v>0</v>
      </c>
      <c r="Q4376">
        <f t="shared" si="881"/>
        <v>22</v>
      </c>
      <c r="R4376">
        <f t="shared" si="882"/>
        <v>17</v>
      </c>
      <c r="S4376">
        <f t="shared" si="883"/>
        <v>52</v>
      </c>
      <c r="T4376">
        <f t="shared" si="884"/>
        <v>39</v>
      </c>
      <c r="U4376">
        <f t="shared" si="885"/>
        <v>5</v>
      </c>
      <c r="V4376">
        <f t="shared" si="886"/>
        <v>17</v>
      </c>
      <c r="W4376">
        <f t="shared" si="887"/>
        <v>22</v>
      </c>
      <c r="X4376">
        <f t="shared" si="888"/>
        <v>22</v>
      </c>
      <c r="Y4376">
        <f t="shared" si="889"/>
        <v>28769</v>
      </c>
      <c r="Z4376">
        <f t="shared" si="878"/>
        <v>0.22727272727272727</v>
      </c>
      <c r="AA4376">
        <f t="shared" si="879"/>
        <v>0.77272727272727271</v>
      </c>
      <c r="AC4376">
        <f t="shared" si="890"/>
        <v>0</v>
      </c>
      <c r="AD4376" s="4">
        <f t="shared" si="880"/>
        <v>28536</v>
      </c>
    </row>
    <row r="4377" spans="1:30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891"/>
        <v>0</v>
      </c>
      <c r="Q4377">
        <f t="shared" si="881"/>
        <v>21</v>
      </c>
      <c r="R4377">
        <f t="shared" si="882"/>
        <v>16</v>
      </c>
      <c r="S4377">
        <f t="shared" si="883"/>
        <v>51</v>
      </c>
      <c r="T4377">
        <f t="shared" si="884"/>
        <v>38</v>
      </c>
      <c r="U4377">
        <f t="shared" si="885"/>
        <v>6</v>
      </c>
      <c r="V4377">
        <f t="shared" si="886"/>
        <v>16</v>
      </c>
      <c r="W4377">
        <f t="shared" si="887"/>
        <v>22</v>
      </c>
      <c r="X4377">
        <f t="shared" si="888"/>
        <v>22</v>
      </c>
      <c r="Y4377">
        <f t="shared" si="889"/>
        <v>27531</v>
      </c>
      <c r="Z4377">
        <f t="shared" si="878"/>
        <v>0.27272727272727271</v>
      </c>
      <c r="AA4377">
        <f t="shared" si="879"/>
        <v>0.72727272727272729</v>
      </c>
      <c r="AC4377">
        <f t="shared" si="890"/>
        <v>0</v>
      </c>
      <c r="AD4377" s="4">
        <f t="shared" si="880"/>
        <v>27250</v>
      </c>
    </row>
    <row r="4378" spans="1:30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891"/>
        <v>0</v>
      </c>
      <c r="Q4378">
        <f t="shared" si="881"/>
        <v>20</v>
      </c>
      <c r="R4378">
        <f t="shared" si="882"/>
        <v>15</v>
      </c>
      <c r="S4378">
        <f t="shared" si="883"/>
        <v>50</v>
      </c>
      <c r="T4378">
        <f t="shared" si="884"/>
        <v>37</v>
      </c>
      <c r="U4378">
        <f t="shared" si="885"/>
        <v>7</v>
      </c>
      <c r="V4378">
        <f t="shared" si="886"/>
        <v>15</v>
      </c>
      <c r="W4378">
        <f t="shared" si="887"/>
        <v>22</v>
      </c>
      <c r="X4378">
        <f t="shared" si="888"/>
        <v>22</v>
      </c>
      <c r="Y4378">
        <f t="shared" si="889"/>
        <v>27680</v>
      </c>
      <c r="Z4378">
        <f t="shared" si="878"/>
        <v>0.31818181818181818</v>
      </c>
      <c r="AA4378">
        <f t="shared" si="879"/>
        <v>0.68181818181818177</v>
      </c>
      <c r="AC4378">
        <f t="shared" si="890"/>
        <v>0</v>
      </c>
      <c r="AD4378" s="4">
        <f t="shared" si="880"/>
        <v>27407</v>
      </c>
    </row>
    <row r="4379" spans="1:30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891"/>
        <v>0</v>
      </c>
      <c r="Q4379">
        <f t="shared" si="881"/>
        <v>19</v>
      </c>
      <c r="R4379">
        <f t="shared" si="882"/>
        <v>14</v>
      </c>
      <c r="S4379">
        <f t="shared" si="883"/>
        <v>49</v>
      </c>
      <c r="T4379">
        <f t="shared" si="884"/>
        <v>36</v>
      </c>
      <c r="U4379">
        <f t="shared" si="885"/>
        <v>8</v>
      </c>
      <c r="V4379">
        <f t="shared" si="886"/>
        <v>14</v>
      </c>
      <c r="W4379">
        <f t="shared" si="887"/>
        <v>22</v>
      </c>
      <c r="X4379">
        <f t="shared" si="888"/>
        <v>22</v>
      </c>
      <c r="Y4379">
        <f t="shared" si="889"/>
        <v>27441</v>
      </c>
      <c r="Z4379">
        <f t="shared" si="878"/>
        <v>0.36363636363636365</v>
      </c>
      <c r="AA4379">
        <f t="shared" si="879"/>
        <v>0.63636363636363635</v>
      </c>
      <c r="AC4379">
        <f t="shared" si="890"/>
        <v>0</v>
      </c>
      <c r="AD4379" s="4">
        <f t="shared" si="880"/>
        <v>27329</v>
      </c>
    </row>
    <row r="4380" spans="1:30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891"/>
        <v>0</v>
      </c>
      <c r="Q4380">
        <f t="shared" si="881"/>
        <v>18</v>
      </c>
      <c r="R4380">
        <f t="shared" si="882"/>
        <v>13</v>
      </c>
      <c r="S4380">
        <f t="shared" si="883"/>
        <v>48</v>
      </c>
      <c r="T4380">
        <f t="shared" si="884"/>
        <v>35</v>
      </c>
      <c r="U4380">
        <f t="shared" si="885"/>
        <v>9</v>
      </c>
      <c r="V4380">
        <f t="shared" si="886"/>
        <v>13</v>
      </c>
      <c r="W4380">
        <f t="shared" si="887"/>
        <v>22</v>
      </c>
      <c r="X4380">
        <f t="shared" si="888"/>
        <v>22</v>
      </c>
      <c r="Y4380">
        <f t="shared" si="889"/>
        <v>27264</v>
      </c>
      <c r="Z4380">
        <f t="shared" si="878"/>
        <v>0.40909090909090912</v>
      </c>
      <c r="AA4380">
        <f t="shared" si="879"/>
        <v>0.59090909090909094</v>
      </c>
      <c r="AC4380">
        <f t="shared" si="890"/>
        <v>0</v>
      </c>
      <c r="AD4380" s="4">
        <f t="shared" si="880"/>
        <v>27200</v>
      </c>
    </row>
    <row r="4381" spans="1:30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891"/>
        <v>0</v>
      </c>
      <c r="Q4381">
        <f t="shared" si="881"/>
        <v>15</v>
      </c>
      <c r="R4381">
        <f t="shared" si="882"/>
        <v>12</v>
      </c>
      <c r="S4381">
        <f t="shared" si="883"/>
        <v>45</v>
      </c>
      <c r="T4381">
        <f t="shared" si="884"/>
        <v>34</v>
      </c>
      <c r="U4381">
        <f t="shared" si="885"/>
        <v>10</v>
      </c>
      <c r="V4381">
        <f t="shared" si="886"/>
        <v>12</v>
      </c>
      <c r="W4381">
        <f t="shared" si="887"/>
        <v>22</v>
      </c>
      <c r="X4381">
        <f t="shared" si="888"/>
        <v>22</v>
      </c>
      <c r="Y4381">
        <f t="shared" si="889"/>
        <v>27303</v>
      </c>
      <c r="Z4381">
        <f t="shared" ref="Z4381:Z4444" si="892">ABS((X4381-R4381)/X4381)</f>
        <v>0.45454545454545453</v>
      </c>
      <c r="AA4381">
        <f t="shared" ref="AA4381:AA4444" si="893">ABS((X4381-T4381)/X4381)</f>
        <v>0.54545454545454541</v>
      </c>
      <c r="AC4381">
        <f t="shared" si="890"/>
        <v>0</v>
      </c>
      <c r="AD4381" s="4">
        <f t="shared" si="880"/>
        <v>27246</v>
      </c>
    </row>
    <row r="4382" spans="1:30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891"/>
        <v>0</v>
      </c>
      <c r="Q4382">
        <f t="shared" si="881"/>
        <v>14</v>
      </c>
      <c r="R4382">
        <f t="shared" si="882"/>
        <v>11</v>
      </c>
      <c r="S4382">
        <f t="shared" si="883"/>
        <v>44</v>
      </c>
      <c r="T4382">
        <f t="shared" si="884"/>
        <v>33</v>
      </c>
      <c r="U4382">
        <f t="shared" si="885"/>
        <v>11</v>
      </c>
      <c r="V4382">
        <f t="shared" si="886"/>
        <v>11</v>
      </c>
      <c r="W4382">
        <f t="shared" si="887"/>
        <v>22</v>
      </c>
      <c r="X4382">
        <f t="shared" si="888"/>
        <v>22</v>
      </c>
      <c r="Y4382">
        <f t="shared" si="889"/>
        <v>28472</v>
      </c>
      <c r="Z4382">
        <f t="shared" si="892"/>
        <v>0.5</v>
      </c>
      <c r="AA4382">
        <f t="shared" si="893"/>
        <v>0.5</v>
      </c>
      <c r="AC4382">
        <f t="shared" si="890"/>
        <v>0</v>
      </c>
      <c r="AD4382" s="4">
        <f t="shared" si="880"/>
        <v>28043</v>
      </c>
    </row>
    <row r="4383" spans="1:30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891"/>
        <v>0</v>
      </c>
      <c r="Q4383">
        <f t="shared" si="881"/>
        <v>13</v>
      </c>
      <c r="R4383">
        <f t="shared" si="882"/>
        <v>10</v>
      </c>
      <c r="S4383">
        <f t="shared" si="883"/>
        <v>43</v>
      </c>
      <c r="T4383">
        <f t="shared" si="884"/>
        <v>32</v>
      </c>
      <c r="U4383">
        <f t="shared" si="885"/>
        <v>12</v>
      </c>
      <c r="V4383">
        <f t="shared" si="886"/>
        <v>10</v>
      </c>
      <c r="W4383">
        <f t="shared" si="887"/>
        <v>22</v>
      </c>
      <c r="X4383">
        <f t="shared" si="888"/>
        <v>22</v>
      </c>
      <c r="Y4383">
        <f t="shared" si="889"/>
        <v>29304</v>
      </c>
      <c r="Z4383">
        <f t="shared" si="892"/>
        <v>0.54545454545454541</v>
      </c>
      <c r="AA4383">
        <f t="shared" si="893"/>
        <v>0.45454545454545453</v>
      </c>
      <c r="AC4383">
        <f t="shared" si="890"/>
        <v>0</v>
      </c>
      <c r="AD4383" s="4">
        <f t="shared" si="880"/>
        <v>28486</v>
      </c>
    </row>
    <row r="4384" spans="1:30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891"/>
        <v>0</v>
      </c>
      <c r="Q4384">
        <f t="shared" si="881"/>
        <v>12</v>
      </c>
      <c r="R4384">
        <f t="shared" si="882"/>
        <v>9</v>
      </c>
      <c r="S4384">
        <f t="shared" si="883"/>
        <v>42</v>
      </c>
      <c r="T4384">
        <f t="shared" si="884"/>
        <v>31</v>
      </c>
      <c r="U4384">
        <f t="shared" si="885"/>
        <v>13</v>
      </c>
      <c r="V4384">
        <f t="shared" si="886"/>
        <v>9</v>
      </c>
      <c r="W4384">
        <f t="shared" si="887"/>
        <v>22</v>
      </c>
      <c r="X4384">
        <f t="shared" si="888"/>
        <v>22</v>
      </c>
      <c r="Y4384">
        <f t="shared" si="889"/>
        <v>28502</v>
      </c>
      <c r="Z4384">
        <f t="shared" si="892"/>
        <v>0.59090909090909094</v>
      </c>
      <c r="AA4384">
        <f t="shared" si="893"/>
        <v>0.40909090909090912</v>
      </c>
      <c r="AC4384">
        <f t="shared" si="890"/>
        <v>0</v>
      </c>
      <c r="AD4384" s="4">
        <f t="shared" si="880"/>
        <v>28211</v>
      </c>
    </row>
    <row r="4385" spans="1:30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891"/>
        <v>0</v>
      </c>
      <c r="Q4385">
        <f t="shared" si="881"/>
        <v>11</v>
      </c>
      <c r="R4385">
        <f t="shared" si="882"/>
        <v>8</v>
      </c>
      <c r="S4385">
        <f t="shared" si="883"/>
        <v>41</v>
      </c>
      <c r="T4385">
        <f t="shared" si="884"/>
        <v>30</v>
      </c>
      <c r="U4385">
        <f t="shared" si="885"/>
        <v>14</v>
      </c>
      <c r="V4385">
        <f t="shared" si="886"/>
        <v>8</v>
      </c>
      <c r="W4385">
        <f t="shared" si="887"/>
        <v>22</v>
      </c>
      <c r="X4385">
        <f t="shared" si="888"/>
        <v>22</v>
      </c>
      <c r="Y4385">
        <f t="shared" si="889"/>
        <v>28967</v>
      </c>
      <c r="Z4385">
        <f t="shared" si="892"/>
        <v>0.63636363636363635</v>
      </c>
      <c r="AA4385">
        <f t="shared" si="893"/>
        <v>0.36363636363636365</v>
      </c>
      <c r="AC4385">
        <f t="shared" si="890"/>
        <v>0</v>
      </c>
      <c r="AD4385" s="4">
        <f t="shared" si="880"/>
        <v>28446</v>
      </c>
    </row>
    <row r="4386" spans="1:30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891"/>
        <v>0</v>
      </c>
      <c r="Q4386">
        <f t="shared" si="881"/>
        <v>8</v>
      </c>
      <c r="R4386">
        <f t="shared" si="882"/>
        <v>7</v>
      </c>
      <c r="S4386">
        <f t="shared" si="883"/>
        <v>38</v>
      </c>
      <c r="T4386">
        <f t="shared" si="884"/>
        <v>29</v>
      </c>
      <c r="U4386">
        <f t="shared" si="885"/>
        <v>15</v>
      </c>
      <c r="V4386">
        <f t="shared" si="886"/>
        <v>7</v>
      </c>
      <c r="W4386">
        <f t="shared" si="887"/>
        <v>22</v>
      </c>
      <c r="X4386">
        <f t="shared" si="888"/>
        <v>22</v>
      </c>
      <c r="Y4386">
        <f t="shared" si="889"/>
        <v>28350</v>
      </c>
      <c r="Z4386">
        <f t="shared" si="892"/>
        <v>0.68181818181818177</v>
      </c>
      <c r="AA4386">
        <f t="shared" si="893"/>
        <v>0.31818181818181818</v>
      </c>
      <c r="AC4386">
        <f t="shared" si="890"/>
        <v>0</v>
      </c>
      <c r="AD4386" s="4">
        <f t="shared" si="880"/>
        <v>27989</v>
      </c>
    </row>
    <row r="4387" spans="1:30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891"/>
        <v>0</v>
      </c>
      <c r="Q4387">
        <f t="shared" si="881"/>
        <v>7</v>
      </c>
      <c r="R4387">
        <f t="shared" si="882"/>
        <v>6</v>
      </c>
      <c r="S4387">
        <f t="shared" si="883"/>
        <v>37</v>
      </c>
      <c r="T4387">
        <f t="shared" si="884"/>
        <v>28</v>
      </c>
      <c r="U4387">
        <f t="shared" si="885"/>
        <v>16</v>
      </c>
      <c r="V4387">
        <f t="shared" si="886"/>
        <v>6</v>
      </c>
      <c r="W4387">
        <f t="shared" si="887"/>
        <v>22</v>
      </c>
      <c r="X4387">
        <f t="shared" si="888"/>
        <v>22</v>
      </c>
      <c r="Y4387">
        <f t="shared" si="889"/>
        <v>27522</v>
      </c>
      <c r="Z4387">
        <f t="shared" si="892"/>
        <v>0.72727272727272729</v>
      </c>
      <c r="AA4387">
        <f t="shared" si="893"/>
        <v>0.27272727272727271</v>
      </c>
      <c r="AC4387">
        <f t="shared" si="890"/>
        <v>0</v>
      </c>
      <c r="AD4387" s="4">
        <f t="shared" si="880"/>
        <v>27761</v>
      </c>
    </row>
    <row r="4388" spans="1:30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891"/>
        <v>0</v>
      </c>
      <c r="Q4388">
        <f t="shared" si="881"/>
        <v>6</v>
      </c>
      <c r="R4388">
        <f t="shared" si="882"/>
        <v>5</v>
      </c>
      <c r="S4388">
        <f t="shared" si="883"/>
        <v>36</v>
      </c>
      <c r="T4388">
        <f t="shared" si="884"/>
        <v>27</v>
      </c>
      <c r="U4388">
        <f t="shared" si="885"/>
        <v>17</v>
      </c>
      <c r="V4388">
        <f t="shared" si="886"/>
        <v>5</v>
      </c>
      <c r="W4388">
        <f t="shared" si="887"/>
        <v>22</v>
      </c>
      <c r="X4388">
        <f t="shared" si="888"/>
        <v>22</v>
      </c>
      <c r="Y4388">
        <f t="shared" si="889"/>
        <v>27560</v>
      </c>
      <c r="Z4388">
        <f t="shared" si="892"/>
        <v>0.77272727272727271</v>
      </c>
      <c r="AA4388">
        <f t="shared" si="893"/>
        <v>0.22727272727272727</v>
      </c>
      <c r="AC4388">
        <f t="shared" si="890"/>
        <v>1</v>
      </c>
      <c r="AD4388" s="4">
        <f t="shared" si="880"/>
        <v>27525</v>
      </c>
    </row>
    <row r="4389" spans="1:30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891"/>
        <v>0</v>
      </c>
      <c r="Q4389">
        <f t="shared" si="881"/>
        <v>5</v>
      </c>
      <c r="R4389">
        <f t="shared" si="882"/>
        <v>4</v>
      </c>
      <c r="S4389">
        <f t="shared" si="883"/>
        <v>35</v>
      </c>
      <c r="T4389">
        <f t="shared" si="884"/>
        <v>26</v>
      </c>
      <c r="U4389">
        <f t="shared" si="885"/>
        <v>18</v>
      </c>
      <c r="V4389">
        <f t="shared" si="886"/>
        <v>4</v>
      </c>
      <c r="W4389">
        <f t="shared" si="887"/>
        <v>22</v>
      </c>
      <c r="X4389">
        <f t="shared" si="888"/>
        <v>22</v>
      </c>
      <c r="Y4389">
        <f t="shared" si="889"/>
        <v>27186</v>
      </c>
      <c r="Z4389">
        <f t="shared" si="892"/>
        <v>0.81818181818181823</v>
      </c>
      <c r="AA4389">
        <f t="shared" si="893"/>
        <v>0.18181818181818182</v>
      </c>
      <c r="AC4389">
        <f t="shared" si="890"/>
        <v>1</v>
      </c>
      <c r="AD4389" s="4">
        <f t="shared" si="880"/>
        <v>27100</v>
      </c>
    </row>
    <row r="4390" spans="1:30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891"/>
        <v>0</v>
      </c>
      <c r="Q4390">
        <f t="shared" si="881"/>
        <v>4</v>
      </c>
      <c r="R4390">
        <f t="shared" si="882"/>
        <v>3</v>
      </c>
      <c r="S4390">
        <f t="shared" si="883"/>
        <v>34</v>
      </c>
      <c r="T4390">
        <f t="shared" si="884"/>
        <v>25</v>
      </c>
      <c r="U4390">
        <f t="shared" si="885"/>
        <v>19</v>
      </c>
      <c r="V4390">
        <f t="shared" si="886"/>
        <v>3</v>
      </c>
      <c r="W4390">
        <f t="shared" si="887"/>
        <v>22</v>
      </c>
      <c r="X4390">
        <f t="shared" si="888"/>
        <v>22</v>
      </c>
      <c r="Y4390">
        <f t="shared" si="889"/>
        <v>26320</v>
      </c>
      <c r="Z4390">
        <f t="shared" si="892"/>
        <v>0.86363636363636365</v>
      </c>
      <c r="AA4390">
        <f t="shared" si="893"/>
        <v>0.13636363636363635</v>
      </c>
      <c r="AC4390">
        <f t="shared" si="890"/>
        <v>1</v>
      </c>
      <c r="AD4390" s="4">
        <f t="shared" si="880"/>
        <v>26143</v>
      </c>
    </row>
    <row r="4391" spans="1:30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891"/>
        <v>0</v>
      </c>
      <c r="Q4391">
        <f t="shared" si="881"/>
        <v>1</v>
      </c>
      <c r="R4391">
        <f t="shared" si="882"/>
        <v>2</v>
      </c>
      <c r="S4391">
        <f t="shared" si="883"/>
        <v>31</v>
      </c>
      <c r="T4391">
        <f t="shared" si="884"/>
        <v>24</v>
      </c>
      <c r="U4391">
        <f t="shared" si="885"/>
        <v>20</v>
      </c>
      <c r="V4391">
        <f t="shared" si="886"/>
        <v>2</v>
      </c>
      <c r="W4391">
        <f t="shared" si="887"/>
        <v>22</v>
      </c>
      <c r="X4391">
        <f t="shared" si="888"/>
        <v>22</v>
      </c>
      <c r="Y4391">
        <f t="shared" si="889"/>
        <v>26250</v>
      </c>
      <c r="Z4391">
        <f t="shared" si="892"/>
        <v>0.90909090909090906</v>
      </c>
      <c r="AA4391">
        <f t="shared" si="893"/>
        <v>9.0909090909090912E-2</v>
      </c>
      <c r="AC4391">
        <f t="shared" si="890"/>
        <v>1</v>
      </c>
      <c r="AD4391" s="4">
        <f t="shared" si="880"/>
        <v>26129</v>
      </c>
    </row>
    <row r="4392" spans="1:30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891"/>
        <v>0</v>
      </c>
      <c r="Q4392">
        <f t="shared" si="881"/>
        <v>0</v>
      </c>
      <c r="R4392">
        <f t="shared" si="882"/>
        <v>1</v>
      </c>
      <c r="S4392">
        <f t="shared" si="883"/>
        <v>30</v>
      </c>
      <c r="T4392">
        <f t="shared" si="884"/>
        <v>23</v>
      </c>
      <c r="U4392">
        <f t="shared" si="885"/>
        <v>21</v>
      </c>
      <c r="V4392">
        <f t="shared" si="886"/>
        <v>1</v>
      </c>
      <c r="W4392">
        <f t="shared" si="887"/>
        <v>22</v>
      </c>
      <c r="X4392">
        <f t="shared" si="888"/>
        <v>22</v>
      </c>
      <c r="Y4392">
        <f t="shared" si="889"/>
        <v>28077</v>
      </c>
      <c r="Z4392">
        <f t="shared" si="892"/>
        <v>0.95454545454545459</v>
      </c>
      <c r="AA4392">
        <f t="shared" si="893"/>
        <v>4.5454545454545456E-2</v>
      </c>
      <c r="AC4392">
        <f t="shared" si="890"/>
        <v>1</v>
      </c>
      <c r="AD4392" s="4">
        <f t="shared" si="880"/>
        <v>28143</v>
      </c>
    </row>
    <row r="4393" spans="1:30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891"/>
        <v>1</v>
      </c>
      <c r="Q4393">
        <f t="shared" si="881"/>
        <v>29</v>
      </c>
      <c r="R4393">
        <f t="shared" si="882"/>
        <v>22</v>
      </c>
      <c r="S4393">
        <f t="shared" si="883"/>
        <v>60</v>
      </c>
      <c r="T4393">
        <f t="shared" si="884"/>
        <v>43</v>
      </c>
      <c r="U4393">
        <f t="shared" si="885"/>
        <v>1</v>
      </c>
      <c r="V4393">
        <f t="shared" si="886"/>
        <v>20</v>
      </c>
      <c r="W4393">
        <f t="shared" si="887"/>
        <v>23</v>
      </c>
      <c r="X4393">
        <f t="shared" si="888"/>
        <v>21</v>
      </c>
      <c r="Y4393">
        <f t="shared" si="889"/>
        <v>25985</v>
      </c>
      <c r="Z4393">
        <f t="shared" si="892"/>
        <v>4.7619047619047616E-2</v>
      </c>
      <c r="AA4393">
        <f t="shared" si="893"/>
        <v>1.0476190476190477</v>
      </c>
      <c r="AC4393">
        <f t="shared" si="890"/>
        <v>0</v>
      </c>
      <c r="AD4393" s="4">
        <f t="shared" si="880"/>
        <v>25900</v>
      </c>
    </row>
    <row r="4394" spans="1:30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891"/>
        <v>0</v>
      </c>
      <c r="Q4394">
        <f t="shared" si="881"/>
        <v>24</v>
      </c>
      <c r="R4394">
        <f t="shared" si="882"/>
        <v>19</v>
      </c>
      <c r="S4394">
        <f t="shared" si="883"/>
        <v>55</v>
      </c>
      <c r="T4394">
        <f t="shared" si="884"/>
        <v>40</v>
      </c>
      <c r="U4394">
        <f t="shared" si="885"/>
        <v>4</v>
      </c>
      <c r="V4394">
        <f t="shared" si="886"/>
        <v>17</v>
      </c>
      <c r="W4394">
        <f t="shared" si="887"/>
        <v>23</v>
      </c>
      <c r="X4394">
        <f t="shared" si="888"/>
        <v>21</v>
      </c>
      <c r="Y4394">
        <f t="shared" si="889"/>
        <v>26238</v>
      </c>
      <c r="Z4394">
        <f t="shared" si="892"/>
        <v>9.5238095238095233E-2</v>
      </c>
      <c r="AA4394">
        <f t="shared" si="893"/>
        <v>0.90476190476190477</v>
      </c>
      <c r="AC4394">
        <f t="shared" si="890"/>
        <v>0</v>
      </c>
      <c r="AD4394" s="4">
        <f t="shared" si="880"/>
        <v>25864</v>
      </c>
    </row>
    <row r="4395" spans="1:30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891"/>
        <v>0</v>
      </c>
      <c r="Q4395">
        <f t="shared" si="881"/>
        <v>23</v>
      </c>
      <c r="R4395">
        <f t="shared" si="882"/>
        <v>18</v>
      </c>
      <c r="S4395">
        <f t="shared" si="883"/>
        <v>54</v>
      </c>
      <c r="T4395">
        <f t="shared" si="884"/>
        <v>39</v>
      </c>
      <c r="U4395">
        <f t="shared" si="885"/>
        <v>5</v>
      </c>
      <c r="V4395">
        <f t="shared" si="886"/>
        <v>16</v>
      </c>
      <c r="W4395">
        <f t="shared" si="887"/>
        <v>23</v>
      </c>
      <c r="X4395">
        <f t="shared" si="888"/>
        <v>21</v>
      </c>
      <c r="Y4395">
        <f t="shared" si="889"/>
        <v>24819</v>
      </c>
      <c r="Z4395">
        <f t="shared" si="892"/>
        <v>0.14285714285714285</v>
      </c>
      <c r="AA4395">
        <f t="shared" si="893"/>
        <v>0.8571428571428571</v>
      </c>
      <c r="AC4395">
        <f t="shared" si="890"/>
        <v>0</v>
      </c>
      <c r="AD4395" s="4">
        <f t="shared" si="880"/>
        <v>24407</v>
      </c>
    </row>
    <row r="4396" spans="1:30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891"/>
        <v>0</v>
      </c>
      <c r="Q4396">
        <f t="shared" si="881"/>
        <v>22</v>
      </c>
      <c r="R4396">
        <f t="shared" si="882"/>
        <v>17</v>
      </c>
      <c r="S4396">
        <f t="shared" si="883"/>
        <v>53</v>
      </c>
      <c r="T4396">
        <f t="shared" si="884"/>
        <v>38</v>
      </c>
      <c r="U4396">
        <f t="shared" si="885"/>
        <v>6</v>
      </c>
      <c r="V4396">
        <f t="shared" si="886"/>
        <v>15</v>
      </c>
      <c r="W4396">
        <f t="shared" si="887"/>
        <v>23</v>
      </c>
      <c r="X4396">
        <f t="shared" si="888"/>
        <v>21</v>
      </c>
      <c r="Y4396">
        <f t="shared" si="889"/>
        <v>23751</v>
      </c>
      <c r="Z4396">
        <f t="shared" si="892"/>
        <v>0.19047619047619047</v>
      </c>
      <c r="AA4396">
        <f t="shared" si="893"/>
        <v>0.80952380952380953</v>
      </c>
      <c r="AC4396">
        <f t="shared" si="890"/>
        <v>0</v>
      </c>
      <c r="AD4396" s="4">
        <f t="shared" ref="AD4396:AD4459" si="894">IF(AND($A4396&gt;=WORKDAY(EOMONTH($A4396,0),-4), $A4396&lt;=EOMONTH($A4396,0)),C4396,B4396)</f>
        <v>23343</v>
      </c>
    </row>
    <row r="4397" spans="1:30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891"/>
        <v>0</v>
      </c>
      <c r="Q4397">
        <f t="shared" si="881"/>
        <v>21</v>
      </c>
      <c r="R4397">
        <f t="shared" si="882"/>
        <v>16</v>
      </c>
      <c r="S4397">
        <f t="shared" si="883"/>
        <v>52</v>
      </c>
      <c r="T4397">
        <f t="shared" si="884"/>
        <v>37</v>
      </c>
      <c r="U4397">
        <f t="shared" si="885"/>
        <v>7</v>
      </c>
      <c r="V4397">
        <f t="shared" si="886"/>
        <v>14</v>
      </c>
      <c r="W4397">
        <f t="shared" si="887"/>
        <v>23</v>
      </c>
      <c r="X4397">
        <f t="shared" si="888"/>
        <v>21</v>
      </c>
      <c r="Y4397">
        <f t="shared" si="889"/>
        <v>24237</v>
      </c>
      <c r="Z4397">
        <f t="shared" si="892"/>
        <v>0.23809523809523808</v>
      </c>
      <c r="AA4397">
        <f t="shared" si="893"/>
        <v>0.76190476190476186</v>
      </c>
      <c r="AC4397">
        <f t="shared" si="890"/>
        <v>0</v>
      </c>
      <c r="AD4397" s="4">
        <f t="shared" si="894"/>
        <v>23696</v>
      </c>
    </row>
    <row r="4398" spans="1:30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891"/>
        <v>0</v>
      </c>
      <c r="Q4398">
        <f t="shared" si="881"/>
        <v>20</v>
      </c>
      <c r="R4398">
        <f t="shared" si="882"/>
        <v>15</v>
      </c>
      <c r="S4398">
        <f t="shared" si="883"/>
        <v>51</v>
      </c>
      <c r="T4398">
        <f t="shared" si="884"/>
        <v>36</v>
      </c>
      <c r="U4398">
        <f t="shared" si="885"/>
        <v>8</v>
      </c>
      <c r="V4398">
        <f t="shared" si="886"/>
        <v>13</v>
      </c>
      <c r="W4398">
        <f t="shared" si="887"/>
        <v>23</v>
      </c>
      <c r="X4398">
        <f t="shared" si="888"/>
        <v>21</v>
      </c>
      <c r="Y4398">
        <f t="shared" si="889"/>
        <v>24686</v>
      </c>
      <c r="Z4398">
        <f t="shared" si="892"/>
        <v>0.2857142857142857</v>
      </c>
      <c r="AA4398">
        <f t="shared" si="893"/>
        <v>0.7142857142857143</v>
      </c>
      <c r="AC4398">
        <f t="shared" si="890"/>
        <v>0</v>
      </c>
      <c r="AD4398" s="4">
        <f t="shared" si="894"/>
        <v>23846</v>
      </c>
    </row>
    <row r="4399" spans="1:30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891"/>
        <v>0</v>
      </c>
      <c r="Q4399">
        <f t="shared" si="881"/>
        <v>17</v>
      </c>
      <c r="R4399">
        <f t="shared" si="882"/>
        <v>14</v>
      </c>
      <c r="S4399">
        <f t="shared" si="883"/>
        <v>48</v>
      </c>
      <c r="T4399">
        <f t="shared" si="884"/>
        <v>35</v>
      </c>
      <c r="U4399">
        <f t="shared" si="885"/>
        <v>9</v>
      </c>
      <c r="V4399">
        <f t="shared" si="886"/>
        <v>12</v>
      </c>
      <c r="W4399">
        <f t="shared" si="887"/>
        <v>23</v>
      </c>
      <c r="X4399">
        <f t="shared" si="888"/>
        <v>21</v>
      </c>
      <c r="Y4399">
        <f t="shared" si="889"/>
        <v>23842</v>
      </c>
      <c r="Z4399">
        <f t="shared" si="892"/>
        <v>0.33333333333333331</v>
      </c>
      <c r="AA4399">
        <f t="shared" si="893"/>
        <v>0.66666666666666663</v>
      </c>
      <c r="AC4399">
        <f t="shared" si="890"/>
        <v>0</v>
      </c>
      <c r="AD4399" s="4">
        <f t="shared" si="894"/>
        <v>22829</v>
      </c>
    </row>
    <row r="4400" spans="1:30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891"/>
        <v>0</v>
      </c>
      <c r="Q4400">
        <f t="shared" si="881"/>
        <v>16</v>
      </c>
      <c r="R4400">
        <f t="shared" si="882"/>
        <v>13</v>
      </c>
      <c r="S4400">
        <f t="shared" si="883"/>
        <v>47</v>
      </c>
      <c r="T4400">
        <f t="shared" si="884"/>
        <v>34</v>
      </c>
      <c r="U4400">
        <f t="shared" si="885"/>
        <v>10</v>
      </c>
      <c r="V4400">
        <f t="shared" si="886"/>
        <v>11</v>
      </c>
      <c r="W4400">
        <f t="shared" si="887"/>
        <v>23</v>
      </c>
      <c r="X4400">
        <f t="shared" si="888"/>
        <v>21</v>
      </c>
      <c r="Y4400">
        <f t="shared" si="889"/>
        <v>25033</v>
      </c>
      <c r="Z4400">
        <f t="shared" si="892"/>
        <v>0.38095238095238093</v>
      </c>
      <c r="AA4400">
        <f t="shared" si="893"/>
        <v>0.61904761904761907</v>
      </c>
      <c r="AC4400">
        <f t="shared" si="890"/>
        <v>0</v>
      </c>
      <c r="AD4400" s="4">
        <f t="shared" si="894"/>
        <v>23800</v>
      </c>
    </row>
    <row r="4401" spans="1:30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891"/>
        <v>0</v>
      </c>
      <c r="Q4401">
        <f t="shared" si="881"/>
        <v>15</v>
      </c>
      <c r="R4401">
        <f t="shared" si="882"/>
        <v>12</v>
      </c>
      <c r="S4401">
        <f t="shared" si="883"/>
        <v>46</v>
      </c>
      <c r="T4401">
        <f t="shared" si="884"/>
        <v>33</v>
      </c>
      <c r="U4401">
        <f t="shared" si="885"/>
        <v>11</v>
      </c>
      <c r="V4401">
        <f t="shared" si="886"/>
        <v>10</v>
      </c>
      <c r="W4401">
        <f t="shared" si="887"/>
        <v>23</v>
      </c>
      <c r="X4401">
        <f t="shared" si="888"/>
        <v>21</v>
      </c>
      <c r="Y4401">
        <f t="shared" si="889"/>
        <v>24428</v>
      </c>
      <c r="Z4401">
        <f t="shared" si="892"/>
        <v>0.42857142857142855</v>
      </c>
      <c r="AA4401">
        <f t="shared" si="893"/>
        <v>0.5714285714285714</v>
      </c>
      <c r="AC4401">
        <f t="shared" si="890"/>
        <v>0</v>
      </c>
      <c r="AD4401" s="4">
        <f t="shared" si="894"/>
        <v>23450</v>
      </c>
    </row>
    <row r="4402" spans="1:30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891"/>
        <v>0</v>
      </c>
      <c r="Q4402">
        <f t="shared" si="881"/>
        <v>14</v>
      </c>
      <c r="R4402">
        <f t="shared" si="882"/>
        <v>11</v>
      </c>
      <c r="S4402">
        <f t="shared" si="883"/>
        <v>45</v>
      </c>
      <c r="T4402">
        <f t="shared" si="884"/>
        <v>32</v>
      </c>
      <c r="U4402">
        <f t="shared" si="885"/>
        <v>12</v>
      </c>
      <c r="V4402">
        <f t="shared" si="886"/>
        <v>9</v>
      </c>
      <c r="W4402">
        <f t="shared" si="887"/>
        <v>23</v>
      </c>
      <c r="X4402">
        <f t="shared" si="888"/>
        <v>21</v>
      </c>
      <c r="Y4402">
        <f t="shared" si="889"/>
        <v>25110</v>
      </c>
      <c r="Z4402">
        <f t="shared" si="892"/>
        <v>0.47619047619047616</v>
      </c>
      <c r="AA4402">
        <f t="shared" si="893"/>
        <v>0.52380952380952384</v>
      </c>
      <c r="AC4402">
        <f t="shared" si="890"/>
        <v>0</v>
      </c>
      <c r="AD4402" s="4">
        <f t="shared" si="894"/>
        <v>23839</v>
      </c>
    </row>
    <row r="4403" spans="1:30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891"/>
        <v>0</v>
      </c>
      <c r="Q4403">
        <f t="shared" si="881"/>
        <v>13</v>
      </c>
      <c r="R4403">
        <f t="shared" si="882"/>
        <v>10</v>
      </c>
      <c r="S4403">
        <f t="shared" si="883"/>
        <v>44</v>
      </c>
      <c r="T4403">
        <f t="shared" si="884"/>
        <v>31</v>
      </c>
      <c r="U4403">
        <f t="shared" si="885"/>
        <v>13</v>
      </c>
      <c r="V4403">
        <f t="shared" si="886"/>
        <v>8</v>
      </c>
      <c r="W4403">
        <f t="shared" si="887"/>
        <v>23</v>
      </c>
      <c r="X4403">
        <f t="shared" si="888"/>
        <v>21</v>
      </c>
      <c r="Y4403">
        <f t="shared" si="889"/>
        <v>25557</v>
      </c>
      <c r="Z4403">
        <f t="shared" si="892"/>
        <v>0.52380952380952384</v>
      </c>
      <c r="AA4403">
        <f t="shared" si="893"/>
        <v>0.47619047619047616</v>
      </c>
      <c r="AC4403">
        <f t="shared" si="890"/>
        <v>0</v>
      </c>
      <c r="AD4403" s="4">
        <f t="shared" si="894"/>
        <v>24129</v>
      </c>
    </row>
    <row r="4404" spans="1:30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891"/>
        <v>0</v>
      </c>
      <c r="Q4404">
        <f t="shared" si="881"/>
        <v>10</v>
      </c>
      <c r="R4404">
        <f t="shared" si="882"/>
        <v>9</v>
      </c>
      <c r="S4404">
        <f t="shared" si="883"/>
        <v>41</v>
      </c>
      <c r="T4404">
        <f t="shared" si="884"/>
        <v>30</v>
      </c>
      <c r="U4404">
        <f t="shared" si="885"/>
        <v>14</v>
      </c>
      <c r="V4404">
        <f t="shared" si="886"/>
        <v>7</v>
      </c>
      <c r="W4404">
        <f t="shared" si="887"/>
        <v>23</v>
      </c>
      <c r="X4404">
        <f t="shared" si="888"/>
        <v>21</v>
      </c>
      <c r="Y4404">
        <f t="shared" si="889"/>
        <v>24136</v>
      </c>
      <c r="Z4404">
        <f t="shared" si="892"/>
        <v>0.5714285714285714</v>
      </c>
      <c r="AA4404">
        <f t="shared" si="893"/>
        <v>0.42857142857142855</v>
      </c>
      <c r="AC4404">
        <f t="shared" si="890"/>
        <v>0</v>
      </c>
      <c r="AD4404" s="4">
        <f t="shared" si="894"/>
        <v>23579</v>
      </c>
    </row>
    <row r="4405" spans="1:30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891"/>
        <v>0</v>
      </c>
      <c r="Q4405">
        <f t="shared" si="881"/>
        <v>9</v>
      </c>
      <c r="R4405">
        <f t="shared" si="882"/>
        <v>8</v>
      </c>
      <c r="S4405">
        <f t="shared" si="883"/>
        <v>40</v>
      </c>
      <c r="T4405">
        <f t="shared" si="884"/>
        <v>29</v>
      </c>
      <c r="U4405">
        <f t="shared" si="885"/>
        <v>15</v>
      </c>
      <c r="V4405">
        <f t="shared" si="886"/>
        <v>6</v>
      </c>
      <c r="W4405">
        <f t="shared" si="887"/>
        <v>23</v>
      </c>
      <c r="X4405">
        <f t="shared" si="888"/>
        <v>21</v>
      </c>
      <c r="Y4405">
        <f t="shared" si="889"/>
        <v>23750</v>
      </c>
      <c r="Z4405">
        <f t="shared" si="892"/>
        <v>0.61904761904761907</v>
      </c>
      <c r="AA4405">
        <f t="shared" si="893"/>
        <v>0.38095238095238093</v>
      </c>
      <c r="AC4405">
        <f t="shared" si="890"/>
        <v>0</v>
      </c>
      <c r="AD4405" s="4">
        <f t="shared" si="894"/>
        <v>23232</v>
      </c>
    </row>
    <row r="4406" spans="1:30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891"/>
        <v>0</v>
      </c>
      <c r="Q4406">
        <f t="shared" si="881"/>
        <v>8</v>
      </c>
      <c r="R4406">
        <f t="shared" si="882"/>
        <v>7</v>
      </c>
      <c r="S4406">
        <f t="shared" si="883"/>
        <v>39</v>
      </c>
      <c r="T4406">
        <f t="shared" si="884"/>
        <v>28</v>
      </c>
      <c r="U4406">
        <f t="shared" si="885"/>
        <v>16</v>
      </c>
      <c r="V4406">
        <f t="shared" si="886"/>
        <v>5</v>
      </c>
      <c r="W4406">
        <f t="shared" si="887"/>
        <v>23</v>
      </c>
      <c r="X4406">
        <f t="shared" si="888"/>
        <v>21</v>
      </c>
      <c r="Y4406">
        <f t="shared" si="889"/>
        <v>22292</v>
      </c>
      <c r="Z4406">
        <f t="shared" si="892"/>
        <v>0.66666666666666663</v>
      </c>
      <c r="AA4406">
        <f t="shared" si="893"/>
        <v>0.33333333333333331</v>
      </c>
      <c r="AC4406">
        <f t="shared" si="890"/>
        <v>0</v>
      </c>
      <c r="AD4406" s="4">
        <f t="shared" si="894"/>
        <v>23054</v>
      </c>
    </row>
    <row r="4407" spans="1:30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891"/>
        <v>0</v>
      </c>
      <c r="Q4407">
        <f t="shared" si="881"/>
        <v>7</v>
      </c>
      <c r="R4407">
        <f t="shared" si="882"/>
        <v>6</v>
      </c>
      <c r="S4407">
        <f t="shared" si="883"/>
        <v>38</v>
      </c>
      <c r="T4407">
        <f t="shared" si="884"/>
        <v>27</v>
      </c>
      <c r="U4407">
        <f t="shared" si="885"/>
        <v>17</v>
      </c>
      <c r="V4407">
        <f t="shared" si="886"/>
        <v>4</v>
      </c>
      <c r="W4407">
        <f t="shared" si="887"/>
        <v>23</v>
      </c>
      <c r="X4407">
        <f t="shared" si="888"/>
        <v>21</v>
      </c>
      <c r="Y4407">
        <f t="shared" si="889"/>
        <v>23323</v>
      </c>
      <c r="Z4407">
        <f t="shared" si="892"/>
        <v>0.7142857142857143</v>
      </c>
      <c r="AA4407">
        <f t="shared" si="893"/>
        <v>0.2857142857142857</v>
      </c>
      <c r="AC4407">
        <f t="shared" si="890"/>
        <v>0</v>
      </c>
      <c r="AD4407" s="4">
        <f t="shared" si="894"/>
        <v>23086</v>
      </c>
    </row>
    <row r="4408" spans="1:30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891"/>
        <v>0</v>
      </c>
      <c r="Q4408">
        <f t="shared" si="881"/>
        <v>6</v>
      </c>
      <c r="R4408">
        <f t="shared" si="882"/>
        <v>5</v>
      </c>
      <c r="S4408">
        <f t="shared" si="883"/>
        <v>37</v>
      </c>
      <c r="T4408">
        <f t="shared" si="884"/>
        <v>26</v>
      </c>
      <c r="U4408">
        <f t="shared" si="885"/>
        <v>18</v>
      </c>
      <c r="V4408">
        <f t="shared" si="886"/>
        <v>3</v>
      </c>
      <c r="W4408">
        <f t="shared" si="887"/>
        <v>23</v>
      </c>
      <c r="X4408">
        <f t="shared" si="888"/>
        <v>21</v>
      </c>
      <c r="Y4408">
        <f t="shared" si="889"/>
        <v>22227</v>
      </c>
      <c r="Z4408">
        <f t="shared" si="892"/>
        <v>0.76190476190476186</v>
      </c>
      <c r="AA4408">
        <f t="shared" si="893"/>
        <v>0.23809523809523808</v>
      </c>
      <c r="AC4408">
        <f t="shared" si="890"/>
        <v>1</v>
      </c>
      <c r="AD4408" s="4">
        <f t="shared" si="894"/>
        <v>22107</v>
      </c>
    </row>
    <row r="4409" spans="1:30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891"/>
        <v>0</v>
      </c>
      <c r="Q4409">
        <f t="shared" si="881"/>
        <v>3</v>
      </c>
      <c r="R4409">
        <f t="shared" si="882"/>
        <v>4</v>
      </c>
      <c r="S4409">
        <f t="shared" si="883"/>
        <v>34</v>
      </c>
      <c r="T4409">
        <f t="shared" si="884"/>
        <v>25</v>
      </c>
      <c r="U4409">
        <f t="shared" si="885"/>
        <v>19</v>
      </c>
      <c r="V4409">
        <f t="shared" si="886"/>
        <v>2</v>
      </c>
      <c r="W4409">
        <f t="shared" si="887"/>
        <v>23</v>
      </c>
      <c r="X4409">
        <f t="shared" si="888"/>
        <v>21</v>
      </c>
      <c r="Y4409">
        <f t="shared" si="889"/>
        <v>21733</v>
      </c>
      <c r="Z4409">
        <f t="shared" si="892"/>
        <v>0.80952380952380953</v>
      </c>
      <c r="AA4409">
        <f t="shared" si="893"/>
        <v>0.19047619047619047</v>
      </c>
      <c r="AC4409">
        <f t="shared" si="890"/>
        <v>1</v>
      </c>
      <c r="AD4409" s="4">
        <f t="shared" si="894"/>
        <v>21589</v>
      </c>
    </row>
    <row r="4410" spans="1:30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891"/>
        <v>0</v>
      </c>
      <c r="Q4410">
        <f t="shared" si="881"/>
        <v>2</v>
      </c>
      <c r="R4410">
        <f t="shared" si="882"/>
        <v>3</v>
      </c>
      <c r="S4410">
        <f t="shared" si="883"/>
        <v>33</v>
      </c>
      <c r="T4410">
        <f t="shared" si="884"/>
        <v>24</v>
      </c>
      <c r="U4410">
        <f t="shared" si="885"/>
        <v>20</v>
      </c>
      <c r="V4410">
        <f t="shared" si="886"/>
        <v>1</v>
      </c>
      <c r="W4410">
        <f t="shared" si="887"/>
        <v>23</v>
      </c>
      <c r="X4410">
        <f t="shared" si="888"/>
        <v>21</v>
      </c>
      <c r="Y4410">
        <f t="shared" si="889"/>
        <v>20528</v>
      </c>
      <c r="Z4410">
        <f t="shared" si="892"/>
        <v>0.8571428571428571</v>
      </c>
      <c r="AA4410">
        <f t="shared" si="893"/>
        <v>0.14285714285714285</v>
      </c>
      <c r="AC4410">
        <f t="shared" si="890"/>
        <v>1</v>
      </c>
      <c r="AD4410" s="4">
        <f t="shared" si="894"/>
        <v>20404</v>
      </c>
    </row>
    <row r="4411" spans="1:30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891"/>
        <v>0</v>
      </c>
      <c r="Q4411">
        <f t="shared" si="881"/>
        <v>1</v>
      </c>
      <c r="R4411">
        <f t="shared" si="882"/>
        <v>2</v>
      </c>
      <c r="S4411">
        <f t="shared" si="883"/>
        <v>32</v>
      </c>
      <c r="T4411">
        <f t="shared" si="884"/>
        <v>23</v>
      </c>
      <c r="U4411">
        <f t="shared" si="885"/>
        <v>21</v>
      </c>
      <c r="V4411">
        <f t="shared" si="886"/>
        <v>0</v>
      </c>
      <c r="W4411">
        <f t="shared" si="887"/>
        <v>23</v>
      </c>
      <c r="X4411">
        <f t="shared" si="888"/>
        <v>21</v>
      </c>
      <c r="Y4411">
        <f t="shared" si="889"/>
        <v>21429</v>
      </c>
      <c r="Z4411">
        <f t="shared" si="892"/>
        <v>0.90476190476190477</v>
      </c>
      <c r="AA4411">
        <f t="shared" si="893"/>
        <v>9.5238095238095233E-2</v>
      </c>
      <c r="AC4411">
        <f t="shared" si="890"/>
        <v>1</v>
      </c>
      <c r="AD4411" s="4">
        <f t="shared" si="894"/>
        <v>21429</v>
      </c>
    </row>
    <row r="4412" spans="1:30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891"/>
        <v>0</v>
      </c>
      <c r="Q4412">
        <f t="shared" si="881"/>
        <v>0</v>
      </c>
      <c r="R4412">
        <f t="shared" si="882"/>
        <v>1</v>
      </c>
      <c r="S4412">
        <f t="shared" si="883"/>
        <v>31</v>
      </c>
      <c r="T4412">
        <f t="shared" si="884"/>
        <v>22</v>
      </c>
      <c r="U4412">
        <f t="shared" si="885"/>
        <v>22</v>
      </c>
      <c r="V4412">
        <f t="shared" si="886"/>
        <v>1</v>
      </c>
      <c r="W4412">
        <f t="shared" si="887"/>
        <v>23</v>
      </c>
      <c r="X4412">
        <f t="shared" si="888"/>
        <v>23</v>
      </c>
      <c r="Y4412">
        <f t="shared" si="889"/>
        <v>22858</v>
      </c>
      <c r="Z4412">
        <f t="shared" si="892"/>
        <v>0.95652173913043481</v>
      </c>
      <c r="AA4412">
        <f t="shared" si="893"/>
        <v>4.3478260869565216E-2</v>
      </c>
      <c r="AC4412">
        <f t="shared" si="890"/>
        <v>1</v>
      </c>
      <c r="AD4412" s="4">
        <f t="shared" si="894"/>
        <v>22889</v>
      </c>
    </row>
    <row r="4413" spans="1:30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891"/>
        <v>1</v>
      </c>
      <c r="Q4413">
        <f t="shared" si="881"/>
        <v>30</v>
      </c>
      <c r="R4413">
        <f t="shared" si="882"/>
        <v>21</v>
      </c>
      <c r="S4413">
        <f t="shared" si="883"/>
        <v>61</v>
      </c>
      <c r="T4413">
        <f t="shared" si="884"/>
        <v>44</v>
      </c>
      <c r="U4413">
        <f t="shared" si="885"/>
        <v>1</v>
      </c>
      <c r="V4413">
        <f t="shared" si="886"/>
        <v>22</v>
      </c>
      <c r="W4413">
        <f t="shared" si="887"/>
        <v>22</v>
      </c>
      <c r="X4413">
        <f t="shared" si="888"/>
        <v>23</v>
      </c>
      <c r="Y4413">
        <f t="shared" si="889"/>
        <v>22205</v>
      </c>
      <c r="Z4413">
        <f t="shared" si="892"/>
        <v>8.6956521739130432E-2</v>
      </c>
      <c r="AA4413">
        <f t="shared" si="893"/>
        <v>0.91304347826086951</v>
      </c>
      <c r="AC4413">
        <f t="shared" si="890"/>
        <v>0</v>
      </c>
      <c r="AD4413" s="4">
        <f t="shared" si="894"/>
        <v>22175</v>
      </c>
    </row>
    <row r="4414" spans="1:30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891"/>
        <v>0</v>
      </c>
      <c r="Q4414">
        <f t="shared" si="881"/>
        <v>27</v>
      </c>
      <c r="R4414">
        <f t="shared" si="882"/>
        <v>20</v>
      </c>
      <c r="S4414">
        <f t="shared" si="883"/>
        <v>58</v>
      </c>
      <c r="T4414">
        <f t="shared" si="884"/>
        <v>43</v>
      </c>
      <c r="U4414">
        <f t="shared" si="885"/>
        <v>2</v>
      </c>
      <c r="V4414">
        <f t="shared" si="886"/>
        <v>21</v>
      </c>
      <c r="W4414">
        <f t="shared" si="887"/>
        <v>22</v>
      </c>
      <c r="X4414">
        <f t="shared" si="888"/>
        <v>23</v>
      </c>
      <c r="Y4414">
        <f t="shared" si="889"/>
        <v>21950</v>
      </c>
      <c r="Z4414">
        <f t="shared" si="892"/>
        <v>0.13043478260869565</v>
      </c>
      <c r="AA4414">
        <f t="shared" si="893"/>
        <v>0.86956521739130432</v>
      </c>
      <c r="AC4414">
        <f t="shared" si="890"/>
        <v>0</v>
      </c>
      <c r="AD4414" s="4">
        <f t="shared" si="894"/>
        <v>21911</v>
      </c>
    </row>
    <row r="4415" spans="1:30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891"/>
        <v>0</v>
      </c>
      <c r="Q4415">
        <f t="shared" si="881"/>
        <v>26</v>
      </c>
      <c r="R4415">
        <f t="shared" si="882"/>
        <v>19</v>
      </c>
      <c r="S4415">
        <f t="shared" si="883"/>
        <v>57</v>
      </c>
      <c r="T4415">
        <f t="shared" si="884"/>
        <v>42</v>
      </c>
      <c r="U4415">
        <f t="shared" si="885"/>
        <v>3</v>
      </c>
      <c r="V4415">
        <f t="shared" si="886"/>
        <v>20</v>
      </c>
      <c r="W4415">
        <f t="shared" si="887"/>
        <v>22</v>
      </c>
      <c r="X4415">
        <f t="shared" si="888"/>
        <v>23</v>
      </c>
      <c r="Y4415">
        <f t="shared" si="889"/>
        <v>20801</v>
      </c>
      <c r="Z4415">
        <f t="shared" si="892"/>
        <v>0.17391304347826086</v>
      </c>
      <c r="AA4415">
        <f t="shared" si="893"/>
        <v>0.82608695652173914</v>
      </c>
      <c r="AC4415">
        <f t="shared" si="890"/>
        <v>0</v>
      </c>
      <c r="AD4415" s="4">
        <f t="shared" si="894"/>
        <v>20750</v>
      </c>
    </row>
    <row r="4416" spans="1:30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891"/>
        <v>0</v>
      </c>
      <c r="Q4416">
        <f t="shared" si="881"/>
        <v>25</v>
      </c>
      <c r="R4416">
        <f t="shared" si="882"/>
        <v>18</v>
      </c>
      <c r="S4416">
        <f t="shared" si="883"/>
        <v>56</v>
      </c>
      <c r="T4416">
        <f t="shared" si="884"/>
        <v>41</v>
      </c>
      <c r="U4416">
        <f t="shared" si="885"/>
        <v>4</v>
      </c>
      <c r="V4416">
        <f t="shared" si="886"/>
        <v>19</v>
      </c>
      <c r="W4416">
        <f t="shared" si="887"/>
        <v>22</v>
      </c>
      <c r="X4416">
        <f t="shared" si="888"/>
        <v>23</v>
      </c>
      <c r="Y4416">
        <f t="shared" si="889"/>
        <v>19433</v>
      </c>
      <c r="Z4416">
        <f t="shared" si="892"/>
        <v>0.21739130434782608</v>
      </c>
      <c r="AA4416">
        <f t="shared" si="893"/>
        <v>0.78260869565217395</v>
      </c>
      <c r="AC4416">
        <f t="shared" si="890"/>
        <v>0</v>
      </c>
      <c r="AD4416" s="4">
        <f t="shared" si="894"/>
        <v>19429</v>
      </c>
    </row>
    <row r="4417" spans="1:30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891"/>
        <v>0</v>
      </c>
      <c r="Q4417">
        <f t="shared" si="881"/>
        <v>24</v>
      </c>
      <c r="R4417">
        <f t="shared" si="882"/>
        <v>17</v>
      </c>
      <c r="S4417">
        <f t="shared" si="883"/>
        <v>55</v>
      </c>
      <c r="T4417">
        <f t="shared" si="884"/>
        <v>40</v>
      </c>
      <c r="U4417">
        <f t="shared" si="885"/>
        <v>5</v>
      </c>
      <c r="V4417">
        <f t="shared" si="886"/>
        <v>18</v>
      </c>
      <c r="W4417">
        <f t="shared" si="887"/>
        <v>22</v>
      </c>
      <c r="X4417">
        <f t="shared" si="888"/>
        <v>23</v>
      </c>
      <c r="Y4417">
        <f t="shared" si="889"/>
        <v>19089</v>
      </c>
      <c r="Z4417">
        <f t="shared" si="892"/>
        <v>0.2608695652173913</v>
      </c>
      <c r="AA4417">
        <f t="shared" si="893"/>
        <v>0.73913043478260865</v>
      </c>
      <c r="AC4417">
        <f t="shared" si="890"/>
        <v>0</v>
      </c>
      <c r="AD4417" s="4">
        <f t="shared" si="894"/>
        <v>18943</v>
      </c>
    </row>
    <row r="4418" spans="1:30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891"/>
        <v>0</v>
      </c>
      <c r="Q4418">
        <f t="shared" si="881"/>
        <v>23</v>
      </c>
      <c r="R4418">
        <f t="shared" si="882"/>
        <v>16</v>
      </c>
      <c r="S4418">
        <f t="shared" si="883"/>
        <v>54</v>
      </c>
      <c r="T4418">
        <f t="shared" si="884"/>
        <v>39</v>
      </c>
      <c r="U4418">
        <f t="shared" si="885"/>
        <v>6</v>
      </c>
      <c r="V4418">
        <f t="shared" si="886"/>
        <v>17</v>
      </c>
      <c r="W4418">
        <f t="shared" si="887"/>
        <v>22</v>
      </c>
      <c r="X4418">
        <f t="shared" si="888"/>
        <v>23</v>
      </c>
      <c r="Y4418">
        <f t="shared" si="889"/>
        <v>18663</v>
      </c>
      <c r="Z4418">
        <f t="shared" si="892"/>
        <v>0.30434782608695654</v>
      </c>
      <c r="AA4418">
        <f t="shared" si="893"/>
        <v>0.69565217391304346</v>
      </c>
      <c r="AC4418">
        <f t="shared" si="890"/>
        <v>0</v>
      </c>
      <c r="AD4418" s="4">
        <f t="shared" si="894"/>
        <v>18554</v>
      </c>
    </row>
    <row r="4419" spans="1:30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891"/>
        <v>0</v>
      </c>
      <c r="Q4419">
        <f t="shared" ref="Q4419:Q4482" si="895">DATEDIF(A4419, EOMONTH(A4419, 0), "d")</f>
        <v>20</v>
      </c>
      <c r="R4419">
        <f t="shared" ref="R4419:R4482" si="896">NETWORKDAYS($A4419, EOMONTH($A4419, 0))</f>
        <v>15</v>
      </c>
      <c r="S4419">
        <f t="shared" ref="S4419:S4482" si="897">DATEDIF(A4419, EOMONTH(A4419, 1), "d")</f>
        <v>51</v>
      </c>
      <c r="T4419">
        <f t="shared" ref="T4419:T4482" si="898">NETWORKDAYS($A4419, EOMONTH($A4419, 1))</f>
        <v>38</v>
      </c>
      <c r="U4419">
        <f t="shared" ref="U4419:U4482" si="899">+ABS($W4419-R4419)</f>
        <v>7</v>
      </c>
      <c r="V4419">
        <f t="shared" ref="V4419:V4482" si="900">+ABS($W4419-T4419)</f>
        <v>16</v>
      </c>
      <c r="W4419">
        <f t="shared" ref="W4419:W4482" si="901">NETWORKDAYS(EOMONTH(A4419, -1),EOMONTH(A4419,0))</f>
        <v>22</v>
      </c>
      <c r="X4419">
        <f t="shared" ref="X4419:X4482" si="902">V4419+U4419</f>
        <v>23</v>
      </c>
      <c r="Y4419">
        <f t="shared" ref="Y4419:Y4482" si="903">IF(AND(ISNUMBER(B4419),ISNUMBER(C4419)), ROUND((X4419-U4419)/X4419 * B4419 + (X4419-V4419)/X4419 * C4419, 0), "")</f>
        <v>18407</v>
      </c>
      <c r="Z4419">
        <f t="shared" si="892"/>
        <v>0.34782608695652173</v>
      </c>
      <c r="AA4419">
        <f t="shared" si="893"/>
        <v>0.65217391304347827</v>
      </c>
      <c r="AC4419">
        <f t="shared" ref="AC4419:AC4482" si="904">IF(AND($A4419&gt;=WORKDAY(EOMONTH($A4419,0),-4), $A4419&lt;=EOMONTH($A4419,0)),1,0)</f>
        <v>0</v>
      </c>
      <c r="AD4419" s="4">
        <f t="shared" si="894"/>
        <v>18357</v>
      </c>
    </row>
    <row r="4420" spans="1:30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905">IF(MONTH(A4420)&lt;&gt;MONTH(A4419), TRUE,FALSE)</f>
        <v>0</v>
      </c>
      <c r="Q4420">
        <f t="shared" si="895"/>
        <v>19</v>
      </c>
      <c r="R4420">
        <f t="shared" si="896"/>
        <v>14</v>
      </c>
      <c r="S4420">
        <f t="shared" si="897"/>
        <v>50</v>
      </c>
      <c r="T4420">
        <f t="shared" si="898"/>
        <v>37</v>
      </c>
      <c r="U4420">
        <f t="shared" si="899"/>
        <v>8</v>
      </c>
      <c r="V4420">
        <f t="shared" si="900"/>
        <v>15</v>
      </c>
      <c r="W4420">
        <f t="shared" si="901"/>
        <v>22</v>
      </c>
      <c r="X4420">
        <f t="shared" si="902"/>
        <v>23</v>
      </c>
      <c r="Y4420">
        <f t="shared" si="903"/>
        <v>17052</v>
      </c>
      <c r="Z4420">
        <f t="shared" si="892"/>
        <v>0.39130434782608697</v>
      </c>
      <c r="AA4420">
        <f t="shared" si="893"/>
        <v>0.60869565217391308</v>
      </c>
      <c r="AC4420">
        <f t="shared" si="904"/>
        <v>0</v>
      </c>
      <c r="AD4420" s="4">
        <f t="shared" si="894"/>
        <v>17057</v>
      </c>
    </row>
    <row r="4421" spans="1:30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905"/>
        <v>0</v>
      </c>
      <c r="Q4421">
        <f t="shared" si="895"/>
        <v>18</v>
      </c>
      <c r="R4421">
        <f t="shared" si="896"/>
        <v>13</v>
      </c>
      <c r="S4421">
        <f t="shared" si="897"/>
        <v>49</v>
      </c>
      <c r="T4421">
        <f t="shared" si="898"/>
        <v>36</v>
      </c>
      <c r="U4421">
        <f t="shared" si="899"/>
        <v>9</v>
      </c>
      <c r="V4421">
        <f t="shared" si="900"/>
        <v>14</v>
      </c>
      <c r="W4421">
        <f t="shared" si="901"/>
        <v>22</v>
      </c>
      <c r="X4421">
        <f t="shared" si="902"/>
        <v>23</v>
      </c>
      <c r="Y4421">
        <f t="shared" si="903"/>
        <v>17166</v>
      </c>
      <c r="Z4421">
        <f t="shared" si="892"/>
        <v>0.43478260869565216</v>
      </c>
      <c r="AA4421">
        <f t="shared" si="893"/>
        <v>0.56521739130434778</v>
      </c>
      <c r="AC4421">
        <f t="shared" si="904"/>
        <v>0</v>
      </c>
      <c r="AD4421" s="4">
        <f t="shared" si="894"/>
        <v>17093</v>
      </c>
    </row>
    <row r="4422" spans="1:30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905"/>
        <v>0</v>
      </c>
      <c r="Q4422">
        <f t="shared" si="895"/>
        <v>17</v>
      </c>
      <c r="R4422">
        <f t="shared" si="896"/>
        <v>12</v>
      </c>
      <c r="S4422">
        <f t="shared" si="897"/>
        <v>48</v>
      </c>
      <c r="T4422">
        <f t="shared" si="898"/>
        <v>35</v>
      </c>
      <c r="U4422">
        <f t="shared" si="899"/>
        <v>10</v>
      </c>
      <c r="V4422">
        <f t="shared" si="900"/>
        <v>13</v>
      </c>
      <c r="W4422">
        <f t="shared" si="901"/>
        <v>22</v>
      </c>
      <c r="X4422">
        <f t="shared" si="902"/>
        <v>23</v>
      </c>
      <c r="Y4422">
        <f t="shared" si="903"/>
        <v>18003</v>
      </c>
      <c r="Z4422">
        <f t="shared" si="892"/>
        <v>0.47826086956521741</v>
      </c>
      <c r="AA4422">
        <f t="shared" si="893"/>
        <v>0.52173913043478259</v>
      </c>
      <c r="AC4422">
        <f t="shared" si="904"/>
        <v>0</v>
      </c>
      <c r="AD4422" s="4">
        <f t="shared" si="894"/>
        <v>17571</v>
      </c>
    </row>
    <row r="4423" spans="1:30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905"/>
        <v>0</v>
      </c>
      <c r="Q4423">
        <f t="shared" si="895"/>
        <v>16</v>
      </c>
      <c r="R4423">
        <f t="shared" si="896"/>
        <v>11</v>
      </c>
      <c r="S4423">
        <f t="shared" si="897"/>
        <v>47</v>
      </c>
      <c r="T4423">
        <f t="shared" si="898"/>
        <v>34</v>
      </c>
      <c r="U4423">
        <f t="shared" si="899"/>
        <v>11</v>
      </c>
      <c r="V4423">
        <f t="shared" si="900"/>
        <v>12</v>
      </c>
      <c r="W4423">
        <f t="shared" si="901"/>
        <v>22</v>
      </c>
      <c r="X4423">
        <f t="shared" si="902"/>
        <v>23</v>
      </c>
      <c r="Y4423">
        <f t="shared" si="903"/>
        <v>18742</v>
      </c>
      <c r="Z4423">
        <f t="shared" si="892"/>
        <v>0.52173913043478259</v>
      </c>
      <c r="AA4423">
        <f t="shared" si="893"/>
        <v>0.47826086956521741</v>
      </c>
      <c r="AC4423">
        <f t="shared" si="904"/>
        <v>0</v>
      </c>
      <c r="AD4423" s="4">
        <f t="shared" si="894"/>
        <v>18057</v>
      </c>
    </row>
    <row r="4424" spans="1:30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905"/>
        <v>0</v>
      </c>
      <c r="Q4424">
        <f t="shared" si="895"/>
        <v>13</v>
      </c>
      <c r="R4424">
        <f t="shared" si="896"/>
        <v>10</v>
      </c>
      <c r="S4424">
        <f t="shared" si="897"/>
        <v>44</v>
      </c>
      <c r="T4424">
        <f t="shared" si="898"/>
        <v>33</v>
      </c>
      <c r="U4424">
        <f t="shared" si="899"/>
        <v>12</v>
      </c>
      <c r="V4424">
        <f t="shared" si="900"/>
        <v>11</v>
      </c>
      <c r="W4424">
        <f t="shared" si="901"/>
        <v>22</v>
      </c>
      <c r="X4424">
        <f t="shared" si="902"/>
        <v>23</v>
      </c>
      <c r="Y4424">
        <f t="shared" si="903"/>
        <v>17783</v>
      </c>
      <c r="Z4424">
        <f t="shared" si="892"/>
        <v>0.56521739130434778</v>
      </c>
      <c r="AA4424">
        <f t="shared" si="893"/>
        <v>0.43478260869565216</v>
      </c>
      <c r="AC4424">
        <f t="shared" si="904"/>
        <v>0</v>
      </c>
      <c r="AD4424" s="4">
        <f t="shared" si="894"/>
        <v>17179</v>
      </c>
    </row>
    <row r="4425" spans="1:30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905"/>
        <v>0</v>
      </c>
      <c r="Q4425">
        <f t="shared" si="895"/>
        <v>12</v>
      </c>
      <c r="R4425">
        <f t="shared" si="896"/>
        <v>9</v>
      </c>
      <c r="S4425">
        <f t="shared" si="897"/>
        <v>43</v>
      </c>
      <c r="T4425">
        <f t="shared" si="898"/>
        <v>32</v>
      </c>
      <c r="U4425">
        <f t="shared" si="899"/>
        <v>13</v>
      </c>
      <c r="V4425">
        <f t="shared" si="900"/>
        <v>10</v>
      </c>
      <c r="W4425">
        <f t="shared" si="901"/>
        <v>22</v>
      </c>
      <c r="X4425">
        <f t="shared" si="902"/>
        <v>23</v>
      </c>
      <c r="Y4425">
        <f t="shared" si="903"/>
        <v>18488</v>
      </c>
      <c r="Z4425">
        <f t="shared" si="892"/>
        <v>0.60869565217391308</v>
      </c>
      <c r="AA4425">
        <f t="shared" si="893"/>
        <v>0.39130434782608697</v>
      </c>
      <c r="AC4425">
        <f t="shared" si="904"/>
        <v>0</v>
      </c>
      <c r="AD4425" s="4">
        <f t="shared" si="894"/>
        <v>17775</v>
      </c>
    </row>
    <row r="4426" spans="1:30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905"/>
        <v>0</v>
      </c>
      <c r="Q4426">
        <f t="shared" si="895"/>
        <v>11</v>
      </c>
      <c r="R4426">
        <f t="shared" si="896"/>
        <v>8</v>
      </c>
      <c r="S4426">
        <f t="shared" si="897"/>
        <v>42</v>
      </c>
      <c r="T4426">
        <f t="shared" si="898"/>
        <v>31</v>
      </c>
      <c r="U4426">
        <f t="shared" si="899"/>
        <v>14</v>
      </c>
      <c r="V4426">
        <f t="shared" si="900"/>
        <v>9</v>
      </c>
      <c r="W4426">
        <f t="shared" si="901"/>
        <v>22</v>
      </c>
      <c r="X4426">
        <f t="shared" si="902"/>
        <v>23</v>
      </c>
      <c r="Y4426">
        <f t="shared" si="903"/>
        <v>19157</v>
      </c>
      <c r="Z4426">
        <f t="shared" si="892"/>
        <v>0.65217391304347827</v>
      </c>
      <c r="AA4426">
        <f t="shared" si="893"/>
        <v>0.34782608695652173</v>
      </c>
      <c r="AC4426">
        <f t="shared" si="904"/>
        <v>0</v>
      </c>
      <c r="AD4426" s="4">
        <f t="shared" si="894"/>
        <v>18089</v>
      </c>
    </row>
    <row r="4427" spans="1:30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905"/>
        <v>0</v>
      </c>
      <c r="Q4427">
        <f t="shared" si="895"/>
        <v>10</v>
      </c>
      <c r="R4427">
        <f t="shared" si="896"/>
        <v>7</v>
      </c>
      <c r="S4427">
        <f t="shared" si="897"/>
        <v>41</v>
      </c>
      <c r="T4427">
        <f t="shared" si="898"/>
        <v>30</v>
      </c>
      <c r="U4427">
        <f t="shared" si="899"/>
        <v>15</v>
      </c>
      <c r="V4427">
        <f t="shared" si="900"/>
        <v>8</v>
      </c>
      <c r="W4427">
        <f t="shared" si="901"/>
        <v>22</v>
      </c>
      <c r="X4427">
        <f t="shared" si="902"/>
        <v>23</v>
      </c>
      <c r="Y4427">
        <f t="shared" si="903"/>
        <v>18930</v>
      </c>
      <c r="Z4427">
        <f t="shared" si="892"/>
        <v>0.69565217391304346</v>
      </c>
      <c r="AA4427">
        <f t="shared" si="893"/>
        <v>0.30434782608695654</v>
      </c>
      <c r="AC4427">
        <f t="shared" si="904"/>
        <v>0</v>
      </c>
      <c r="AD4427" s="4">
        <f t="shared" si="894"/>
        <v>17929</v>
      </c>
    </row>
    <row r="4428" spans="1:30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905"/>
        <v>0</v>
      </c>
      <c r="Q4428">
        <f t="shared" si="895"/>
        <v>9</v>
      </c>
      <c r="R4428">
        <f t="shared" si="896"/>
        <v>6</v>
      </c>
      <c r="S4428">
        <f t="shared" si="897"/>
        <v>40</v>
      </c>
      <c r="T4428">
        <f t="shared" si="898"/>
        <v>29</v>
      </c>
      <c r="U4428">
        <f t="shared" si="899"/>
        <v>16</v>
      </c>
      <c r="V4428">
        <f t="shared" si="900"/>
        <v>7</v>
      </c>
      <c r="W4428">
        <f t="shared" si="901"/>
        <v>22</v>
      </c>
      <c r="X4428">
        <f t="shared" si="902"/>
        <v>23</v>
      </c>
      <c r="Y4428">
        <f t="shared" si="903"/>
        <v>18737</v>
      </c>
      <c r="Z4428">
        <f t="shared" si="892"/>
        <v>0.73913043478260865</v>
      </c>
      <c r="AA4428">
        <f t="shared" si="893"/>
        <v>0.2608695652173913</v>
      </c>
      <c r="AC4428">
        <f t="shared" si="904"/>
        <v>0</v>
      </c>
      <c r="AD4428" s="4">
        <f t="shared" si="894"/>
        <v>17950</v>
      </c>
    </row>
    <row r="4429" spans="1:30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905"/>
        <v>0</v>
      </c>
      <c r="Q4429">
        <f t="shared" si="895"/>
        <v>6</v>
      </c>
      <c r="R4429">
        <f t="shared" si="896"/>
        <v>5</v>
      </c>
      <c r="S4429">
        <f t="shared" si="897"/>
        <v>37</v>
      </c>
      <c r="T4429">
        <f t="shared" si="898"/>
        <v>28</v>
      </c>
      <c r="U4429">
        <f t="shared" si="899"/>
        <v>17</v>
      </c>
      <c r="V4429">
        <f t="shared" si="900"/>
        <v>6</v>
      </c>
      <c r="W4429">
        <f t="shared" si="901"/>
        <v>22</v>
      </c>
      <c r="X4429">
        <f t="shared" si="902"/>
        <v>23</v>
      </c>
      <c r="Y4429">
        <f t="shared" si="903"/>
        <v>17598</v>
      </c>
      <c r="Z4429">
        <f t="shared" si="892"/>
        <v>0.78260869565217395</v>
      </c>
      <c r="AA4429">
        <f t="shared" si="893"/>
        <v>0.21739130434782608</v>
      </c>
      <c r="AC4429">
        <f t="shared" si="904"/>
        <v>0</v>
      </c>
      <c r="AD4429" s="4">
        <f t="shared" si="894"/>
        <v>17714</v>
      </c>
    </row>
    <row r="4430" spans="1:30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905"/>
        <v>0</v>
      </c>
      <c r="Q4430">
        <f t="shared" si="895"/>
        <v>5</v>
      </c>
      <c r="R4430">
        <f t="shared" si="896"/>
        <v>4</v>
      </c>
      <c r="S4430">
        <f t="shared" si="897"/>
        <v>36</v>
      </c>
      <c r="T4430">
        <f t="shared" si="898"/>
        <v>27</v>
      </c>
      <c r="U4430">
        <f t="shared" si="899"/>
        <v>18</v>
      </c>
      <c r="V4430">
        <f t="shared" si="900"/>
        <v>5</v>
      </c>
      <c r="W4430">
        <f t="shared" si="901"/>
        <v>22</v>
      </c>
      <c r="X4430">
        <f t="shared" si="902"/>
        <v>23</v>
      </c>
      <c r="Y4430">
        <f t="shared" si="903"/>
        <v>17538</v>
      </c>
      <c r="Z4430">
        <f t="shared" si="892"/>
        <v>0.82608695652173914</v>
      </c>
      <c r="AA4430">
        <f t="shared" si="893"/>
        <v>0.17391304347826086</v>
      </c>
      <c r="AC4430">
        <f t="shared" si="904"/>
        <v>1</v>
      </c>
      <c r="AD4430" s="4">
        <f t="shared" si="894"/>
        <v>17514</v>
      </c>
    </row>
    <row r="4431" spans="1:30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905"/>
        <v>0</v>
      </c>
      <c r="Q4431">
        <f t="shared" si="895"/>
        <v>4</v>
      </c>
      <c r="R4431">
        <f t="shared" si="896"/>
        <v>3</v>
      </c>
      <c r="S4431">
        <f t="shared" si="897"/>
        <v>35</v>
      </c>
      <c r="T4431">
        <f t="shared" si="898"/>
        <v>26</v>
      </c>
      <c r="U4431">
        <f t="shared" si="899"/>
        <v>19</v>
      </c>
      <c r="V4431">
        <f t="shared" si="900"/>
        <v>4</v>
      </c>
      <c r="W4431">
        <f t="shared" si="901"/>
        <v>22</v>
      </c>
      <c r="X4431">
        <f t="shared" si="902"/>
        <v>23</v>
      </c>
      <c r="Y4431">
        <f t="shared" si="903"/>
        <v>17371</v>
      </c>
      <c r="Z4431">
        <f t="shared" si="892"/>
        <v>0.86956521739130432</v>
      </c>
      <c r="AA4431">
        <f t="shared" si="893"/>
        <v>0.13043478260869565</v>
      </c>
      <c r="AC4431">
        <f t="shared" si="904"/>
        <v>1</v>
      </c>
      <c r="AD4431" s="4">
        <f t="shared" si="894"/>
        <v>17311</v>
      </c>
    </row>
    <row r="4432" spans="1:30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905"/>
        <v>0</v>
      </c>
      <c r="Q4432">
        <f t="shared" si="895"/>
        <v>3</v>
      </c>
      <c r="R4432">
        <f t="shared" si="896"/>
        <v>2</v>
      </c>
      <c r="S4432">
        <f t="shared" si="897"/>
        <v>34</v>
      </c>
      <c r="T4432">
        <f t="shared" si="898"/>
        <v>25</v>
      </c>
      <c r="U4432">
        <f t="shared" si="899"/>
        <v>20</v>
      </c>
      <c r="V4432">
        <f t="shared" si="900"/>
        <v>3</v>
      </c>
      <c r="W4432">
        <f t="shared" si="901"/>
        <v>22</v>
      </c>
      <c r="X4432">
        <f t="shared" si="902"/>
        <v>23</v>
      </c>
      <c r="Y4432">
        <f t="shared" si="903"/>
        <v>17129</v>
      </c>
      <c r="Z4432">
        <f t="shared" si="892"/>
        <v>0.91304347826086951</v>
      </c>
      <c r="AA4432">
        <f t="shared" si="893"/>
        <v>8.6956521739130432E-2</v>
      </c>
      <c r="AC4432">
        <f t="shared" si="904"/>
        <v>1</v>
      </c>
      <c r="AD4432" s="4">
        <f t="shared" si="894"/>
        <v>17054</v>
      </c>
    </row>
    <row r="4433" spans="1:30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905"/>
        <v>0</v>
      </c>
      <c r="Q4433">
        <f t="shared" si="895"/>
        <v>2</v>
      </c>
      <c r="R4433">
        <f t="shared" si="896"/>
        <v>1</v>
      </c>
      <c r="S4433">
        <f t="shared" si="897"/>
        <v>33</v>
      </c>
      <c r="T4433">
        <f t="shared" si="898"/>
        <v>24</v>
      </c>
      <c r="U4433">
        <f t="shared" si="899"/>
        <v>21</v>
      </c>
      <c r="V4433">
        <f t="shared" si="900"/>
        <v>2</v>
      </c>
      <c r="W4433">
        <f t="shared" si="901"/>
        <v>22</v>
      </c>
      <c r="X4433">
        <f t="shared" si="902"/>
        <v>23</v>
      </c>
      <c r="Y4433">
        <f t="shared" si="903"/>
        <v>17967</v>
      </c>
      <c r="Z4433">
        <f t="shared" si="892"/>
        <v>0.95652173913043481</v>
      </c>
      <c r="AA4433">
        <f t="shared" si="893"/>
        <v>4.3478260869565216E-2</v>
      </c>
      <c r="AC4433">
        <f t="shared" si="904"/>
        <v>1</v>
      </c>
      <c r="AD4433" s="4">
        <f t="shared" si="894"/>
        <v>18061</v>
      </c>
    </row>
    <row r="4434" spans="1:30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905"/>
        <v>1</v>
      </c>
      <c r="Q4434">
        <f t="shared" si="895"/>
        <v>30</v>
      </c>
      <c r="R4434">
        <f t="shared" si="896"/>
        <v>23</v>
      </c>
      <c r="S4434">
        <f t="shared" si="897"/>
        <v>60</v>
      </c>
      <c r="T4434">
        <f t="shared" si="898"/>
        <v>45</v>
      </c>
      <c r="U4434">
        <f t="shared" si="899"/>
        <v>0</v>
      </c>
      <c r="V4434">
        <f t="shared" si="900"/>
        <v>22</v>
      </c>
      <c r="W4434">
        <f t="shared" si="901"/>
        <v>23</v>
      </c>
      <c r="X4434">
        <f t="shared" si="902"/>
        <v>22</v>
      </c>
      <c r="Y4434">
        <f t="shared" si="903"/>
        <v>17714</v>
      </c>
      <c r="Z4434">
        <f t="shared" si="892"/>
        <v>4.5454545454545456E-2</v>
      </c>
      <c r="AA4434">
        <f t="shared" si="893"/>
        <v>1.0454545454545454</v>
      </c>
      <c r="AC4434">
        <f t="shared" si="904"/>
        <v>0</v>
      </c>
      <c r="AD4434" s="4">
        <f t="shared" si="894"/>
        <v>17714</v>
      </c>
    </row>
    <row r="4435" spans="1:30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905"/>
        <v>0</v>
      </c>
      <c r="Q4435">
        <f t="shared" si="895"/>
        <v>29</v>
      </c>
      <c r="R4435">
        <f t="shared" si="896"/>
        <v>22</v>
      </c>
      <c r="S4435">
        <f t="shared" si="897"/>
        <v>59</v>
      </c>
      <c r="T4435">
        <f t="shared" si="898"/>
        <v>44</v>
      </c>
      <c r="U4435">
        <f t="shared" si="899"/>
        <v>1</v>
      </c>
      <c r="V4435">
        <f t="shared" si="900"/>
        <v>21</v>
      </c>
      <c r="W4435">
        <f t="shared" si="901"/>
        <v>23</v>
      </c>
      <c r="X4435">
        <f t="shared" si="902"/>
        <v>22</v>
      </c>
      <c r="Y4435">
        <f t="shared" si="903"/>
        <v>16650</v>
      </c>
      <c r="Z4435">
        <f t="shared" si="892"/>
        <v>0</v>
      </c>
      <c r="AA4435">
        <f t="shared" si="893"/>
        <v>1</v>
      </c>
      <c r="AC4435">
        <f t="shared" si="904"/>
        <v>0</v>
      </c>
      <c r="AD4435" s="4">
        <f t="shared" si="894"/>
        <v>16607</v>
      </c>
    </row>
    <row r="4436" spans="1:30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905"/>
        <v>0</v>
      </c>
      <c r="Q4436">
        <f t="shared" si="895"/>
        <v>28</v>
      </c>
      <c r="R4436">
        <f t="shared" si="896"/>
        <v>21</v>
      </c>
      <c r="S4436">
        <f t="shared" si="897"/>
        <v>58</v>
      </c>
      <c r="T4436">
        <f t="shared" si="898"/>
        <v>43</v>
      </c>
      <c r="U4436">
        <f t="shared" si="899"/>
        <v>2</v>
      </c>
      <c r="V4436">
        <f t="shared" si="900"/>
        <v>20</v>
      </c>
      <c r="W4436">
        <f t="shared" si="901"/>
        <v>23</v>
      </c>
      <c r="X4436">
        <f t="shared" si="902"/>
        <v>22</v>
      </c>
      <c r="Y4436">
        <f t="shared" si="903"/>
        <v>16043</v>
      </c>
      <c r="Z4436">
        <f t="shared" si="892"/>
        <v>4.5454545454545456E-2</v>
      </c>
      <c r="AA4436">
        <f t="shared" si="893"/>
        <v>0.95454545454545459</v>
      </c>
      <c r="AC4436">
        <f t="shared" si="904"/>
        <v>0</v>
      </c>
      <c r="AD4436" s="4">
        <f t="shared" si="894"/>
        <v>15961</v>
      </c>
    </row>
    <row r="4437" spans="1:30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905"/>
        <v>0</v>
      </c>
      <c r="Q4437">
        <f t="shared" si="895"/>
        <v>27</v>
      </c>
      <c r="R4437">
        <f t="shared" si="896"/>
        <v>20</v>
      </c>
      <c r="S4437">
        <f t="shared" si="897"/>
        <v>57</v>
      </c>
      <c r="T4437">
        <f t="shared" si="898"/>
        <v>42</v>
      </c>
      <c r="U4437">
        <f t="shared" si="899"/>
        <v>3</v>
      </c>
      <c r="V4437">
        <f t="shared" si="900"/>
        <v>19</v>
      </c>
      <c r="W4437">
        <f t="shared" si="901"/>
        <v>23</v>
      </c>
      <c r="X4437">
        <f t="shared" si="902"/>
        <v>22</v>
      </c>
      <c r="Y4437">
        <f t="shared" si="903"/>
        <v>16108</v>
      </c>
      <c r="Z4437">
        <f t="shared" si="892"/>
        <v>9.0909090909090912E-2</v>
      </c>
      <c r="AA4437">
        <f t="shared" si="893"/>
        <v>0.90909090909090906</v>
      </c>
      <c r="AC4437">
        <f t="shared" si="904"/>
        <v>0</v>
      </c>
      <c r="AD4437" s="4">
        <f t="shared" si="894"/>
        <v>15968</v>
      </c>
    </row>
    <row r="4438" spans="1:30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905"/>
        <v>0</v>
      </c>
      <c r="Q4438">
        <f t="shared" si="895"/>
        <v>26</v>
      </c>
      <c r="R4438">
        <f t="shared" si="896"/>
        <v>19</v>
      </c>
      <c r="S4438">
        <f t="shared" si="897"/>
        <v>56</v>
      </c>
      <c r="T4438">
        <f t="shared" si="898"/>
        <v>41</v>
      </c>
      <c r="U4438">
        <f t="shared" si="899"/>
        <v>4</v>
      </c>
      <c r="V4438">
        <f t="shared" si="900"/>
        <v>18</v>
      </c>
      <c r="W4438">
        <f t="shared" si="901"/>
        <v>23</v>
      </c>
      <c r="X4438">
        <f t="shared" si="902"/>
        <v>22</v>
      </c>
      <c r="Y4438">
        <f t="shared" si="903"/>
        <v>16722</v>
      </c>
      <c r="Z4438">
        <f t="shared" si="892"/>
        <v>0.13636363636363635</v>
      </c>
      <c r="AA4438">
        <f t="shared" si="893"/>
        <v>0.86363636363636365</v>
      </c>
      <c r="AC4438">
        <f t="shared" si="904"/>
        <v>0</v>
      </c>
      <c r="AD4438" s="4">
        <f t="shared" si="894"/>
        <v>16557</v>
      </c>
    </row>
    <row r="4439" spans="1:30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905"/>
        <v>0</v>
      </c>
      <c r="Q4439">
        <f t="shared" si="895"/>
        <v>23</v>
      </c>
      <c r="R4439">
        <f t="shared" si="896"/>
        <v>18</v>
      </c>
      <c r="S4439">
        <f t="shared" si="897"/>
        <v>53</v>
      </c>
      <c r="T4439">
        <f t="shared" si="898"/>
        <v>40</v>
      </c>
      <c r="U4439">
        <f t="shared" si="899"/>
        <v>5</v>
      </c>
      <c r="V4439">
        <f t="shared" si="900"/>
        <v>17</v>
      </c>
      <c r="W4439">
        <f t="shared" si="901"/>
        <v>23</v>
      </c>
      <c r="X4439">
        <f t="shared" si="902"/>
        <v>22</v>
      </c>
      <c r="Y4439">
        <f t="shared" si="903"/>
        <v>16719</v>
      </c>
      <c r="Z4439">
        <f t="shared" si="892"/>
        <v>0.18181818181818182</v>
      </c>
      <c r="AA4439">
        <f t="shared" si="893"/>
        <v>0.81818181818181823</v>
      </c>
      <c r="AC4439">
        <f t="shared" si="904"/>
        <v>0</v>
      </c>
      <c r="AD4439" s="4">
        <f t="shared" si="894"/>
        <v>16536</v>
      </c>
    </row>
    <row r="4440" spans="1:30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905"/>
        <v>0</v>
      </c>
      <c r="Q4440">
        <f t="shared" si="895"/>
        <v>22</v>
      </c>
      <c r="R4440">
        <f t="shared" si="896"/>
        <v>17</v>
      </c>
      <c r="S4440">
        <f t="shared" si="897"/>
        <v>52</v>
      </c>
      <c r="T4440">
        <f t="shared" si="898"/>
        <v>39</v>
      </c>
      <c r="U4440">
        <f t="shared" si="899"/>
        <v>6</v>
      </c>
      <c r="V4440">
        <f t="shared" si="900"/>
        <v>16</v>
      </c>
      <c r="W4440">
        <f t="shared" si="901"/>
        <v>23</v>
      </c>
      <c r="X4440">
        <f t="shared" si="902"/>
        <v>22</v>
      </c>
      <c r="Y4440">
        <f t="shared" si="903"/>
        <v>16822</v>
      </c>
      <c r="Z4440">
        <f t="shared" si="892"/>
        <v>0.22727272727272727</v>
      </c>
      <c r="AA4440">
        <f t="shared" si="893"/>
        <v>0.77272727272727271</v>
      </c>
      <c r="AC4440">
        <f t="shared" si="904"/>
        <v>0</v>
      </c>
      <c r="AD4440" s="4">
        <f t="shared" si="894"/>
        <v>16482</v>
      </c>
    </row>
    <row r="4441" spans="1:30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905"/>
        <v>0</v>
      </c>
      <c r="Q4441">
        <f t="shared" si="895"/>
        <v>21</v>
      </c>
      <c r="R4441">
        <f t="shared" si="896"/>
        <v>16</v>
      </c>
      <c r="S4441">
        <f t="shared" si="897"/>
        <v>51</v>
      </c>
      <c r="T4441">
        <f t="shared" si="898"/>
        <v>38</v>
      </c>
      <c r="U4441">
        <f t="shared" si="899"/>
        <v>7</v>
      </c>
      <c r="V4441">
        <f t="shared" si="900"/>
        <v>15</v>
      </c>
      <c r="W4441">
        <f t="shared" si="901"/>
        <v>23</v>
      </c>
      <c r="X4441">
        <f t="shared" si="902"/>
        <v>22</v>
      </c>
      <c r="Y4441">
        <f t="shared" si="903"/>
        <v>16808</v>
      </c>
      <c r="Z4441">
        <f t="shared" si="892"/>
        <v>0.27272727272727271</v>
      </c>
      <c r="AA4441">
        <f t="shared" si="893"/>
        <v>0.72727272727272729</v>
      </c>
      <c r="AC4441">
        <f t="shared" si="904"/>
        <v>0</v>
      </c>
      <c r="AD4441" s="4">
        <f t="shared" si="894"/>
        <v>16321</v>
      </c>
    </row>
    <row r="4442" spans="1:30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905"/>
        <v>0</v>
      </c>
      <c r="Q4442">
        <f t="shared" si="895"/>
        <v>20</v>
      </c>
      <c r="R4442">
        <f t="shared" si="896"/>
        <v>15</v>
      </c>
      <c r="S4442">
        <f t="shared" si="897"/>
        <v>50</v>
      </c>
      <c r="T4442">
        <f t="shared" si="898"/>
        <v>37</v>
      </c>
      <c r="U4442">
        <f t="shared" si="899"/>
        <v>8</v>
      </c>
      <c r="V4442">
        <f t="shared" si="900"/>
        <v>14</v>
      </c>
      <c r="W4442">
        <f t="shared" si="901"/>
        <v>23</v>
      </c>
      <c r="X4442">
        <f t="shared" si="902"/>
        <v>22</v>
      </c>
      <c r="Y4442">
        <f t="shared" si="903"/>
        <v>16401</v>
      </c>
      <c r="Z4442">
        <f t="shared" si="892"/>
        <v>0.31818181818181818</v>
      </c>
      <c r="AA4442">
        <f t="shared" si="893"/>
        <v>0.68181818181818177</v>
      </c>
      <c r="AC4442">
        <f t="shared" si="904"/>
        <v>0</v>
      </c>
      <c r="AD4442" s="4">
        <f t="shared" si="894"/>
        <v>16079</v>
      </c>
    </row>
    <row r="4443" spans="1:30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905"/>
        <v>0</v>
      </c>
      <c r="Q4443">
        <f t="shared" si="895"/>
        <v>19</v>
      </c>
      <c r="R4443">
        <f t="shared" si="896"/>
        <v>14</v>
      </c>
      <c r="S4443">
        <f t="shared" si="897"/>
        <v>49</v>
      </c>
      <c r="T4443">
        <f t="shared" si="898"/>
        <v>36</v>
      </c>
      <c r="U4443">
        <f t="shared" si="899"/>
        <v>9</v>
      </c>
      <c r="V4443">
        <f t="shared" si="900"/>
        <v>13</v>
      </c>
      <c r="W4443">
        <f t="shared" si="901"/>
        <v>23</v>
      </c>
      <c r="X4443">
        <f t="shared" si="902"/>
        <v>22</v>
      </c>
      <c r="Y4443">
        <f t="shared" si="903"/>
        <v>16299</v>
      </c>
      <c r="Z4443">
        <f t="shared" si="892"/>
        <v>0.36363636363636365</v>
      </c>
      <c r="AA4443">
        <f t="shared" si="893"/>
        <v>0.63636363636363635</v>
      </c>
      <c r="AC4443">
        <f t="shared" si="904"/>
        <v>0</v>
      </c>
      <c r="AD4443" s="4">
        <f t="shared" si="894"/>
        <v>15868</v>
      </c>
    </row>
    <row r="4444" spans="1:30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905"/>
        <v>0</v>
      </c>
      <c r="Q4444">
        <f t="shared" si="895"/>
        <v>16</v>
      </c>
      <c r="R4444">
        <f t="shared" si="896"/>
        <v>13</v>
      </c>
      <c r="S4444">
        <f t="shared" si="897"/>
        <v>46</v>
      </c>
      <c r="T4444">
        <f t="shared" si="898"/>
        <v>35</v>
      </c>
      <c r="U4444">
        <f t="shared" si="899"/>
        <v>10</v>
      </c>
      <c r="V4444">
        <f t="shared" si="900"/>
        <v>12</v>
      </c>
      <c r="W4444">
        <f t="shared" si="901"/>
        <v>23</v>
      </c>
      <c r="X4444">
        <f t="shared" si="902"/>
        <v>22</v>
      </c>
      <c r="Y4444">
        <f t="shared" si="903"/>
        <v>15799</v>
      </c>
      <c r="Z4444">
        <f t="shared" si="892"/>
        <v>0.40909090909090912</v>
      </c>
      <c r="AA4444">
        <f t="shared" si="893"/>
        <v>0.59090909090909094</v>
      </c>
      <c r="AC4444">
        <f t="shared" si="904"/>
        <v>0</v>
      </c>
      <c r="AD4444" s="4">
        <f t="shared" si="894"/>
        <v>15471</v>
      </c>
    </row>
    <row r="4445" spans="1:30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905"/>
        <v>0</v>
      </c>
      <c r="Q4445">
        <f t="shared" si="895"/>
        <v>15</v>
      </c>
      <c r="R4445">
        <f t="shared" si="896"/>
        <v>12</v>
      </c>
      <c r="S4445">
        <f t="shared" si="897"/>
        <v>45</v>
      </c>
      <c r="T4445">
        <f t="shared" si="898"/>
        <v>34</v>
      </c>
      <c r="U4445">
        <f t="shared" si="899"/>
        <v>11</v>
      </c>
      <c r="V4445">
        <f t="shared" si="900"/>
        <v>11</v>
      </c>
      <c r="W4445">
        <f t="shared" si="901"/>
        <v>23</v>
      </c>
      <c r="X4445">
        <f t="shared" si="902"/>
        <v>22</v>
      </c>
      <c r="Y4445">
        <f t="shared" si="903"/>
        <v>15475</v>
      </c>
      <c r="Z4445">
        <f t="shared" ref="Z4445:Z4508" si="906">ABS((X4445-R4445)/X4445)</f>
        <v>0.45454545454545453</v>
      </c>
      <c r="AA4445">
        <f t="shared" ref="AA4445:AA4508" si="907">ABS((X4445-T4445)/X4445)</f>
        <v>0.54545454545454541</v>
      </c>
      <c r="AC4445">
        <f t="shared" si="904"/>
        <v>0</v>
      </c>
      <c r="AD4445" s="4">
        <f t="shared" si="894"/>
        <v>15218</v>
      </c>
    </row>
    <row r="4446" spans="1:30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905"/>
        <v>0</v>
      </c>
      <c r="Q4446">
        <f t="shared" si="895"/>
        <v>14</v>
      </c>
      <c r="R4446">
        <f t="shared" si="896"/>
        <v>11</v>
      </c>
      <c r="S4446">
        <f t="shared" si="897"/>
        <v>44</v>
      </c>
      <c r="T4446">
        <f t="shared" si="898"/>
        <v>33</v>
      </c>
      <c r="U4446">
        <f t="shared" si="899"/>
        <v>12</v>
      </c>
      <c r="V4446">
        <f t="shared" si="900"/>
        <v>10</v>
      </c>
      <c r="W4446">
        <f t="shared" si="901"/>
        <v>23</v>
      </c>
      <c r="X4446">
        <f t="shared" si="902"/>
        <v>22</v>
      </c>
      <c r="Y4446">
        <f t="shared" si="903"/>
        <v>15071</v>
      </c>
      <c r="Z4446">
        <f t="shared" si="906"/>
        <v>0.5</v>
      </c>
      <c r="AA4446">
        <f t="shared" si="907"/>
        <v>0.5</v>
      </c>
      <c r="AC4446">
        <f t="shared" si="904"/>
        <v>0</v>
      </c>
      <c r="AD4446" s="4">
        <f t="shared" si="894"/>
        <v>15075</v>
      </c>
    </row>
    <row r="4447" spans="1:30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905"/>
        <v>0</v>
      </c>
      <c r="Q4447">
        <f t="shared" si="895"/>
        <v>13</v>
      </c>
      <c r="R4447">
        <f t="shared" si="896"/>
        <v>10</v>
      </c>
      <c r="S4447">
        <f t="shared" si="897"/>
        <v>43</v>
      </c>
      <c r="T4447">
        <f t="shared" si="898"/>
        <v>32</v>
      </c>
      <c r="U4447">
        <f t="shared" si="899"/>
        <v>13</v>
      </c>
      <c r="V4447">
        <f t="shared" si="900"/>
        <v>9</v>
      </c>
      <c r="W4447">
        <f t="shared" si="901"/>
        <v>23</v>
      </c>
      <c r="X4447">
        <f t="shared" si="902"/>
        <v>22</v>
      </c>
      <c r="Y4447">
        <f t="shared" si="903"/>
        <v>14809</v>
      </c>
      <c r="Z4447">
        <f t="shared" si="906"/>
        <v>0.54545454545454541</v>
      </c>
      <c r="AA4447">
        <f t="shared" si="907"/>
        <v>0.45454545454545453</v>
      </c>
      <c r="AC4447">
        <f t="shared" si="904"/>
        <v>0</v>
      </c>
      <c r="AD4447" s="4">
        <f t="shared" si="894"/>
        <v>15032</v>
      </c>
    </row>
    <row r="4448" spans="1:30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905"/>
        <v>0</v>
      </c>
      <c r="Q4448">
        <f t="shared" si="895"/>
        <v>12</v>
      </c>
      <c r="R4448">
        <f t="shared" si="896"/>
        <v>9</v>
      </c>
      <c r="S4448">
        <f t="shared" si="897"/>
        <v>42</v>
      </c>
      <c r="T4448">
        <f t="shared" si="898"/>
        <v>31</v>
      </c>
      <c r="U4448">
        <f t="shared" si="899"/>
        <v>14</v>
      </c>
      <c r="V4448">
        <f t="shared" si="900"/>
        <v>8</v>
      </c>
      <c r="W4448">
        <f t="shared" si="901"/>
        <v>23</v>
      </c>
      <c r="X4448">
        <f t="shared" si="902"/>
        <v>22</v>
      </c>
      <c r="Y4448">
        <f t="shared" si="903"/>
        <v>14831</v>
      </c>
      <c r="Z4448">
        <f t="shared" si="906"/>
        <v>0.59090909090909094</v>
      </c>
      <c r="AA4448">
        <f t="shared" si="907"/>
        <v>0.40909090909090912</v>
      </c>
      <c r="AC4448">
        <f t="shared" si="904"/>
        <v>0</v>
      </c>
      <c r="AD4448" s="4">
        <f t="shared" si="894"/>
        <v>15068</v>
      </c>
    </row>
    <row r="4449" spans="1:30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905"/>
        <v>0</v>
      </c>
      <c r="Q4449">
        <f t="shared" si="895"/>
        <v>9</v>
      </c>
      <c r="R4449">
        <f t="shared" si="896"/>
        <v>8</v>
      </c>
      <c r="S4449">
        <f t="shared" si="897"/>
        <v>39</v>
      </c>
      <c r="T4449">
        <f t="shared" si="898"/>
        <v>30</v>
      </c>
      <c r="U4449">
        <f t="shared" si="899"/>
        <v>15</v>
      </c>
      <c r="V4449">
        <f t="shared" si="900"/>
        <v>7</v>
      </c>
      <c r="W4449">
        <f t="shared" si="901"/>
        <v>23</v>
      </c>
      <c r="X4449">
        <f t="shared" si="902"/>
        <v>22</v>
      </c>
      <c r="Y4449">
        <f t="shared" si="903"/>
        <v>14435</v>
      </c>
      <c r="Z4449">
        <f t="shared" si="906"/>
        <v>0.63636363636363635</v>
      </c>
      <c r="AA4449">
        <f t="shared" si="907"/>
        <v>0.36363636363636365</v>
      </c>
      <c r="AC4449">
        <f t="shared" si="904"/>
        <v>0</v>
      </c>
      <c r="AD4449" s="4">
        <f t="shared" si="894"/>
        <v>15021</v>
      </c>
    </row>
    <row r="4450" spans="1:30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905"/>
        <v>0</v>
      </c>
      <c r="Q4450">
        <f t="shared" si="895"/>
        <v>8</v>
      </c>
      <c r="R4450">
        <f t="shared" si="896"/>
        <v>7</v>
      </c>
      <c r="S4450">
        <f t="shared" si="897"/>
        <v>38</v>
      </c>
      <c r="T4450">
        <f t="shared" si="898"/>
        <v>29</v>
      </c>
      <c r="U4450">
        <f t="shared" si="899"/>
        <v>16</v>
      </c>
      <c r="V4450">
        <f t="shared" si="900"/>
        <v>6</v>
      </c>
      <c r="W4450">
        <f t="shared" si="901"/>
        <v>23</v>
      </c>
      <c r="X4450">
        <f t="shared" si="902"/>
        <v>22</v>
      </c>
      <c r="Y4450">
        <f t="shared" si="903"/>
        <v>13387</v>
      </c>
      <c r="Z4450">
        <f t="shared" si="906"/>
        <v>0.68181818181818177</v>
      </c>
      <c r="AA4450">
        <f t="shared" si="907"/>
        <v>0.31818181818181818</v>
      </c>
      <c r="AC4450">
        <f t="shared" si="904"/>
        <v>0</v>
      </c>
      <c r="AD4450" s="4">
        <f t="shared" si="894"/>
        <v>14704</v>
      </c>
    </row>
    <row r="4451" spans="1:30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905"/>
        <v>0</v>
      </c>
      <c r="Q4451">
        <f t="shared" si="895"/>
        <v>7</v>
      </c>
      <c r="R4451">
        <f t="shared" si="896"/>
        <v>6</v>
      </c>
      <c r="S4451">
        <f t="shared" si="897"/>
        <v>37</v>
      </c>
      <c r="T4451">
        <f t="shared" si="898"/>
        <v>28</v>
      </c>
      <c r="U4451">
        <f t="shared" si="899"/>
        <v>17</v>
      </c>
      <c r="V4451">
        <f t="shared" si="900"/>
        <v>5</v>
      </c>
      <c r="W4451">
        <f t="shared" si="901"/>
        <v>23</v>
      </c>
      <c r="X4451">
        <f t="shared" si="902"/>
        <v>22</v>
      </c>
      <c r="Y4451">
        <f t="shared" si="903"/>
        <v>13330</v>
      </c>
      <c r="Z4451">
        <f t="shared" si="906"/>
        <v>0.72727272727272729</v>
      </c>
      <c r="AA4451">
        <f t="shared" si="907"/>
        <v>0.27272727272727271</v>
      </c>
      <c r="AC4451">
        <f t="shared" si="904"/>
        <v>0</v>
      </c>
      <c r="AD4451" s="4">
        <f t="shared" si="894"/>
        <v>14636</v>
      </c>
    </row>
    <row r="4452" spans="1:30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905"/>
        <v>0</v>
      </c>
      <c r="Q4452">
        <f t="shared" si="895"/>
        <v>6</v>
      </c>
      <c r="R4452">
        <f t="shared" si="896"/>
        <v>5</v>
      </c>
      <c r="S4452">
        <f t="shared" si="897"/>
        <v>36</v>
      </c>
      <c r="T4452">
        <f t="shared" si="898"/>
        <v>27</v>
      </c>
      <c r="U4452">
        <f t="shared" si="899"/>
        <v>18</v>
      </c>
      <c r="V4452">
        <f t="shared" si="900"/>
        <v>4</v>
      </c>
      <c r="W4452">
        <f t="shared" si="901"/>
        <v>23</v>
      </c>
      <c r="X4452">
        <f t="shared" si="902"/>
        <v>22</v>
      </c>
      <c r="Y4452">
        <f t="shared" si="903"/>
        <v>12671</v>
      </c>
      <c r="Z4452">
        <f t="shared" si="906"/>
        <v>0.77272727272727271</v>
      </c>
      <c r="AA4452">
        <f t="shared" si="907"/>
        <v>0.22727272727272727</v>
      </c>
      <c r="AC4452">
        <f t="shared" si="904"/>
        <v>1</v>
      </c>
      <c r="AD4452" s="4">
        <f t="shared" si="894"/>
        <v>12236</v>
      </c>
    </row>
    <row r="4453" spans="1:30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905"/>
        <v>0</v>
      </c>
      <c r="Q4453">
        <f t="shared" si="895"/>
        <v>5</v>
      </c>
      <c r="R4453">
        <f t="shared" si="896"/>
        <v>4</v>
      </c>
      <c r="S4453">
        <f t="shared" si="897"/>
        <v>35</v>
      </c>
      <c r="T4453">
        <f t="shared" si="898"/>
        <v>26</v>
      </c>
      <c r="U4453">
        <f t="shared" si="899"/>
        <v>19</v>
      </c>
      <c r="V4453">
        <f t="shared" si="900"/>
        <v>3</v>
      </c>
      <c r="W4453">
        <f t="shared" si="901"/>
        <v>23</v>
      </c>
      <c r="X4453">
        <f t="shared" si="902"/>
        <v>22</v>
      </c>
      <c r="Y4453">
        <f t="shared" si="903"/>
        <v>12294</v>
      </c>
      <c r="Z4453">
        <f t="shared" si="906"/>
        <v>0.81818181818181823</v>
      </c>
      <c r="AA4453">
        <f t="shared" si="907"/>
        <v>0.18181818181818182</v>
      </c>
      <c r="AC4453">
        <f t="shared" si="904"/>
        <v>1</v>
      </c>
      <c r="AD4453" s="4">
        <f t="shared" si="894"/>
        <v>11936</v>
      </c>
    </row>
    <row r="4454" spans="1:30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905"/>
        <v>0</v>
      </c>
      <c r="Q4454">
        <f t="shared" si="895"/>
        <v>1</v>
      </c>
      <c r="R4454">
        <f t="shared" si="896"/>
        <v>2</v>
      </c>
      <c r="S4454">
        <f t="shared" si="897"/>
        <v>31</v>
      </c>
      <c r="T4454">
        <f t="shared" si="898"/>
        <v>24</v>
      </c>
      <c r="U4454">
        <f t="shared" si="899"/>
        <v>21</v>
      </c>
      <c r="V4454">
        <f t="shared" si="900"/>
        <v>1</v>
      </c>
      <c r="W4454">
        <f t="shared" si="901"/>
        <v>23</v>
      </c>
      <c r="X4454">
        <f t="shared" si="902"/>
        <v>22</v>
      </c>
      <c r="Y4454">
        <f t="shared" si="903"/>
        <v>9652</v>
      </c>
      <c r="Z4454">
        <f t="shared" si="906"/>
        <v>0.90909090909090906</v>
      </c>
      <c r="AA4454">
        <f t="shared" si="907"/>
        <v>9.0909090909090912E-2</v>
      </c>
      <c r="AC4454">
        <f t="shared" si="904"/>
        <v>1</v>
      </c>
      <c r="AD4454" s="4">
        <f t="shared" si="894"/>
        <v>9421</v>
      </c>
    </row>
    <row r="4455" spans="1:30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905"/>
        <v>0</v>
      </c>
      <c r="Q4455">
        <f t="shared" si="895"/>
        <v>0</v>
      </c>
      <c r="R4455">
        <f t="shared" si="896"/>
        <v>1</v>
      </c>
      <c r="S4455">
        <f t="shared" si="897"/>
        <v>30</v>
      </c>
      <c r="T4455">
        <f t="shared" si="898"/>
        <v>23</v>
      </c>
      <c r="U4455">
        <f t="shared" si="899"/>
        <v>22</v>
      </c>
      <c r="V4455">
        <f t="shared" si="900"/>
        <v>0</v>
      </c>
      <c r="W4455">
        <f t="shared" si="901"/>
        <v>23</v>
      </c>
      <c r="X4455">
        <f t="shared" si="902"/>
        <v>22</v>
      </c>
      <c r="Y4455">
        <f t="shared" si="903"/>
        <v>12114</v>
      </c>
      <c r="Z4455">
        <f t="shared" si="906"/>
        <v>0.95454545454545459</v>
      </c>
      <c r="AA4455">
        <f t="shared" si="907"/>
        <v>4.5454545454545456E-2</v>
      </c>
      <c r="AC4455">
        <f t="shared" si="904"/>
        <v>1</v>
      </c>
      <c r="AD4455" s="4">
        <f t="shared" si="894"/>
        <v>12114</v>
      </c>
    </row>
    <row r="4456" spans="1:30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905"/>
        <v>1</v>
      </c>
      <c r="Q4456">
        <f t="shared" si="895"/>
        <v>29</v>
      </c>
      <c r="R4456">
        <f t="shared" si="896"/>
        <v>22</v>
      </c>
      <c r="S4456">
        <f t="shared" si="897"/>
        <v>60</v>
      </c>
      <c r="T4456">
        <f t="shared" si="898"/>
        <v>43</v>
      </c>
      <c r="U4456">
        <f t="shared" si="899"/>
        <v>1</v>
      </c>
      <c r="V4456">
        <f t="shared" si="900"/>
        <v>20</v>
      </c>
      <c r="W4456">
        <f t="shared" si="901"/>
        <v>23</v>
      </c>
      <c r="X4456">
        <f t="shared" si="902"/>
        <v>21</v>
      </c>
      <c r="Y4456">
        <f t="shared" si="903"/>
        <v>11608</v>
      </c>
      <c r="Z4456">
        <f t="shared" si="906"/>
        <v>4.7619047619047616E-2</v>
      </c>
      <c r="AA4456">
        <f t="shared" si="907"/>
        <v>1.0476190476190477</v>
      </c>
      <c r="AC4456">
        <f t="shared" si="904"/>
        <v>0</v>
      </c>
      <c r="AD4456" s="4">
        <f t="shared" si="894"/>
        <v>11532</v>
      </c>
    </row>
    <row r="4457" spans="1:30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905"/>
        <v>0</v>
      </c>
      <c r="Q4457">
        <f t="shared" si="895"/>
        <v>28</v>
      </c>
      <c r="R4457">
        <f t="shared" si="896"/>
        <v>21</v>
      </c>
      <c r="S4457">
        <f t="shared" si="897"/>
        <v>59</v>
      </c>
      <c r="T4457">
        <f t="shared" si="898"/>
        <v>42</v>
      </c>
      <c r="U4457">
        <f t="shared" si="899"/>
        <v>2</v>
      </c>
      <c r="V4457">
        <f t="shared" si="900"/>
        <v>19</v>
      </c>
      <c r="W4457">
        <f t="shared" si="901"/>
        <v>23</v>
      </c>
      <c r="X4457">
        <f t="shared" si="902"/>
        <v>21</v>
      </c>
      <c r="Y4457">
        <f t="shared" si="903"/>
        <v>12430</v>
      </c>
      <c r="Z4457">
        <f t="shared" si="906"/>
        <v>0</v>
      </c>
      <c r="AA4457">
        <f t="shared" si="907"/>
        <v>1</v>
      </c>
      <c r="AC4457">
        <f t="shared" si="904"/>
        <v>0</v>
      </c>
      <c r="AD4457" s="4">
        <f t="shared" si="894"/>
        <v>12229</v>
      </c>
    </row>
    <row r="4458" spans="1:30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905"/>
        <v>0</v>
      </c>
      <c r="Q4458">
        <f t="shared" si="895"/>
        <v>25</v>
      </c>
      <c r="R4458">
        <f t="shared" si="896"/>
        <v>20</v>
      </c>
      <c r="S4458">
        <f t="shared" si="897"/>
        <v>56</v>
      </c>
      <c r="T4458">
        <f t="shared" si="898"/>
        <v>41</v>
      </c>
      <c r="U4458">
        <f t="shared" si="899"/>
        <v>3</v>
      </c>
      <c r="V4458">
        <f t="shared" si="900"/>
        <v>18</v>
      </c>
      <c r="W4458">
        <f t="shared" si="901"/>
        <v>23</v>
      </c>
      <c r="X4458">
        <f t="shared" si="902"/>
        <v>21</v>
      </c>
      <c r="Y4458">
        <f t="shared" si="903"/>
        <v>12978</v>
      </c>
      <c r="Z4458">
        <f t="shared" si="906"/>
        <v>4.7619047619047616E-2</v>
      </c>
      <c r="AA4458">
        <f t="shared" si="907"/>
        <v>0.95238095238095233</v>
      </c>
      <c r="AC4458">
        <f t="shared" si="904"/>
        <v>0</v>
      </c>
      <c r="AD4458" s="4">
        <f t="shared" si="894"/>
        <v>12711</v>
      </c>
    </row>
    <row r="4459" spans="1:30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905"/>
        <v>0</v>
      </c>
      <c r="Q4459">
        <f t="shared" si="895"/>
        <v>24</v>
      </c>
      <c r="R4459">
        <f t="shared" si="896"/>
        <v>19</v>
      </c>
      <c r="S4459">
        <f t="shared" si="897"/>
        <v>55</v>
      </c>
      <c r="T4459">
        <f t="shared" si="898"/>
        <v>40</v>
      </c>
      <c r="U4459">
        <f t="shared" si="899"/>
        <v>4</v>
      </c>
      <c r="V4459">
        <f t="shared" si="900"/>
        <v>17</v>
      </c>
      <c r="W4459">
        <f t="shared" si="901"/>
        <v>23</v>
      </c>
      <c r="X4459">
        <f t="shared" si="902"/>
        <v>21</v>
      </c>
      <c r="Y4459">
        <f t="shared" si="903"/>
        <v>13843</v>
      </c>
      <c r="Z4459">
        <f t="shared" si="906"/>
        <v>9.5238095238095233E-2</v>
      </c>
      <c r="AA4459">
        <f t="shared" si="907"/>
        <v>0.90476190476190477</v>
      </c>
      <c r="AC4459">
        <f t="shared" si="904"/>
        <v>0</v>
      </c>
      <c r="AD4459" s="4">
        <f t="shared" si="894"/>
        <v>13586</v>
      </c>
    </row>
    <row r="4460" spans="1:30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905"/>
        <v>0</v>
      </c>
      <c r="Q4460">
        <f t="shared" si="895"/>
        <v>23</v>
      </c>
      <c r="R4460">
        <f t="shared" si="896"/>
        <v>18</v>
      </c>
      <c r="S4460">
        <f t="shared" si="897"/>
        <v>54</v>
      </c>
      <c r="T4460">
        <f t="shared" si="898"/>
        <v>39</v>
      </c>
      <c r="U4460">
        <f t="shared" si="899"/>
        <v>5</v>
      </c>
      <c r="V4460">
        <f t="shared" si="900"/>
        <v>16</v>
      </c>
      <c r="W4460">
        <f t="shared" si="901"/>
        <v>23</v>
      </c>
      <c r="X4460">
        <f t="shared" si="902"/>
        <v>21</v>
      </c>
      <c r="Y4460">
        <f t="shared" si="903"/>
        <v>14787</v>
      </c>
      <c r="Z4460">
        <f t="shared" si="906"/>
        <v>0.14285714285714285</v>
      </c>
      <c r="AA4460">
        <f t="shared" si="907"/>
        <v>0.8571428571428571</v>
      </c>
      <c r="AC4460">
        <f t="shared" si="904"/>
        <v>0</v>
      </c>
      <c r="AD4460" s="4">
        <f t="shared" ref="AD4460:AD4523" si="908">IF(AND($A4460&gt;=WORKDAY(EOMONTH($A4460,0),-4), $A4460&lt;=EOMONTH($A4460,0)),C4460,B4460)</f>
        <v>14346</v>
      </c>
    </row>
    <row r="4461" spans="1:30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905"/>
        <v>0</v>
      </c>
      <c r="Q4461">
        <f t="shared" si="895"/>
        <v>22</v>
      </c>
      <c r="R4461">
        <f t="shared" si="896"/>
        <v>17</v>
      </c>
      <c r="S4461">
        <f t="shared" si="897"/>
        <v>53</v>
      </c>
      <c r="T4461">
        <f t="shared" si="898"/>
        <v>38</v>
      </c>
      <c r="U4461">
        <f t="shared" si="899"/>
        <v>6</v>
      </c>
      <c r="V4461">
        <f t="shared" si="900"/>
        <v>15</v>
      </c>
      <c r="W4461">
        <f t="shared" si="901"/>
        <v>23</v>
      </c>
      <c r="X4461">
        <f t="shared" si="902"/>
        <v>21</v>
      </c>
      <c r="Y4461">
        <f t="shared" si="903"/>
        <v>15604</v>
      </c>
      <c r="Z4461">
        <f t="shared" si="906"/>
        <v>0.19047619047619047</v>
      </c>
      <c r="AA4461">
        <f t="shared" si="907"/>
        <v>0.80952380952380953</v>
      </c>
      <c r="AC4461">
        <f t="shared" si="904"/>
        <v>0</v>
      </c>
      <c r="AD4461" s="4">
        <f t="shared" si="908"/>
        <v>15157</v>
      </c>
    </row>
    <row r="4462" spans="1:30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905"/>
        <v>0</v>
      </c>
      <c r="Q4462">
        <f t="shared" si="895"/>
        <v>21</v>
      </c>
      <c r="R4462">
        <f t="shared" si="896"/>
        <v>16</v>
      </c>
      <c r="S4462">
        <f t="shared" si="897"/>
        <v>52</v>
      </c>
      <c r="T4462">
        <f t="shared" si="898"/>
        <v>37</v>
      </c>
      <c r="U4462">
        <f t="shared" si="899"/>
        <v>7</v>
      </c>
      <c r="V4462">
        <f t="shared" si="900"/>
        <v>14</v>
      </c>
      <c r="W4462">
        <f t="shared" si="901"/>
        <v>23</v>
      </c>
      <c r="X4462">
        <f t="shared" si="902"/>
        <v>21</v>
      </c>
      <c r="Y4462">
        <f t="shared" si="903"/>
        <v>15415</v>
      </c>
      <c r="Z4462">
        <f t="shared" si="906"/>
        <v>0.23809523809523808</v>
      </c>
      <c r="AA4462">
        <f t="shared" si="907"/>
        <v>0.76190476190476186</v>
      </c>
      <c r="AC4462">
        <f t="shared" si="904"/>
        <v>0</v>
      </c>
      <c r="AD4462" s="4">
        <f t="shared" si="908"/>
        <v>15032</v>
      </c>
    </row>
    <row r="4463" spans="1:30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905"/>
        <v>0</v>
      </c>
      <c r="Q4463">
        <f t="shared" si="895"/>
        <v>18</v>
      </c>
      <c r="R4463">
        <f t="shared" si="896"/>
        <v>15</v>
      </c>
      <c r="S4463">
        <f t="shared" si="897"/>
        <v>49</v>
      </c>
      <c r="T4463">
        <f t="shared" si="898"/>
        <v>36</v>
      </c>
      <c r="U4463">
        <f t="shared" si="899"/>
        <v>8</v>
      </c>
      <c r="V4463">
        <f t="shared" si="900"/>
        <v>13</v>
      </c>
      <c r="W4463">
        <f t="shared" si="901"/>
        <v>23</v>
      </c>
      <c r="X4463">
        <f t="shared" si="902"/>
        <v>21</v>
      </c>
      <c r="Y4463">
        <f t="shared" si="903"/>
        <v>16636</v>
      </c>
      <c r="Z4463">
        <f t="shared" si="906"/>
        <v>0.2857142857142857</v>
      </c>
      <c r="AA4463">
        <f t="shared" si="907"/>
        <v>0.7142857142857143</v>
      </c>
      <c r="AC4463">
        <f t="shared" si="904"/>
        <v>0</v>
      </c>
      <c r="AD4463" s="4">
        <f t="shared" si="908"/>
        <v>15850</v>
      </c>
    </row>
    <row r="4464" spans="1:30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905"/>
        <v>0</v>
      </c>
      <c r="Q4464">
        <f t="shared" si="895"/>
        <v>17</v>
      </c>
      <c r="R4464">
        <f t="shared" si="896"/>
        <v>14</v>
      </c>
      <c r="S4464">
        <f t="shared" si="897"/>
        <v>48</v>
      </c>
      <c r="T4464">
        <f t="shared" si="898"/>
        <v>35</v>
      </c>
      <c r="U4464">
        <f t="shared" si="899"/>
        <v>9</v>
      </c>
      <c r="V4464">
        <f t="shared" si="900"/>
        <v>12</v>
      </c>
      <c r="W4464">
        <f t="shared" si="901"/>
        <v>23</v>
      </c>
      <c r="X4464">
        <f t="shared" si="902"/>
        <v>21</v>
      </c>
      <c r="Y4464">
        <f t="shared" si="903"/>
        <v>17274</v>
      </c>
      <c r="Z4464">
        <f t="shared" si="906"/>
        <v>0.33333333333333331</v>
      </c>
      <c r="AA4464">
        <f t="shared" si="907"/>
        <v>0.66666666666666663</v>
      </c>
      <c r="AC4464">
        <f t="shared" si="904"/>
        <v>0</v>
      </c>
      <c r="AD4464" s="4">
        <f t="shared" si="908"/>
        <v>16275</v>
      </c>
    </row>
    <row r="4465" spans="1:30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905"/>
        <v>0</v>
      </c>
      <c r="Q4465">
        <f t="shared" si="895"/>
        <v>16</v>
      </c>
      <c r="R4465">
        <f t="shared" si="896"/>
        <v>13</v>
      </c>
      <c r="S4465">
        <f t="shared" si="897"/>
        <v>47</v>
      </c>
      <c r="T4465">
        <f t="shared" si="898"/>
        <v>34</v>
      </c>
      <c r="U4465">
        <f t="shared" si="899"/>
        <v>10</v>
      </c>
      <c r="V4465">
        <f t="shared" si="900"/>
        <v>11</v>
      </c>
      <c r="W4465">
        <f t="shared" si="901"/>
        <v>23</v>
      </c>
      <c r="X4465">
        <f t="shared" si="902"/>
        <v>21</v>
      </c>
      <c r="Y4465">
        <f t="shared" si="903"/>
        <v>15959</v>
      </c>
      <c r="Z4465">
        <f t="shared" si="906"/>
        <v>0.38095238095238093</v>
      </c>
      <c r="AA4465">
        <f t="shared" si="907"/>
        <v>0.61904761904761907</v>
      </c>
      <c r="AC4465">
        <f t="shared" si="904"/>
        <v>0</v>
      </c>
      <c r="AD4465" s="4">
        <f t="shared" si="908"/>
        <v>15461</v>
      </c>
    </row>
    <row r="4466" spans="1:30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905"/>
        <v>0</v>
      </c>
      <c r="Q4466">
        <f t="shared" si="895"/>
        <v>15</v>
      </c>
      <c r="R4466">
        <f t="shared" si="896"/>
        <v>12</v>
      </c>
      <c r="S4466">
        <f t="shared" si="897"/>
        <v>46</v>
      </c>
      <c r="T4466">
        <f t="shared" si="898"/>
        <v>33</v>
      </c>
      <c r="U4466">
        <f t="shared" si="899"/>
        <v>11</v>
      </c>
      <c r="V4466">
        <f t="shared" si="900"/>
        <v>10</v>
      </c>
      <c r="W4466">
        <f t="shared" si="901"/>
        <v>23</v>
      </c>
      <c r="X4466">
        <f t="shared" si="902"/>
        <v>21</v>
      </c>
      <c r="Y4466">
        <f t="shared" si="903"/>
        <v>15803</v>
      </c>
      <c r="Z4466">
        <f t="shared" si="906"/>
        <v>0.42857142857142855</v>
      </c>
      <c r="AA4466">
        <f t="shared" si="907"/>
        <v>0.5714285714285714</v>
      </c>
      <c r="AC4466">
        <f t="shared" si="904"/>
        <v>0</v>
      </c>
      <c r="AD4466" s="4">
        <f t="shared" si="908"/>
        <v>15229</v>
      </c>
    </row>
    <row r="4467" spans="1:30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905"/>
        <v>0</v>
      </c>
      <c r="Q4467">
        <f t="shared" si="895"/>
        <v>14</v>
      </c>
      <c r="R4467">
        <f t="shared" si="896"/>
        <v>11</v>
      </c>
      <c r="S4467">
        <f t="shared" si="897"/>
        <v>45</v>
      </c>
      <c r="T4467">
        <f t="shared" si="898"/>
        <v>32</v>
      </c>
      <c r="U4467">
        <f t="shared" si="899"/>
        <v>12</v>
      </c>
      <c r="V4467">
        <f t="shared" si="900"/>
        <v>9</v>
      </c>
      <c r="W4467">
        <f t="shared" si="901"/>
        <v>23</v>
      </c>
      <c r="X4467">
        <f t="shared" si="902"/>
        <v>21</v>
      </c>
      <c r="Y4467">
        <f t="shared" si="903"/>
        <v>15325</v>
      </c>
      <c r="Z4467">
        <f t="shared" si="906"/>
        <v>0.47619047619047616</v>
      </c>
      <c r="AA4467">
        <f t="shared" si="907"/>
        <v>0.52380952380952384</v>
      </c>
      <c r="AC4467">
        <f t="shared" si="904"/>
        <v>0</v>
      </c>
      <c r="AD4467" s="4">
        <f t="shared" si="908"/>
        <v>14968</v>
      </c>
    </row>
    <row r="4468" spans="1:30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905"/>
        <v>0</v>
      </c>
      <c r="Q4468">
        <f t="shared" si="895"/>
        <v>10</v>
      </c>
      <c r="R4468">
        <f t="shared" si="896"/>
        <v>9</v>
      </c>
      <c r="S4468">
        <f t="shared" si="897"/>
        <v>41</v>
      </c>
      <c r="T4468">
        <f t="shared" si="898"/>
        <v>30</v>
      </c>
      <c r="U4468">
        <f t="shared" si="899"/>
        <v>14</v>
      </c>
      <c r="V4468">
        <f t="shared" si="900"/>
        <v>7</v>
      </c>
      <c r="W4468">
        <f t="shared" si="901"/>
        <v>23</v>
      </c>
      <c r="X4468">
        <f t="shared" si="902"/>
        <v>21</v>
      </c>
      <c r="Y4468">
        <f t="shared" si="903"/>
        <v>17579</v>
      </c>
      <c r="Z4468">
        <f t="shared" si="906"/>
        <v>0.5714285714285714</v>
      </c>
      <c r="AA4468">
        <f t="shared" si="907"/>
        <v>0.42857142857142855</v>
      </c>
      <c r="AC4468">
        <f t="shared" si="904"/>
        <v>0</v>
      </c>
      <c r="AD4468" s="4">
        <f t="shared" si="908"/>
        <v>15679</v>
      </c>
    </row>
    <row r="4469" spans="1:30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905"/>
        <v>0</v>
      </c>
      <c r="Q4469">
        <f t="shared" si="895"/>
        <v>9</v>
      </c>
      <c r="R4469">
        <f t="shared" si="896"/>
        <v>8</v>
      </c>
      <c r="S4469">
        <f t="shared" si="897"/>
        <v>40</v>
      </c>
      <c r="T4469">
        <f t="shared" si="898"/>
        <v>29</v>
      </c>
      <c r="U4469">
        <f t="shared" si="899"/>
        <v>15</v>
      </c>
      <c r="V4469">
        <f t="shared" si="900"/>
        <v>6</v>
      </c>
      <c r="W4469">
        <f t="shared" si="901"/>
        <v>23</v>
      </c>
      <c r="X4469">
        <f t="shared" si="902"/>
        <v>21</v>
      </c>
      <c r="Y4469">
        <f t="shared" si="903"/>
        <v>17171</v>
      </c>
      <c r="Z4469">
        <f t="shared" si="906"/>
        <v>0.61904761904761907</v>
      </c>
      <c r="AA4469">
        <f t="shared" si="907"/>
        <v>0.38095238095238093</v>
      </c>
      <c r="AC4469">
        <f t="shared" si="904"/>
        <v>0</v>
      </c>
      <c r="AD4469" s="4">
        <f t="shared" si="908"/>
        <v>15546</v>
      </c>
    </row>
    <row r="4470" spans="1:30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905"/>
        <v>0</v>
      </c>
      <c r="Q4470">
        <f t="shared" si="895"/>
        <v>8</v>
      </c>
      <c r="R4470">
        <f t="shared" si="896"/>
        <v>7</v>
      </c>
      <c r="S4470">
        <f t="shared" si="897"/>
        <v>39</v>
      </c>
      <c r="T4470">
        <f t="shared" si="898"/>
        <v>28</v>
      </c>
      <c r="U4470">
        <f t="shared" si="899"/>
        <v>16</v>
      </c>
      <c r="V4470">
        <f t="shared" si="900"/>
        <v>5</v>
      </c>
      <c r="W4470">
        <f t="shared" si="901"/>
        <v>23</v>
      </c>
      <c r="X4470">
        <f t="shared" si="902"/>
        <v>21</v>
      </c>
      <c r="Y4470">
        <f t="shared" si="903"/>
        <v>17459</v>
      </c>
      <c r="Z4470">
        <f t="shared" si="906"/>
        <v>0.66666666666666663</v>
      </c>
      <c r="AA4470">
        <f t="shared" si="907"/>
        <v>0.33333333333333331</v>
      </c>
      <c r="AC4470">
        <f t="shared" si="904"/>
        <v>0</v>
      </c>
      <c r="AD4470" s="4">
        <f t="shared" si="908"/>
        <v>15407</v>
      </c>
    </row>
    <row r="4471" spans="1:30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905"/>
        <v>0</v>
      </c>
      <c r="Q4471">
        <f t="shared" si="895"/>
        <v>7</v>
      </c>
      <c r="R4471">
        <f t="shared" si="896"/>
        <v>6</v>
      </c>
      <c r="S4471">
        <f t="shared" si="897"/>
        <v>38</v>
      </c>
      <c r="T4471">
        <f t="shared" si="898"/>
        <v>27</v>
      </c>
      <c r="U4471">
        <f t="shared" si="899"/>
        <v>17</v>
      </c>
      <c r="V4471">
        <f t="shared" si="900"/>
        <v>4</v>
      </c>
      <c r="W4471">
        <f t="shared" si="901"/>
        <v>23</v>
      </c>
      <c r="X4471">
        <f t="shared" si="902"/>
        <v>21</v>
      </c>
      <c r="Y4471">
        <f t="shared" si="903"/>
        <v>18312</v>
      </c>
      <c r="Z4471">
        <f t="shared" si="906"/>
        <v>0.7142857142857143</v>
      </c>
      <c r="AA4471">
        <f t="shared" si="907"/>
        <v>0.2857142857142857</v>
      </c>
      <c r="AC4471">
        <f t="shared" si="904"/>
        <v>0</v>
      </c>
      <c r="AD4471" s="4">
        <f t="shared" si="908"/>
        <v>15450</v>
      </c>
    </row>
    <row r="4472" spans="1:30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905"/>
        <v>0</v>
      </c>
      <c r="Q4472">
        <f t="shared" si="895"/>
        <v>4</v>
      </c>
      <c r="R4472">
        <f t="shared" si="896"/>
        <v>5</v>
      </c>
      <c r="S4472">
        <f t="shared" si="897"/>
        <v>35</v>
      </c>
      <c r="T4472">
        <f t="shared" si="898"/>
        <v>26</v>
      </c>
      <c r="U4472">
        <f t="shared" si="899"/>
        <v>18</v>
      </c>
      <c r="V4472">
        <f t="shared" si="900"/>
        <v>3</v>
      </c>
      <c r="W4472">
        <f t="shared" si="901"/>
        <v>23</v>
      </c>
      <c r="X4472">
        <f t="shared" si="902"/>
        <v>21</v>
      </c>
      <c r="Y4472">
        <f t="shared" si="903"/>
        <v>17717</v>
      </c>
      <c r="Z4472">
        <f t="shared" si="906"/>
        <v>0.76190476190476186</v>
      </c>
      <c r="AA4472">
        <f t="shared" si="907"/>
        <v>0.23809523809523808</v>
      </c>
      <c r="AC4472">
        <f t="shared" si="904"/>
        <v>1</v>
      </c>
      <c r="AD4472" s="4">
        <f t="shared" si="908"/>
        <v>18121</v>
      </c>
    </row>
    <row r="4473" spans="1:30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905"/>
        <v>0</v>
      </c>
      <c r="Q4473">
        <f t="shared" si="895"/>
        <v>3</v>
      </c>
      <c r="R4473">
        <f t="shared" si="896"/>
        <v>4</v>
      </c>
      <c r="S4473">
        <f t="shared" si="897"/>
        <v>34</v>
      </c>
      <c r="T4473">
        <f t="shared" si="898"/>
        <v>25</v>
      </c>
      <c r="U4473">
        <f t="shared" si="899"/>
        <v>19</v>
      </c>
      <c r="V4473">
        <f t="shared" si="900"/>
        <v>2</v>
      </c>
      <c r="W4473">
        <f t="shared" si="901"/>
        <v>23</v>
      </c>
      <c r="X4473">
        <f t="shared" si="902"/>
        <v>21</v>
      </c>
      <c r="Y4473">
        <f t="shared" si="903"/>
        <v>18550</v>
      </c>
      <c r="Z4473">
        <f t="shared" si="906"/>
        <v>0.80952380952380953</v>
      </c>
      <c r="AA4473">
        <f t="shared" si="907"/>
        <v>0.19047619047619047</v>
      </c>
      <c r="AC4473">
        <f t="shared" si="904"/>
        <v>1</v>
      </c>
      <c r="AD4473" s="4">
        <f t="shared" si="908"/>
        <v>18889</v>
      </c>
    </row>
    <row r="4474" spans="1:30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905"/>
        <v>0</v>
      </c>
      <c r="Q4474">
        <f t="shared" si="895"/>
        <v>2</v>
      </c>
      <c r="R4474">
        <f t="shared" si="896"/>
        <v>3</v>
      </c>
      <c r="S4474">
        <f t="shared" si="897"/>
        <v>33</v>
      </c>
      <c r="T4474">
        <f t="shared" si="898"/>
        <v>24</v>
      </c>
      <c r="U4474">
        <f t="shared" si="899"/>
        <v>20</v>
      </c>
      <c r="V4474">
        <f t="shared" si="900"/>
        <v>1</v>
      </c>
      <c r="W4474">
        <f t="shared" si="901"/>
        <v>23</v>
      </c>
      <c r="X4474">
        <f t="shared" si="902"/>
        <v>21</v>
      </c>
      <c r="Y4474">
        <f t="shared" si="903"/>
        <v>17725</v>
      </c>
      <c r="Z4474">
        <f t="shared" si="906"/>
        <v>0.8571428571428571</v>
      </c>
      <c r="AA4474">
        <f t="shared" si="907"/>
        <v>0.14285714285714285</v>
      </c>
      <c r="AC4474">
        <f t="shared" si="904"/>
        <v>1</v>
      </c>
      <c r="AD4474" s="4">
        <f t="shared" si="908"/>
        <v>17846</v>
      </c>
    </row>
    <row r="4475" spans="1:30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905"/>
        <v>0</v>
      </c>
      <c r="Q4475">
        <f t="shared" si="895"/>
        <v>1</v>
      </c>
      <c r="R4475">
        <f t="shared" si="896"/>
        <v>2</v>
      </c>
      <c r="S4475">
        <f t="shared" si="897"/>
        <v>32</v>
      </c>
      <c r="T4475">
        <f t="shared" si="898"/>
        <v>23</v>
      </c>
      <c r="U4475">
        <f t="shared" si="899"/>
        <v>21</v>
      </c>
      <c r="V4475">
        <f t="shared" si="900"/>
        <v>0</v>
      </c>
      <c r="W4475">
        <f t="shared" si="901"/>
        <v>23</v>
      </c>
      <c r="X4475">
        <f t="shared" si="902"/>
        <v>21</v>
      </c>
      <c r="Y4475">
        <f t="shared" si="903"/>
        <v>17492</v>
      </c>
      <c r="Z4475">
        <f t="shared" si="906"/>
        <v>0.90476190476190477</v>
      </c>
      <c r="AA4475">
        <f t="shared" si="907"/>
        <v>9.5238095238095233E-2</v>
      </c>
      <c r="AC4475">
        <f t="shared" si="904"/>
        <v>1</v>
      </c>
      <c r="AD4475" s="4">
        <f t="shared" si="908"/>
        <v>17492</v>
      </c>
    </row>
    <row r="4476" spans="1:30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905"/>
        <v>0</v>
      </c>
      <c r="Q4476">
        <f t="shared" si="895"/>
        <v>0</v>
      </c>
      <c r="R4476">
        <f t="shared" si="896"/>
        <v>1</v>
      </c>
      <c r="S4476">
        <f t="shared" si="897"/>
        <v>31</v>
      </c>
      <c r="T4476">
        <f t="shared" si="898"/>
        <v>22</v>
      </c>
      <c r="U4476">
        <f t="shared" si="899"/>
        <v>22</v>
      </c>
      <c r="V4476">
        <f t="shared" si="900"/>
        <v>1</v>
      </c>
      <c r="W4476">
        <f t="shared" si="901"/>
        <v>23</v>
      </c>
      <c r="X4476">
        <f t="shared" si="902"/>
        <v>23</v>
      </c>
      <c r="Y4476">
        <f t="shared" si="903"/>
        <v>16690</v>
      </c>
      <c r="Z4476">
        <f t="shared" si="906"/>
        <v>0.95652173913043481</v>
      </c>
      <c r="AA4476">
        <f t="shared" si="907"/>
        <v>4.3478260869565216E-2</v>
      </c>
      <c r="AC4476">
        <f t="shared" si="904"/>
        <v>1</v>
      </c>
      <c r="AD4476" s="4">
        <f t="shared" si="908"/>
        <v>16657</v>
      </c>
    </row>
    <row r="4477" spans="1:30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905"/>
        <v>1</v>
      </c>
      <c r="Q4477">
        <f t="shared" si="895"/>
        <v>28</v>
      </c>
      <c r="R4477">
        <f t="shared" si="896"/>
        <v>21</v>
      </c>
      <c r="S4477">
        <f t="shared" si="897"/>
        <v>58</v>
      </c>
      <c r="T4477">
        <f t="shared" si="898"/>
        <v>43</v>
      </c>
      <c r="U4477">
        <f t="shared" si="899"/>
        <v>1</v>
      </c>
      <c r="V4477">
        <f t="shared" si="900"/>
        <v>21</v>
      </c>
      <c r="W4477">
        <f t="shared" si="901"/>
        <v>22</v>
      </c>
      <c r="X4477">
        <f t="shared" si="902"/>
        <v>22</v>
      </c>
      <c r="Y4477">
        <f t="shared" si="903"/>
        <v>17361</v>
      </c>
      <c r="Z4477">
        <f t="shared" si="906"/>
        <v>4.5454545454545456E-2</v>
      </c>
      <c r="AA4477">
        <f t="shared" si="907"/>
        <v>0.95454545454545459</v>
      </c>
      <c r="AC4477">
        <f t="shared" si="904"/>
        <v>0</v>
      </c>
      <c r="AD4477" s="4">
        <f t="shared" si="908"/>
        <v>17404</v>
      </c>
    </row>
    <row r="4478" spans="1:30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905"/>
        <v>0</v>
      </c>
      <c r="Q4478">
        <f t="shared" si="895"/>
        <v>27</v>
      </c>
      <c r="R4478">
        <f t="shared" si="896"/>
        <v>20</v>
      </c>
      <c r="S4478">
        <f t="shared" si="897"/>
        <v>57</v>
      </c>
      <c r="T4478">
        <f t="shared" si="898"/>
        <v>42</v>
      </c>
      <c r="U4478">
        <f t="shared" si="899"/>
        <v>2</v>
      </c>
      <c r="V4478">
        <f t="shared" si="900"/>
        <v>20</v>
      </c>
      <c r="W4478">
        <f t="shared" si="901"/>
        <v>22</v>
      </c>
      <c r="X4478">
        <f t="shared" si="902"/>
        <v>22</v>
      </c>
      <c r="Y4478">
        <f t="shared" si="903"/>
        <v>19212</v>
      </c>
      <c r="Z4478">
        <f t="shared" si="906"/>
        <v>9.0909090909090912E-2</v>
      </c>
      <c r="AA4478">
        <f t="shared" si="907"/>
        <v>0.90909090909090906</v>
      </c>
      <c r="AC4478">
        <f t="shared" si="904"/>
        <v>0</v>
      </c>
      <c r="AD4478" s="4">
        <f t="shared" si="908"/>
        <v>19314</v>
      </c>
    </row>
    <row r="4479" spans="1:30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905"/>
        <v>0</v>
      </c>
      <c r="Q4479">
        <f t="shared" si="895"/>
        <v>26</v>
      </c>
      <c r="R4479">
        <f t="shared" si="896"/>
        <v>19</v>
      </c>
      <c r="S4479">
        <f t="shared" si="897"/>
        <v>56</v>
      </c>
      <c r="T4479">
        <f t="shared" si="898"/>
        <v>41</v>
      </c>
      <c r="U4479">
        <f t="shared" si="899"/>
        <v>3</v>
      </c>
      <c r="V4479">
        <f t="shared" si="900"/>
        <v>19</v>
      </c>
      <c r="W4479">
        <f t="shared" si="901"/>
        <v>22</v>
      </c>
      <c r="X4479">
        <f t="shared" si="902"/>
        <v>22</v>
      </c>
      <c r="Y4479">
        <f t="shared" si="903"/>
        <v>18965</v>
      </c>
      <c r="Z4479">
        <f t="shared" si="906"/>
        <v>0.13636363636363635</v>
      </c>
      <c r="AA4479">
        <f t="shared" si="907"/>
        <v>0.86363636363636365</v>
      </c>
      <c r="AC4479">
        <f t="shared" si="904"/>
        <v>0</v>
      </c>
      <c r="AD4479" s="4">
        <f t="shared" si="908"/>
        <v>19100</v>
      </c>
    </row>
    <row r="4480" spans="1:30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905"/>
        <v>0</v>
      </c>
      <c r="Q4480">
        <f t="shared" si="895"/>
        <v>25</v>
      </c>
      <c r="R4480">
        <f t="shared" si="896"/>
        <v>18</v>
      </c>
      <c r="S4480">
        <f t="shared" si="897"/>
        <v>55</v>
      </c>
      <c r="T4480">
        <f t="shared" si="898"/>
        <v>40</v>
      </c>
      <c r="U4480">
        <f t="shared" si="899"/>
        <v>4</v>
      </c>
      <c r="V4480">
        <f t="shared" si="900"/>
        <v>18</v>
      </c>
      <c r="W4480">
        <f t="shared" si="901"/>
        <v>22</v>
      </c>
      <c r="X4480">
        <f t="shared" si="902"/>
        <v>22</v>
      </c>
      <c r="Y4480">
        <f t="shared" si="903"/>
        <v>18332</v>
      </c>
      <c r="Z4480">
        <f t="shared" si="906"/>
        <v>0.18181818181818182</v>
      </c>
      <c r="AA4480">
        <f t="shared" si="907"/>
        <v>0.81818181818181823</v>
      </c>
      <c r="AC4480">
        <f t="shared" si="904"/>
        <v>0</v>
      </c>
      <c r="AD4480" s="4">
        <f t="shared" si="908"/>
        <v>18511</v>
      </c>
    </row>
    <row r="4481" spans="1:30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905"/>
        <v>0</v>
      </c>
      <c r="Q4481">
        <f t="shared" si="895"/>
        <v>24</v>
      </c>
      <c r="R4481">
        <f t="shared" si="896"/>
        <v>17</v>
      </c>
      <c r="S4481">
        <f t="shared" si="897"/>
        <v>54</v>
      </c>
      <c r="T4481">
        <f t="shared" si="898"/>
        <v>39</v>
      </c>
      <c r="U4481">
        <f t="shared" si="899"/>
        <v>5</v>
      </c>
      <c r="V4481">
        <f t="shared" si="900"/>
        <v>17</v>
      </c>
      <c r="W4481">
        <f t="shared" si="901"/>
        <v>22</v>
      </c>
      <c r="X4481">
        <f t="shared" si="902"/>
        <v>22</v>
      </c>
      <c r="Y4481">
        <f t="shared" si="903"/>
        <v>18608</v>
      </c>
      <c r="Z4481">
        <f t="shared" si="906"/>
        <v>0.22727272727272727</v>
      </c>
      <c r="AA4481">
        <f t="shared" si="907"/>
        <v>0.77272727272727271</v>
      </c>
      <c r="AC4481">
        <f t="shared" si="904"/>
        <v>0</v>
      </c>
      <c r="AD4481" s="4">
        <f t="shared" si="908"/>
        <v>18782</v>
      </c>
    </row>
    <row r="4482" spans="1:30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905"/>
        <v>0</v>
      </c>
      <c r="Q4482">
        <f t="shared" si="895"/>
        <v>21</v>
      </c>
      <c r="R4482">
        <f t="shared" si="896"/>
        <v>16</v>
      </c>
      <c r="S4482">
        <f t="shared" si="897"/>
        <v>51</v>
      </c>
      <c r="T4482">
        <f t="shared" si="898"/>
        <v>38</v>
      </c>
      <c r="U4482">
        <f t="shared" si="899"/>
        <v>6</v>
      </c>
      <c r="V4482">
        <f t="shared" si="900"/>
        <v>16</v>
      </c>
      <c r="W4482">
        <f t="shared" si="901"/>
        <v>22</v>
      </c>
      <c r="X4482">
        <f t="shared" si="902"/>
        <v>22</v>
      </c>
      <c r="Y4482">
        <f t="shared" si="903"/>
        <v>17758</v>
      </c>
      <c r="Z4482">
        <f t="shared" si="906"/>
        <v>0.27272727272727271</v>
      </c>
      <c r="AA4482">
        <f t="shared" si="907"/>
        <v>0.72727272727272729</v>
      </c>
      <c r="AC4482">
        <f t="shared" si="904"/>
        <v>0</v>
      </c>
      <c r="AD4482" s="4">
        <f t="shared" si="908"/>
        <v>17954</v>
      </c>
    </row>
    <row r="4483" spans="1:30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905"/>
        <v>0</v>
      </c>
      <c r="Q4483">
        <f t="shared" ref="Q4483:Q4546" si="909">DATEDIF(A4483, EOMONTH(A4483, 0), "d")</f>
        <v>20</v>
      </c>
      <c r="R4483">
        <f t="shared" ref="R4483:R4546" si="910">NETWORKDAYS($A4483, EOMONTH($A4483, 0))</f>
        <v>15</v>
      </c>
      <c r="S4483">
        <f t="shared" ref="S4483:S4546" si="911">DATEDIF(A4483, EOMONTH(A4483, 1), "d")</f>
        <v>50</v>
      </c>
      <c r="T4483">
        <f t="shared" ref="T4483:T4546" si="912">NETWORKDAYS($A4483, EOMONTH($A4483, 1))</f>
        <v>37</v>
      </c>
      <c r="U4483">
        <f t="shared" ref="U4483:U4546" si="913">+ABS($W4483-R4483)</f>
        <v>7</v>
      </c>
      <c r="V4483">
        <f t="shared" ref="V4483:V4546" si="914">+ABS($W4483-T4483)</f>
        <v>15</v>
      </c>
      <c r="W4483">
        <f t="shared" ref="W4483:W4546" si="915">NETWORKDAYS(EOMONTH(A4483, -1),EOMONTH(A4483,0))</f>
        <v>22</v>
      </c>
      <c r="X4483">
        <f t="shared" ref="X4483:X4546" si="916">V4483+U4483</f>
        <v>22</v>
      </c>
      <c r="Y4483">
        <f t="shared" ref="Y4483:Y4546" si="917">IF(AND(ISNUMBER(B4483),ISNUMBER(C4483)), ROUND((X4483-U4483)/X4483 * B4483 + (X4483-V4483)/X4483 * C4483, 0), "")</f>
        <v>17281</v>
      </c>
      <c r="Z4483">
        <f t="shared" si="906"/>
        <v>0.31818181818181818</v>
      </c>
      <c r="AA4483">
        <f t="shared" si="907"/>
        <v>0.68181818181818177</v>
      </c>
      <c r="AC4483">
        <f t="shared" ref="AC4483:AC4546" si="918">IF(AND($A4483&gt;=WORKDAY(EOMONTH($A4483,0),-4), $A4483&lt;=EOMONTH($A4483,0)),1,0)</f>
        <v>0</v>
      </c>
      <c r="AD4483" s="4">
        <f t="shared" si="908"/>
        <v>17436</v>
      </c>
    </row>
    <row r="4484" spans="1:30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919">IF(MONTH(A4484)&lt;&gt;MONTH(A4483), TRUE,FALSE)</f>
        <v>0</v>
      </c>
      <c r="Q4484">
        <f t="shared" si="909"/>
        <v>19</v>
      </c>
      <c r="R4484">
        <f t="shared" si="910"/>
        <v>14</v>
      </c>
      <c r="S4484">
        <f t="shared" si="911"/>
        <v>49</v>
      </c>
      <c r="T4484">
        <f t="shared" si="912"/>
        <v>36</v>
      </c>
      <c r="U4484">
        <f t="shared" si="913"/>
        <v>8</v>
      </c>
      <c r="V4484">
        <f t="shared" si="914"/>
        <v>14</v>
      </c>
      <c r="W4484">
        <f t="shared" si="915"/>
        <v>22</v>
      </c>
      <c r="X4484">
        <f t="shared" si="916"/>
        <v>22</v>
      </c>
      <c r="Y4484">
        <f t="shared" si="917"/>
        <v>16977</v>
      </c>
      <c r="Z4484">
        <f t="shared" si="906"/>
        <v>0.36363636363636365</v>
      </c>
      <c r="AA4484">
        <f t="shared" si="907"/>
        <v>0.63636363636363635</v>
      </c>
      <c r="AC4484">
        <f t="shared" si="918"/>
        <v>0</v>
      </c>
      <c r="AD4484" s="4">
        <f t="shared" si="908"/>
        <v>17236</v>
      </c>
    </row>
    <row r="4485" spans="1:30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919"/>
        <v>0</v>
      </c>
      <c r="Q4485">
        <f t="shared" si="909"/>
        <v>18</v>
      </c>
      <c r="R4485">
        <f t="shared" si="910"/>
        <v>13</v>
      </c>
      <c r="S4485">
        <f t="shared" si="911"/>
        <v>48</v>
      </c>
      <c r="T4485">
        <f t="shared" si="912"/>
        <v>35</v>
      </c>
      <c r="U4485">
        <f t="shared" si="913"/>
        <v>9</v>
      </c>
      <c r="V4485">
        <f t="shared" si="914"/>
        <v>13</v>
      </c>
      <c r="W4485">
        <f t="shared" si="915"/>
        <v>22</v>
      </c>
      <c r="X4485">
        <f t="shared" si="916"/>
        <v>22</v>
      </c>
      <c r="Y4485">
        <f t="shared" si="917"/>
        <v>16814</v>
      </c>
      <c r="Z4485">
        <f t="shared" si="906"/>
        <v>0.40909090909090912</v>
      </c>
      <c r="AA4485">
        <f t="shared" si="907"/>
        <v>0.59090909090909094</v>
      </c>
      <c r="AC4485">
        <f t="shared" si="918"/>
        <v>0</v>
      </c>
      <c r="AD4485" s="4">
        <f t="shared" si="908"/>
        <v>17246</v>
      </c>
    </row>
    <row r="4486" spans="1:30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919"/>
        <v>0</v>
      </c>
      <c r="Q4486">
        <f t="shared" si="909"/>
        <v>17</v>
      </c>
      <c r="R4486">
        <f t="shared" si="910"/>
        <v>12</v>
      </c>
      <c r="S4486">
        <f t="shared" si="911"/>
        <v>47</v>
      </c>
      <c r="T4486">
        <f t="shared" si="912"/>
        <v>34</v>
      </c>
      <c r="U4486">
        <f t="shared" si="913"/>
        <v>10</v>
      </c>
      <c r="V4486">
        <f t="shared" si="914"/>
        <v>12</v>
      </c>
      <c r="W4486">
        <f t="shared" si="915"/>
        <v>22</v>
      </c>
      <c r="X4486">
        <f t="shared" si="916"/>
        <v>22</v>
      </c>
      <c r="Y4486">
        <f t="shared" si="917"/>
        <v>17264</v>
      </c>
      <c r="Z4486">
        <f t="shared" si="906"/>
        <v>0.45454545454545453</v>
      </c>
      <c r="AA4486">
        <f t="shared" si="907"/>
        <v>0.54545454545454541</v>
      </c>
      <c r="AC4486">
        <f t="shared" si="918"/>
        <v>0</v>
      </c>
      <c r="AD4486" s="4">
        <f t="shared" si="908"/>
        <v>17514</v>
      </c>
    </row>
    <row r="4487" spans="1:30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919"/>
        <v>0</v>
      </c>
      <c r="Q4487">
        <f t="shared" si="909"/>
        <v>14</v>
      </c>
      <c r="R4487">
        <f t="shared" si="910"/>
        <v>11</v>
      </c>
      <c r="S4487">
        <f t="shared" si="911"/>
        <v>44</v>
      </c>
      <c r="T4487">
        <f t="shared" si="912"/>
        <v>33</v>
      </c>
      <c r="U4487">
        <f t="shared" si="913"/>
        <v>11</v>
      </c>
      <c r="V4487">
        <f t="shared" si="914"/>
        <v>11</v>
      </c>
      <c r="W4487">
        <f t="shared" si="915"/>
        <v>22</v>
      </c>
      <c r="X4487">
        <f t="shared" si="916"/>
        <v>22</v>
      </c>
      <c r="Y4487">
        <f t="shared" si="917"/>
        <v>17045</v>
      </c>
      <c r="Z4487">
        <f t="shared" si="906"/>
        <v>0.5</v>
      </c>
      <c r="AA4487">
        <f t="shared" si="907"/>
        <v>0.5</v>
      </c>
      <c r="AC4487">
        <f t="shared" si="918"/>
        <v>0</v>
      </c>
      <c r="AD4487" s="4">
        <f t="shared" si="908"/>
        <v>17461</v>
      </c>
    </row>
    <row r="4488" spans="1:30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919"/>
        <v>0</v>
      </c>
      <c r="Q4488">
        <f t="shared" si="909"/>
        <v>13</v>
      </c>
      <c r="R4488">
        <f t="shared" si="910"/>
        <v>10</v>
      </c>
      <c r="S4488">
        <f t="shared" si="911"/>
        <v>43</v>
      </c>
      <c r="T4488">
        <f t="shared" si="912"/>
        <v>32</v>
      </c>
      <c r="U4488">
        <f t="shared" si="913"/>
        <v>12</v>
      </c>
      <c r="V4488">
        <f t="shared" si="914"/>
        <v>10</v>
      </c>
      <c r="W4488">
        <f t="shared" si="915"/>
        <v>22</v>
      </c>
      <c r="X4488">
        <f t="shared" si="916"/>
        <v>22</v>
      </c>
      <c r="Y4488">
        <f t="shared" si="917"/>
        <v>17724</v>
      </c>
      <c r="Z4488">
        <f t="shared" si="906"/>
        <v>0.54545454545454541</v>
      </c>
      <c r="AA4488">
        <f t="shared" si="907"/>
        <v>0.45454545454545453</v>
      </c>
      <c r="AC4488">
        <f t="shared" si="918"/>
        <v>0</v>
      </c>
      <c r="AD4488" s="4">
        <f t="shared" si="908"/>
        <v>18057</v>
      </c>
    </row>
    <row r="4489" spans="1:30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919"/>
        <v>0</v>
      </c>
      <c r="Q4489">
        <f t="shared" si="909"/>
        <v>12</v>
      </c>
      <c r="R4489">
        <f t="shared" si="910"/>
        <v>9</v>
      </c>
      <c r="S4489">
        <f t="shared" si="911"/>
        <v>42</v>
      </c>
      <c r="T4489">
        <f t="shared" si="912"/>
        <v>31</v>
      </c>
      <c r="U4489">
        <f t="shared" si="913"/>
        <v>13</v>
      </c>
      <c r="V4489">
        <f t="shared" si="914"/>
        <v>9</v>
      </c>
      <c r="W4489">
        <f t="shared" si="915"/>
        <v>22</v>
      </c>
      <c r="X4489">
        <f t="shared" si="916"/>
        <v>22</v>
      </c>
      <c r="Y4489">
        <f t="shared" si="917"/>
        <v>17467</v>
      </c>
      <c r="Z4489">
        <f t="shared" si="906"/>
        <v>0.59090909090909094</v>
      </c>
      <c r="AA4489">
        <f t="shared" si="907"/>
        <v>0.40909090909090912</v>
      </c>
      <c r="AC4489">
        <f t="shared" si="918"/>
        <v>0</v>
      </c>
      <c r="AD4489" s="4">
        <f t="shared" si="908"/>
        <v>18007</v>
      </c>
    </row>
    <row r="4490" spans="1:30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919"/>
        <v>0</v>
      </c>
      <c r="Q4490">
        <f t="shared" si="909"/>
        <v>11</v>
      </c>
      <c r="R4490">
        <f t="shared" si="910"/>
        <v>8</v>
      </c>
      <c r="S4490">
        <f t="shared" si="911"/>
        <v>41</v>
      </c>
      <c r="T4490">
        <f t="shared" si="912"/>
        <v>30</v>
      </c>
      <c r="U4490">
        <f t="shared" si="913"/>
        <v>14</v>
      </c>
      <c r="V4490">
        <f t="shared" si="914"/>
        <v>8</v>
      </c>
      <c r="W4490">
        <f t="shared" si="915"/>
        <v>22</v>
      </c>
      <c r="X4490">
        <f t="shared" si="916"/>
        <v>22</v>
      </c>
      <c r="Y4490">
        <f t="shared" si="917"/>
        <v>17045</v>
      </c>
      <c r="Z4490">
        <f t="shared" si="906"/>
        <v>0.63636363636363635</v>
      </c>
      <c r="AA4490">
        <f t="shared" si="907"/>
        <v>0.36363636363636365</v>
      </c>
      <c r="AC4490">
        <f t="shared" si="918"/>
        <v>0</v>
      </c>
      <c r="AD4490" s="4">
        <f t="shared" si="908"/>
        <v>17904</v>
      </c>
    </row>
    <row r="4491" spans="1:30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919"/>
        <v>0</v>
      </c>
      <c r="Q4491">
        <f t="shared" si="909"/>
        <v>10</v>
      </c>
      <c r="R4491">
        <f t="shared" si="910"/>
        <v>7</v>
      </c>
      <c r="S4491">
        <f t="shared" si="911"/>
        <v>40</v>
      </c>
      <c r="T4491">
        <f t="shared" si="912"/>
        <v>29</v>
      </c>
      <c r="U4491">
        <f t="shared" si="913"/>
        <v>15</v>
      </c>
      <c r="V4491">
        <f t="shared" si="914"/>
        <v>7</v>
      </c>
      <c r="W4491">
        <f t="shared" si="915"/>
        <v>22</v>
      </c>
      <c r="X4491">
        <f t="shared" si="916"/>
        <v>22</v>
      </c>
      <c r="Y4491">
        <f t="shared" si="917"/>
        <v>17032</v>
      </c>
      <c r="Z4491">
        <f t="shared" si="906"/>
        <v>0.68181818181818177</v>
      </c>
      <c r="AA4491">
        <f t="shared" si="907"/>
        <v>0.31818181818181818</v>
      </c>
      <c r="AC4491">
        <f t="shared" si="918"/>
        <v>0</v>
      </c>
      <c r="AD4491" s="4">
        <f t="shared" si="908"/>
        <v>17843</v>
      </c>
    </row>
    <row r="4492" spans="1:30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919"/>
        <v>0</v>
      </c>
      <c r="Q4492">
        <f t="shared" si="909"/>
        <v>7</v>
      </c>
      <c r="R4492">
        <f t="shared" si="910"/>
        <v>6</v>
      </c>
      <c r="S4492">
        <f t="shared" si="911"/>
        <v>37</v>
      </c>
      <c r="T4492">
        <f t="shared" si="912"/>
        <v>28</v>
      </c>
      <c r="U4492">
        <f t="shared" si="913"/>
        <v>16</v>
      </c>
      <c r="V4492">
        <f t="shared" si="914"/>
        <v>6</v>
      </c>
      <c r="W4492">
        <f t="shared" si="915"/>
        <v>22</v>
      </c>
      <c r="X4492">
        <f t="shared" si="916"/>
        <v>22</v>
      </c>
      <c r="Y4492">
        <f t="shared" si="917"/>
        <v>16233</v>
      </c>
      <c r="Z4492">
        <f t="shared" si="906"/>
        <v>0.72727272727272729</v>
      </c>
      <c r="AA4492">
        <f t="shared" si="907"/>
        <v>0.27272727272727271</v>
      </c>
      <c r="AC4492">
        <f t="shared" si="918"/>
        <v>0</v>
      </c>
      <c r="AD4492" s="4">
        <f t="shared" si="908"/>
        <v>17768</v>
      </c>
    </row>
    <row r="4493" spans="1:30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919"/>
        <v>0</v>
      </c>
      <c r="Q4493">
        <f t="shared" si="909"/>
        <v>6</v>
      </c>
      <c r="R4493">
        <f t="shared" si="910"/>
        <v>5</v>
      </c>
      <c r="S4493">
        <f t="shared" si="911"/>
        <v>36</v>
      </c>
      <c r="T4493">
        <f t="shared" si="912"/>
        <v>27</v>
      </c>
      <c r="U4493">
        <f t="shared" si="913"/>
        <v>17</v>
      </c>
      <c r="V4493">
        <f t="shared" si="914"/>
        <v>5</v>
      </c>
      <c r="W4493">
        <f t="shared" si="915"/>
        <v>22</v>
      </c>
      <c r="X4493">
        <f t="shared" si="916"/>
        <v>22</v>
      </c>
      <c r="Y4493">
        <f t="shared" si="917"/>
        <v>15643</v>
      </c>
      <c r="Z4493">
        <f t="shared" si="906"/>
        <v>0.77272727272727271</v>
      </c>
      <c r="AA4493">
        <f t="shared" si="907"/>
        <v>0.22727272727272727</v>
      </c>
      <c r="AC4493">
        <f t="shared" si="918"/>
        <v>1</v>
      </c>
      <c r="AD4493" s="4">
        <f t="shared" si="908"/>
        <v>15032</v>
      </c>
    </row>
    <row r="4494" spans="1:30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919"/>
        <v>0</v>
      </c>
      <c r="Q4494">
        <f t="shared" si="909"/>
        <v>5</v>
      </c>
      <c r="R4494">
        <f t="shared" si="910"/>
        <v>4</v>
      </c>
      <c r="S4494">
        <f t="shared" si="911"/>
        <v>35</v>
      </c>
      <c r="T4494">
        <f t="shared" si="912"/>
        <v>26</v>
      </c>
      <c r="U4494">
        <f t="shared" si="913"/>
        <v>18</v>
      </c>
      <c r="V4494">
        <f t="shared" si="914"/>
        <v>4</v>
      </c>
      <c r="W4494">
        <f t="shared" si="915"/>
        <v>22</v>
      </c>
      <c r="X4494">
        <f t="shared" si="916"/>
        <v>22</v>
      </c>
      <c r="Y4494">
        <f t="shared" si="917"/>
        <v>14900</v>
      </c>
      <c r="Z4494">
        <f t="shared" si="906"/>
        <v>0.81818181818181823</v>
      </c>
      <c r="AA4494">
        <f t="shared" si="907"/>
        <v>0.18181818181818182</v>
      </c>
      <c r="AC4494">
        <f t="shared" si="918"/>
        <v>1</v>
      </c>
      <c r="AD4494" s="4">
        <f t="shared" si="908"/>
        <v>14282</v>
      </c>
    </row>
    <row r="4495" spans="1:30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919"/>
        <v>0</v>
      </c>
      <c r="Q4495">
        <f t="shared" si="909"/>
        <v>4</v>
      </c>
      <c r="R4495">
        <f t="shared" si="910"/>
        <v>3</v>
      </c>
      <c r="S4495">
        <f t="shared" si="911"/>
        <v>34</v>
      </c>
      <c r="T4495">
        <f t="shared" si="912"/>
        <v>25</v>
      </c>
      <c r="U4495">
        <f t="shared" si="913"/>
        <v>19</v>
      </c>
      <c r="V4495">
        <f t="shared" si="914"/>
        <v>3</v>
      </c>
      <c r="W4495">
        <f t="shared" si="915"/>
        <v>22</v>
      </c>
      <c r="X4495">
        <f t="shared" si="916"/>
        <v>22</v>
      </c>
      <c r="Y4495">
        <f t="shared" si="917"/>
        <v>14049</v>
      </c>
      <c r="Z4495">
        <f t="shared" si="906"/>
        <v>0.86363636363636365</v>
      </c>
      <c r="AA4495">
        <f t="shared" si="907"/>
        <v>0.13636363636363635</v>
      </c>
      <c r="AC4495">
        <f t="shared" si="918"/>
        <v>1</v>
      </c>
      <c r="AD4495" s="4">
        <f t="shared" si="908"/>
        <v>13482</v>
      </c>
    </row>
    <row r="4496" spans="1:30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919"/>
        <v>0</v>
      </c>
      <c r="Q4496">
        <f t="shared" si="909"/>
        <v>3</v>
      </c>
      <c r="R4496">
        <f t="shared" si="910"/>
        <v>2</v>
      </c>
      <c r="S4496">
        <f t="shared" si="911"/>
        <v>33</v>
      </c>
      <c r="T4496">
        <f t="shared" si="912"/>
        <v>24</v>
      </c>
      <c r="U4496">
        <f t="shared" si="913"/>
        <v>20</v>
      </c>
      <c r="V4496">
        <f t="shared" si="914"/>
        <v>2</v>
      </c>
      <c r="W4496">
        <f t="shared" si="915"/>
        <v>22</v>
      </c>
      <c r="X4496">
        <f t="shared" si="916"/>
        <v>22</v>
      </c>
      <c r="Y4496">
        <f t="shared" si="917"/>
        <v>13710</v>
      </c>
      <c r="Z4496">
        <f t="shared" si="906"/>
        <v>0.90909090909090906</v>
      </c>
      <c r="AA4496">
        <f t="shared" si="907"/>
        <v>9.0909090909090912E-2</v>
      </c>
      <c r="AC4496">
        <f t="shared" si="918"/>
        <v>1</v>
      </c>
      <c r="AD4496" s="4">
        <f t="shared" si="908"/>
        <v>13318</v>
      </c>
    </row>
    <row r="4497" spans="1:30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919"/>
        <v>0</v>
      </c>
      <c r="Q4497">
        <f t="shared" si="909"/>
        <v>0</v>
      </c>
      <c r="R4497">
        <f t="shared" si="910"/>
        <v>1</v>
      </c>
      <c r="S4497">
        <f t="shared" si="911"/>
        <v>30</v>
      </c>
      <c r="T4497">
        <f t="shared" si="912"/>
        <v>23</v>
      </c>
      <c r="U4497">
        <f t="shared" si="913"/>
        <v>21</v>
      </c>
      <c r="V4497">
        <f t="shared" si="914"/>
        <v>1</v>
      </c>
      <c r="W4497">
        <f t="shared" si="915"/>
        <v>22</v>
      </c>
      <c r="X4497">
        <f t="shared" si="916"/>
        <v>22</v>
      </c>
      <c r="Y4497">
        <f t="shared" si="917"/>
        <v>11803</v>
      </c>
      <c r="Z4497">
        <f t="shared" si="906"/>
        <v>0.95454545454545459</v>
      </c>
      <c r="AA4497">
        <f t="shared" si="907"/>
        <v>4.5454545454545456E-2</v>
      </c>
      <c r="AC4497">
        <f t="shared" si="918"/>
        <v>1</v>
      </c>
      <c r="AD4497" s="4">
        <f t="shared" si="908"/>
        <v>11796</v>
      </c>
    </row>
    <row r="4498" spans="1:30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919"/>
        <v>1</v>
      </c>
      <c r="Q4498">
        <f t="shared" si="909"/>
        <v>29</v>
      </c>
      <c r="R4498">
        <f t="shared" si="910"/>
        <v>22</v>
      </c>
      <c r="S4498">
        <f t="shared" si="911"/>
        <v>60</v>
      </c>
      <c r="T4498">
        <f t="shared" si="912"/>
        <v>44</v>
      </c>
      <c r="U4498">
        <f t="shared" si="913"/>
        <v>1</v>
      </c>
      <c r="V4498">
        <f t="shared" si="914"/>
        <v>21</v>
      </c>
      <c r="W4498">
        <f t="shared" si="915"/>
        <v>23</v>
      </c>
      <c r="X4498">
        <f t="shared" si="916"/>
        <v>22</v>
      </c>
      <c r="Y4498">
        <f t="shared" si="917"/>
        <v>12940</v>
      </c>
      <c r="Z4498">
        <f t="shared" si="906"/>
        <v>0</v>
      </c>
      <c r="AA4498">
        <f t="shared" si="907"/>
        <v>1</v>
      </c>
      <c r="AC4498">
        <f t="shared" si="918"/>
        <v>0</v>
      </c>
      <c r="AD4498" s="4">
        <f t="shared" si="908"/>
        <v>12961</v>
      </c>
    </row>
    <row r="4499" spans="1:30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919"/>
        <v>0</v>
      </c>
      <c r="Q4499">
        <f t="shared" si="909"/>
        <v>28</v>
      </c>
      <c r="R4499">
        <f t="shared" si="910"/>
        <v>21</v>
      </c>
      <c r="S4499">
        <f t="shared" si="911"/>
        <v>59</v>
      </c>
      <c r="T4499">
        <f t="shared" si="912"/>
        <v>43</v>
      </c>
      <c r="U4499">
        <f t="shared" si="913"/>
        <v>2</v>
      </c>
      <c r="V4499">
        <f t="shared" si="914"/>
        <v>20</v>
      </c>
      <c r="W4499">
        <f t="shared" si="915"/>
        <v>23</v>
      </c>
      <c r="X4499">
        <f t="shared" si="916"/>
        <v>22</v>
      </c>
      <c r="Y4499">
        <f t="shared" si="917"/>
        <v>14004</v>
      </c>
      <c r="Z4499">
        <f t="shared" si="906"/>
        <v>4.5454545454545456E-2</v>
      </c>
      <c r="AA4499">
        <f t="shared" si="907"/>
        <v>0.95454545454545459</v>
      </c>
      <c r="AC4499">
        <f t="shared" si="918"/>
        <v>0</v>
      </c>
      <c r="AD4499" s="4">
        <f t="shared" si="908"/>
        <v>14064</v>
      </c>
    </row>
    <row r="4500" spans="1:30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919"/>
        <v>0</v>
      </c>
      <c r="Q4500">
        <f t="shared" si="909"/>
        <v>27</v>
      </c>
      <c r="R4500">
        <f t="shared" si="910"/>
        <v>20</v>
      </c>
      <c r="S4500">
        <f t="shared" si="911"/>
        <v>58</v>
      </c>
      <c r="T4500">
        <f t="shared" si="912"/>
        <v>42</v>
      </c>
      <c r="U4500">
        <f t="shared" si="913"/>
        <v>3</v>
      </c>
      <c r="V4500">
        <f t="shared" si="914"/>
        <v>19</v>
      </c>
      <c r="W4500">
        <f t="shared" si="915"/>
        <v>23</v>
      </c>
      <c r="X4500">
        <f t="shared" si="916"/>
        <v>22</v>
      </c>
      <c r="Y4500">
        <f t="shared" si="917"/>
        <v>13215</v>
      </c>
      <c r="Z4500">
        <f t="shared" si="906"/>
        <v>9.0909090909090912E-2</v>
      </c>
      <c r="AA4500">
        <f t="shared" si="907"/>
        <v>0.90909090909090906</v>
      </c>
      <c r="AC4500">
        <f t="shared" si="918"/>
        <v>0</v>
      </c>
      <c r="AD4500" s="4">
        <f t="shared" si="908"/>
        <v>13296</v>
      </c>
    </row>
    <row r="4501" spans="1:30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919"/>
        <v>0</v>
      </c>
      <c r="Q4501">
        <f t="shared" si="909"/>
        <v>26</v>
      </c>
      <c r="R4501">
        <f t="shared" si="910"/>
        <v>19</v>
      </c>
      <c r="S4501">
        <f t="shared" si="911"/>
        <v>57</v>
      </c>
      <c r="T4501">
        <f t="shared" si="912"/>
        <v>41</v>
      </c>
      <c r="U4501">
        <f t="shared" si="913"/>
        <v>4</v>
      </c>
      <c r="V4501">
        <f t="shared" si="914"/>
        <v>18</v>
      </c>
      <c r="W4501">
        <f t="shared" si="915"/>
        <v>23</v>
      </c>
      <c r="X4501">
        <f t="shared" si="916"/>
        <v>22</v>
      </c>
      <c r="Y4501">
        <f t="shared" si="917"/>
        <v>13582</v>
      </c>
      <c r="Z4501">
        <f t="shared" si="906"/>
        <v>0.13636363636363635</v>
      </c>
      <c r="AA4501">
        <f t="shared" si="907"/>
        <v>0.86363636363636365</v>
      </c>
      <c r="AC4501">
        <f t="shared" si="918"/>
        <v>0</v>
      </c>
      <c r="AD4501" s="4">
        <f t="shared" si="908"/>
        <v>13718</v>
      </c>
    </row>
    <row r="4502" spans="1:30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919"/>
        <v>0</v>
      </c>
      <c r="Q4502">
        <f t="shared" si="909"/>
        <v>23</v>
      </c>
      <c r="R4502">
        <f t="shared" si="910"/>
        <v>18</v>
      </c>
      <c r="S4502">
        <f t="shared" si="911"/>
        <v>54</v>
      </c>
      <c r="T4502">
        <f t="shared" si="912"/>
        <v>40</v>
      </c>
      <c r="U4502">
        <f t="shared" si="913"/>
        <v>5</v>
      </c>
      <c r="V4502">
        <f t="shared" si="914"/>
        <v>17</v>
      </c>
      <c r="W4502">
        <f t="shared" si="915"/>
        <v>23</v>
      </c>
      <c r="X4502">
        <f t="shared" si="916"/>
        <v>22</v>
      </c>
      <c r="Y4502">
        <f t="shared" si="917"/>
        <v>12993</v>
      </c>
      <c r="Z4502">
        <f t="shared" si="906"/>
        <v>0.18181818181818182</v>
      </c>
      <c r="AA4502">
        <f t="shared" si="907"/>
        <v>0.81818181818181823</v>
      </c>
      <c r="AC4502">
        <f t="shared" si="918"/>
        <v>0</v>
      </c>
      <c r="AD4502" s="4">
        <f t="shared" si="908"/>
        <v>13200</v>
      </c>
    </row>
    <row r="4503" spans="1:30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919"/>
        <v>0</v>
      </c>
      <c r="Q4503">
        <f t="shared" si="909"/>
        <v>22</v>
      </c>
      <c r="R4503">
        <f t="shared" si="910"/>
        <v>17</v>
      </c>
      <c r="S4503">
        <f t="shared" si="911"/>
        <v>53</v>
      </c>
      <c r="T4503">
        <f t="shared" si="912"/>
        <v>39</v>
      </c>
      <c r="U4503">
        <f t="shared" si="913"/>
        <v>6</v>
      </c>
      <c r="V4503">
        <f t="shared" si="914"/>
        <v>16</v>
      </c>
      <c r="W4503">
        <f t="shared" si="915"/>
        <v>23</v>
      </c>
      <c r="X4503">
        <f t="shared" si="916"/>
        <v>22</v>
      </c>
      <c r="Y4503">
        <f t="shared" si="917"/>
        <v>12838</v>
      </c>
      <c r="Z4503">
        <f t="shared" si="906"/>
        <v>0.22727272727272727</v>
      </c>
      <c r="AA4503">
        <f t="shared" si="907"/>
        <v>0.77272727272727271</v>
      </c>
      <c r="AC4503">
        <f t="shared" si="918"/>
        <v>0</v>
      </c>
      <c r="AD4503" s="4">
        <f t="shared" si="908"/>
        <v>13079</v>
      </c>
    </row>
    <row r="4504" spans="1:30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919"/>
        <v>0</v>
      </c>
      <c r="Q4504">
        <f t="shared" si="909"/>
        <v>21</v>
      </c>
      <c r="R4504">
        <f t="shared" si="910"/>
        <v>16</v>
      </c>
      <c r="S4504">
        <f t="shared" si="911"/>
        <v>52</v>
      </c>
      <c r="T4504">
        <f t="shared" si="912"/>
        <v>38</v>
      </c>
      <c r="U4504">
        <f t="shared" si="913"/>
        <v>7</v>
      </c>
      <c r="V4504">
        <f t="shared" si="914"/>
        <v>15</v>
      </c>
      <c r="W4504">
        <f t="shared" si="915"/>
        <v>23</v>
      </c>
      <c r="X4504">
        <f t="shared" si="916"/>
        <v>22</v>
      </c>
      <c r="Y4504">
        <f t="shared" si="917"/>
        <v>13253</v>
      </c>
      <c r="Z4504">
        <f t="shared" si="906"/>
        <v>0.27272727272727271</v>
      </c>
      <c r="AA4504">
        <f t="shared" si="907"/>
        <v>0.72727272727272729</v>
      </c>
      <c r="AC4504">
        <f t="shared" si="918"/>
        <v>0</v>
      </c>
      <c r="AD4504" s="4">
        <f t="shared" si="908"/>
        <v>13536</v>
      </c>
    </row>
    <row r="4505" spans="1:30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919"/>
        <v>0</v>
      </c>
      <c r="Q4505">
        <f t="shared" si="909"/>
        <v>20</v>
      </c>
      <c r="R4505">
        <f t="shared" si="910"/>
        <v>15</v>
      </c>
      <c r="S4505">
        <f t="shared" si="911"/>
        <v>51</v>
      </c>
      <c r="T4505">
        <f t="shared" si="912"/>
        <v>37</v>
      </c>
      <c r="U4505">
        <f t="shared" si="913"/>
        <v>8</v>
      </c>
      <c r="V4505">
        <f t="shared" si="914"/>
        <v>14</v>
      </c>
      <c r="W4505">
        <f t="shared" si="915"/>
        <v>23</v>
      </c>
      <c r="X4505">
        <f t="shared" si="916"/>
        <v>22</v>
      </c>
      <c r="Y4505">
        <f t="shared" si="917"/>
        <v>13523</v>
      </c>
      <c r="Z4505">
        <f t="shared" si="906"/>
        <v>0.31818181818181818</v>
      </c>
      <c r="AA4505">
        <f t="shared" si="907"/>
        <v>0.68181818181818177</v>
      </c>
      <c r="AC4505">
        <f t="shared" si="918"/>
        <v>0</v>
      </c>
      <c r="AD4505" s="4">
        <f t="shared" si="908"/>
        <v>13843</v>
      </c>
    </row>
    <row r="4506" spans="1:30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919"/>
        <v>0</v>
      </c>
      <c r="Q4506">
        <f t="shared" si="909"/>
        <v>19</v>
      </c>
      <c r="R4506">
        <f t="shared" si="910"/>
        <v>14</v>
      </c>
      <c r="S4506">
        <f t="shared" si="911"/>
        <v>50</v>
      </c>
      <c r="T4506">
        <f t="shared" si="912"/>
        <v>36</v>
      </c>
      <c r="U4506">
        <f t="shared" si="913"/>
        <v>9</v>
      </c>
      <c r="V4506">
        <f t="shared" si="914"/>
        <v>13</v>
      </c>
      <c r="W4506">
        <f t="shared" si="915"/>
        <v>23</v>
      </c>
      <c r="X4506">
        <f t="shared" si="916"/>
        <v>22</v>
      </c>
      <c r="Y4506">
        <f t="shared" si="917"/>
        <v>14030</v>
      </c>
      <c r="Z4506">
        <f t="shared" si="906"/>
        <v>0.36363636363636365</v>
      </c>
      <c r="AA4506">
        <f t="shared" si="907"/>
        <v>0.63636363636363635</v>
      </c>
      <c r="AC4506">
        <f t="shared" si="918"/>
        <v>0</v>
      </c>
      <c r="AD4506" s="4">
        <f t="shared" si="908"/>
        <v>14300</v>
      </c>
    </row>
    <row r="4507" spans="1:30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919"/>
        <v>0</v>
      </c>
      <c r="Q4507">
        <f t="shared" si="909"/>
        <v>16</v>
      </c>
      <c r="R4507">
        <f t="shared" si="910"/>
        <v>13</v>
      </c>
      <c r="S4507">
        <f t="shared" si="911"/>
        <v>47</v>
      </c>
      <c r="T4507">
        <f t="shared" si="912"/>
        <v>35</v>
      </c>
      <c r="U4507">
        <f t="shared" si="913"/>
        <v>10</v>
      </c>
      <c r="V4507">
        <f t="shared" si="914"/>
        <v>12</v>
      </c>
      <c r="W4507">
        <f t="shared" si="915"/>
        <v>23</v>
      </c>
      <c r="X4507">
        <f t="shared" si="916"/>
        <v>22</v>
      </c>
      <c r="Y4507">
        <f t="shared" si="917"/>
        <v>14085</v>
      </c>
      <c r="Z4507">
        <f t="shared" si="906"/>
        <v>0.40909090909090912</v>
      </c>
      <c r="AA4507">
        <f t="shared" si="907"/>
        <v>0.59090909090909094</v>
      </c>
      <c r="AC4507">
        <f t="shared" si="918"/>
        <v>0</v>
      </c>
      <c r="AD4507" s="4">
        <f t="shared" si="908"/>
        <v>14150</v>
      </c>
    </row>
    <row r="4508" spans="1:30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919"/>
        <v>0</v>
      </c>
      <c r="Q4508">
        <f t="shared" si="909"/>
        <v>15</v>
      </c>
      <c r="R4508">
        <f t="shared" si="910"/>
        <v>12</v>
      </c>
      <c r="S4508">
        <f t="shared" si="911"/>
        <v>46</v>
      </c>
      <c r="T4508">
        <f t="shared" si="912"/>
        <v>34</v>
      </c>
      <c r="U4508">
        <f t="shared" si="913"/>
        <v>11</v>
      </c>
      <c r="V4508">
        <f t="shared" si="914"/>
        <v>11</v>
      </c>
      <c r="W4508">
        <f t="shared" si="915"/>
        <v>23</v>
      </c>
      <c r="X4508">
        <f t="shared" si="916"/>
        <v>22</v>
      </c>
      <c r="Y4508">
        <f t="shared" si="917"/>
        <v>13500</v>
      </c>
      <c r="Z4508">
        <f t="shared" si="906"/>
        <v>0.45454545454545453</v>
      </c>
      <c r="AA4508">
        <f t="shared" si="907"/>
        <v>0.54545454545454541</v>
      </c>
      <c r="AC4508">
        <f t="shared" si="918"/>
        <v>0</v>
      </c>
      <c r="AD4508" s="4">
        <f t="shared" si="908"/>
        <v>13764</v>
      </c>
    </row>
    <row r="4509" spans="1:30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919"/>
        <v>0</v>
      </c>
      <c r="Q4509">
        <f t="shared" si="909"/>
        <v>14</v>
      </c>
      <c r="R4509">
        <f t="shared" si="910"/>
        <v>11</v>
      </c>
      <c r="S4509">
        <f t="shared" si="911"/>
        <v>45</v>
      </c>
      <c r="T4509">
        <f t="shared" si="912"/>
        <v>33</v>
      </c>
      <c r="U4509">
        <f t="shared" si="913"/>
        <v>12</v>
      </c>
      <c r="V4509">
        <f t="shared" si="914"/>
        <v>10</v>
      </c>
      <c r="W4509">
        <f t="shared" si="915"/>
        <v>23</v>
      </c>
      <c r="X4509">
        <f t="shared" si="916"/>
        <v>22</v>
      </c>
      <c r="Y4509">
        <f t="shared" si="917"/>
        <v>12957</v>
      </c>
      <c r="Z4509">
        <f t="shared" ref="Z4509:Z4550" si="920">ABS((X4509-R4509)/X4509)</f>
        <v>0.5</v>
      </c>
      <c r="AA4509">
        <f t="shared" ref="AA4509:AA4550" si="921">ABS((X4509-T4509)/X4509)</f>
        <v>0.5</v>
      </c>
      <c r="AC4509">
        <f t="shared" si="918"/>
        <v>0</v>
      </c>
      <c r="AD4509" s="4">
        <f t="shared" si="908"/>
        <v>13511</v>
      </c>
    </row>
    <row r="4510" spans="1:30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919"/>
        <v>0</v>
      </c>
      <c r="Q4510">
        <f t="shared" si="909"/>
        <v>13</v>
      </c>
      <c r="R4510">
        <f t="shared" si="910"/>
        <v>10</v>
      </c>
      <c r="S4510">
        <f t="shared" si="911"/>
        <v>44</v>
      </c>
      <c r="T4510">
        <f t="shared" si="912"/>
        <v>32</v>
      </c>
      <c r="U4510">
        <f t="shared" si="913"/>
        <v>13</v>
      </c>
      <c r="V4510">
        <f t="shared" si="914"/>
        <v>9</v>
      </c>
      <c r="W4510">
        <f t="shared" si="915"/>
        <v>23</v>
      </c>
      <c r="X4510">
        <f t="shared" si="916"/>
        <v>22</v>
      </c>
      <c r="Y4510">
        <f t="shared" si="917"/>
        <v>12426</v>
      </c>
      <c r="Z4510">
        <f t="shared" si="920"/>
        <v>0.54545454545454541</v>
      </c>
      <c r="AA4510">
        <f t="shared" si="921"/>
        <v>0.45454545454545453</v>
      </c>
      <c r="AC4510">
        <f t="shared" si="918"/>
        <v>0</v>
      </c>
      <c r="AD4510" s="4">
        <f t="shared" si="908"/>
        <v>13289</v>
      </c>
    </row>
    <row r="4511" spans="1:30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919"/>
        <v>0</v>
      </c>
      <c r="Q4511">
        <f t="shared" si="909"/>
        <v>12</v>
      </c>
      <c r="R4511">
        <f t="shared" si="910"/>
        <v>9</v>
      </c>
      <c r="S4511">
        <f t="shared" si="911"/>
        <v>43</v>
      </c>
      <c r="T4511">
        <f t="shared" si="912"/>
        <v>31</v>
      </c>
      <c r="U4511">
        <f t="shared" si="913"/>
        <v>14</v>
      </c>
      <c r="V4511">
        <f t="shared" si="914"/>
        <v>8</v>
      </c>
      <c r="W4511">
        <f t="shared" si="915"/>
        <v>23</v>
      </c>
      <c r="X4511">
        <f t="shared" si="916"/>
        <v>22</v>
      </c>
      <c r="Y4511">
        <f t="shared" si="917"/>
        <v>12159</v>
      </c>
      <c r="Z4511">
        <f t="shared" si="920"/>
        <v>0.59090909090909094</v>
      </c>
      <c r="AA4511">
        <f t="shared" si="921"/>
        <v>0.40909090909090912</v>
      </c>
      <c r="AC4511">
        <f t="shared" si="918"/>
        <v>0</v>
      </c>
      <c r="AD4511" s="4">
        <f t="shared" si="908"/>
        <v>13218</v>
      </c>
    </row>
    <row r="4512" spans="1:30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919"/>
        <v>0</v>
      </c>
      <c r="Q4512">
        <f t="shared" si="909"/>
        <v>9</v>
      </c>
      <c r="R4512">
        <f t="shared" si="910"/>
        <v>8</v>
      </c>
      <c r="S4512">
        <f t="shared" si="911"/>
        <v>40</v>
      </c>
      <c r="T4512">
        <f t="shared" si="912"/>
        <v>30</v>
      </c>
      <c r="U4512">
        <f t="shared" si="913"/>
        <v>15</v>
      </c>
      <c r="V4512">
        <f t="shared" si="914"/>
        <v>7</v>
      </c>
      <c r="W4512">
        <f t="shared" si="915"/>
        <v>23</v>
      </c>
      <c r="X4512">
        <f t="shared" si="916"/>
        <v>22</v>
      </c>
      <c r="Y4512">
        <f t="shared" si="917"/>
        <v>12431</v>
      </c>
      <c r="Z4512">
        <f t="shared" si="920"/>
        <v>0.63636363636363635</v>
      </c>
      <c r="AA4512">
        <f t="shared" si="921"/>
        <v>0.36363636363636365</v>
      </c>
      <c r="AC4512">
        <f t="shared" si="918"/>
        <v>0</v>
      </c>
      <c r="AD4512" s="4">
        <f t="shared" si="908"/>
        <v>13293</v>
      </c>
    </row>
    <row r="4513" spans="1:30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919"/>
        <v>0</v>
      </c>
      <c r="Q4513">
        <f t="shared" si="909"/>
        <v>8</v>
      </c>
      <c r="R4513">
        <f t="shared" si="910"/>
        <v>7</v>
      </c>
      <c r="S4513">
        <f t="shared" si="911"/>
        <v>39</v>
      </c>
      <c r="T4513">
        <f t="shared" si="912"/>
        <v>29</v>
      </c>
      <c r="U4513">
        <f t="shared" si="913"/>
        <v>16</v>
      </c>
      <c r="V4513">
        <f t="shared" si="914"/>
        <v>6</v>
      </c>
      <c r="W4513">
        <f t="shared" si="915"/>
        <v>23</v>
      </c>
      <c r="X4513">
        <f t="shared" si="916"/>
        <v>22</v>
      </c>
      <c r="Y4513">
        <f t="shared" si="917"/>
        <v>11787</v>
      </c>
      <c r="Z4513">
        <f t="shared" si="920"/>
        <v>0.68181818181818177</v>
      </c>
      <c r="AA4513">
        <f t="shared" si="921"/>
        <v>0.31818181818181818</v>
      </c>
      <c r="AC4513">
        <f t="shared" si="918"/>
        <v>0</v>
      </c>
      <c r="AD4513" s="4">
        <f t="shared" si="908"/>
        <v>13029</v>
      </c>
    </row>
    <row r="4514" spans="1:30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919"/>
        <v>0</v>
      </c>
      <c r="Q4514">
        <f t="shared" si="909"/>
        <v>7</v>
      </c>
      <c r="R4514">
        <f t="shared" si="910"/>
        <v>6</v>
      </c>
      <c r="S4514">
        <f t="shared" si="911"/>
        <v>38</v>
      </c>
      <c r="T4514">
        <f t="shared" si="912"/>
        <v>28</v>
      </c>
      <c r="U4514">
        <f t="shared" si="913"/>
        <v>17</v>
      </c>
      <c r="V4514">
        <f t="shared" si="914"/>
        <v>5</v>
      </c>
      <c r="W4514">
        <f t="shared" si="915"/>
        <v>23</v>
      </c>
      <c r="X4514">
        <f t="shared" si="916"/>
        <v>22</v>
      </c>
      <c r="Y4514">
        <f t="shared" si="917"/>
        <v>11940</v>
      </c>
      <c r="Z4514">
        <f t="shared" si="920"/>
        <v>0.72727272727272729</v>
      </c>
      <c r="AA4514">
        <f t="shared" si="921"/>
        <v>0.27272727272727271</v>
      </c>
      <c r="AC4514">
        <f t="shared" si="918"/>
        <v>0</v>
      </c>
      <c r="AD4514" s="4">
        <f t="shared" si="908"/>
        <v>13050</v>
      </c>
    </row>
    <row r="4515" spans="1:30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919"/>
        <v>0</v>
      </c>
      <c r="Q4515">
        <f t="shared" si="909"/>
        <v>6</v>
      </c>
      <c r="R4515">
        <f t="shared" si="910"/>
        <v>5</v>
      </c>
      <c r="S4515">
        <f t="shared" si="911"/>
        <v>37</v>
      </c>
      <c r="T4515">
        <f t="shared" si="912"/>
        <v>27</v>
      </c>
      <c r="U4515">
        <f t="shared" si="913"/>
        <v>18</v>
      </c>
      <c r="V4515">
        <f t="shared" si="914"/>
        <v>4</v>
      </c>
      <c r="W4515">
        <f t="shared" si="915"/>
        <v>23</v>
      </c>
      <c r="X4515">
        <f t="shared" si="916"/>
        <v>22</v>
      </c>
      <c r="Y4515">
        <f t="shared" si="917"/>
        <v>12130</v>
      </c>
      <c r="Z4515">
        <f t="shared" si="920"/>
        <v>0.77272727272727271</v>
      </c>
      <c r="AA4515">
        <f t="shared" si="921"/>
        <v>0.22727272727272727</v>
      </c>
      <c r="AC4515">
        <f t="shared" si="918"/>
        <v>1</v>
      </c>
      <c r="AD4515" s="4">
        <f t="shared" si="908"/>
        <v>11929</v>
      </c>
    </row>
    <row r="4516" spans="1:30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919"/>
        <v>0</v>
      </c>
      <c r="Q4516">
        <f t="shared" si="909"/>
        <v>5</v>
      </c>
      <c r="R4516">
        <f t="shared" si="910"/>
        <v>4</v>
      </c>
      <c r="S4516">
        <f t="shared" si="911"/>
        <v>36</v>
      </c>
      <c r="T4516">
        <f t="shared" si="912"/>
        <v>26</v>
      </c>
      <c r="U4516">
        <f t="shared" si="913"/>
        <v>19</v>
      </c>
      <c r="V4516">
        <f t="shared" si="914"/>
        <v>3</v>
      </c>
      <c r="W4516">
        <f t="shared" si="915"/>
        <v>23</v>
      </c>
      <c r="X4516">
        <f t="shared" si="916"/>
        <v>22</v>
      </c>
      <c r="Y4516">
        <f t="shared" si="917"/>
        <v>12314</v>
      </c>
      <c r="Z4516">
        <f t="shared" si="920"/>
        <v>0.81818181818181823</v>
      </c>
      <c r="AA4516">
        <f t="shared" si="921"/>
        <v>0.18181818181818182</v>
      </c>
      <c r="AC4516">
        <f t="shared" si="918"/>
        <v>1</v>
      </c>
      <c r="AD4516" s="4">
        <f t="shared" si="908"/>
        <v>12196</v>
      </c>
    </row>
    <row r="4517" spans="1:30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919"/>
        <v>0</v>
      </c>
      <c r="Q4517">
        <f t="shared" si="909"/>
        <v>2</v>
      </c>
      <c r="R4517">
        <f t="shared" si="910"/>
        <v>3</v>
      </c>
      <c r="S4517">
        <f t="shared" si="911"/>
        <v>33</v>
      </c>
      <c r="T4517">
        <f t="shared" si="912"/>
        <v>25</v>
      </c>
      <c r="U4517">
        <f t="shared" si="913"/>
        <v>20</v>
      </c>
      <c r="V4517">
        <f t="shared" si="914"/>
        <v>2</v>
      </c>
      <c r="W4517">
        <f t="shared" si="915"/>
        <v>23</v>
      </c>
      <c r="X4517">
        <f t="shared" si="916"/>
        <v>22</v>
      </c>
      <c r="Y4517">
        <f t="shared" si="917"/>
        <v>12416</v>
      </c>
      <c r="Z4517">
        <f t="shared" si="920"/>
        <v>0.86363636363636365</v>
      </c>
      <c r="AA4517">
        <f t="shared" si="921"/>
        <v>0.13636363636363635</v>
      </c>
      <c r="AC4517">
        <f t="shared" si="918"/>
        <v>1</v>
      </c>
      <c r="AD4517" s="4">
        <f t="shared" si="908"/>
        <v>12350</v>
      </c>
    </row>
    <row r="4518" spans="1:30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919"/>
        <v>0</v>
      </c>
      <c r="Q4518">
        <f t="shared" si="909"/>
        <v>1</v>
      </c>
      <c r="R4518">
        <f t="shared" si="910"/>
        <v>2</v>
      </c>
      <c r="S4518">
        <f t="shared" si="911"/>
        <v>32</v>
      </c>
      <c r="T4518">
        <f t="shared" si="912"/>
        <v>24</v>
      </c>
      <c r="U4518">
        <f t="shared" si="913"/>
        <v>21</v>
      </c>
      <c r="V4518">
        <f t="shared" si="914"/>
        <v>1</v>
      </c>
      <c r="W4518">
        <f t="shared" si="915"/>
        <v>23</v>
      </c>
      <c r="X4518">
        <f t="shared" si="916"/>
        <v>22</v>
      </c>
      <c r="Y4518">
        <f t="shared" si="917"/>
        <v>12350</v>
      </c>
      <c r="Z4518">
        <f t="shared" si="920"/>
        <v>0.90909090909090906</v>
      </c>
      <c r="AA4518">
        <f t="shared" si="921"/>
        <v>9.0909090909090912E-2</v>
      </c>
      <c r="AC4518">
        <f t="shared" si="918"/>
        <v>1</v>
      </c>
      <c r="AD4518" s="4">
        <f t="shared" si="908"/>
        <v>12314</v>
      </c>
    </row>
    <row r="4519" spans="1:30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919"/>
        <v>0</v>
      </c>
      <c r="Q4519">
        <f t="shared" si="909"/>
        <v>0</v>
      </c>
      <c r="R4519">
        <f t="shared" si="910"/>
        <v>1</v>
      </c>
      <c r="S4519">
        <f t="shared" si="911"/>
        <v>31</v>
      </c>
      <c r="T4519">
        <f t="shared" si="912"/>
        <v>23</v>
      </c>
      <c r="U4519">
        <f t="shared" si="913"/>
        <v>22</v>
      </c>
      <c r="V4519">
        <f t="shared" si="914"/>
        <v>0</v>
      </c>
      <c r="W4519">
        <f t="shared" si="915"/>
        <v>23</v>
      </c>
      <c r="X4519">
        <f t="shared" si="916"/>
        <v>22</v>
      </c>
      <c r="Y4519">
        <f t="shared" si="917"/>
        <v>10836</v>
      </c>
      <c r="Z4519">
        <f t="shared" si="920"/>
        <v>0.95454545454545459</v>
      </c>
      <c r="AA4519">
        <f t="shared" si="921"/>
        <v>4.5454545454545456E-2</v>
      </c>
      <c r="AC4519">
        <f t="shared" si="918"/>
        <v>1</v>
      </c>
      <c r="AD4519" s="4">
        <f t="shared" si="908"/>
        <v>10836</v>
      </c>
    </row>
    <row r="4520" spans="1:30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919"/>
        <v>1</v>
      </c>
      <c r="Q4520">
        <f t="shared" si="909"/>
        <v>30</v>
      </c>
      <c r="R4520">
        <f t="shared" si="910"/>
        <v>22</v>
      </c>
      <c r="S4520">
        <f t="shared" si="911"/>
        <v>61</v>
      </c>
      <c r="T4520">
        <f t="shared" si="912"/>
        <v>44</v>
      </c>
      <c r="U4520">
        <f t="shared" si="913"/>
        <v>1</v>
      </c>
      <c r="V4520">
        <f t="shared" si="914"/>
        <v>21</v>
      </c>
      <c r="W4520">
        <f t="shared" si="915"/>
        <v>23</v>
      </c>
      <c r="X4520">
        <f t="shared" si="916"/>
        <v>22</v>
      </c>
      <c r="Y4520">
        <f t="shared" si="917"/>
        <v>12629</v>
      </c>
      <c r="Z4520">
        <f t="shared" si="920"/>
        <v>0</v>
      </c>
      <c r="AA4520">
        <f t="shared" si="921"/>
        <v>1</v>
      </c>
      <c r="AC4520">
        <f t="shared" si="918"/>
        <v>0</v>
      </c>
      <c r="AD4520" s="4">
        <f t="shared" si="908"/>
        <v>12721</v>
      </c>
    </row>
    <row r="4521" spans="1:30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919"/>
        <v>0</v>
      </c>
      <c r="Q4521">
        <f t="shared" si="909"/>
        <v>29</v>
      </c>
      <c r="R4521">
        <f t="shared" si="910"/>
        <v>21</v>
      </c>
      <c r="S4521">
        <f t="shared" si="911"/>
        <v>60</v>
      </c>
      <c r="T4521">
        <f t="shared" si="912"/>
        <v>43</v>
      </c>
      <c r="U4521">
        <f t="shared" si="913"/>
        <v>2</v>
      </c>
      <c r="V4521">
        <f t="shared" si="914"/>
        <v>20</v>
      </c>
      <c r="W4521">
        <f t="shared" si="915"/>
        <v>23</v>
      </c>
      <c r="X4521">
        <f t="shared" si="916"/>
        <v>22</v>
      </c>
      <c r="Y4521">
        <f t="shared" si="917"/>
        <v>12509</v>
      </c>
      <c r="Z4521">
        <f t="shared" si="920"/>
        <v>4.5454545454545456E-2</v>
      </c>
      <c r="AA4521">
        <f t="shared" si="921"/>
        <v>0.95454545454545459</v>
      </c>
      <c r="AC4521">
        <f t="shared" si="918"/>
        <v>0</v>
      </c>
      <c r="AD4521" s="4">
        <f t="shared" si="908"/>
        <v>12668</v>
      </c>
    </row>
    <row r="4522" spans="1:30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919"/>
        <v>0</v>
      </c>
      <c r="Q4522">
        <f t="shared" si="909"/>
        <v>26</v>
      </c>
      <c r="R4522">
        <f t="shared" si="910"/>
        <v>20</v>
      </c>
      <c r="S4522">
        <f t="shared" si="911"/>
        <v>57</v>
      </c>
      <c r="T4522">
        <f t="shared" si="912"/>
        <v>42</v>
      </c>
      <c r="U4522">
        <f t="shared" si="913"/>
        <v>3</v>
      </c>
      <c r="V4522">
        <f t="shared" si="914"/>
        <v>19</v>
      </c>
      <c r="W4522">
        <f t="shared" si="915"/>
        <v>23</v>
      </c>
      <c r="X4522">
        <f t="shared" si="916"/>
        <v>22</v>
      </c>
      <c r="Y4522">
        <f t="shared" si="917"/>
        <v>12635</v>
      </c>
      <c r="Z4522">
        <f t="shared" si="920"/>
        <v>9.0909090909090912E-2</v>
      </c>
      <c r="AA4522">
        <f t="shared" si="921"/>
        <v>0.90909090909090906</v>
      </c>
      <c r="AC4522">
        <f t="shared" si="918"/>
        <v>0</v>
      </c>
      <c r="AD4522" s="4">
        <f t="shared" si="908"/>
        <v>12804</v>
      </c>
    </row>
    <row r="4523" spans="1:30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919"/>
        <v>0</v>
      </c>
      <c r="Q4523">
        <f t="shared" si="909"/>
        <v>25</v>
      </c>
      <c r="R4523">
        <f t="shared" si="910"/>
        <v>19</v>
      </c>
      <c r="S4523">
        <f t="shared" si="911"/>
        <v>56</v>
      </c>
      <c r="T4523">
        <f t="shared" si="912"/>
        <v>41</v>
      </c>
      <c r="U4523">
        <f t="shared" si="913"/>
        <v>4</v>
      </c>
      <c r="V4523">
        <f t="shared" si="914"/>
        <v>18</v>
      </c>
      <c r="W4523">
        <f t="shared" si="915"/>
        <v>23</v>
      </c>
      <c r="X4523">
        <f t="shared" si="916"/>
        <v>22</v>
      </c>
      <c r="Y4523">
        <f t="shared" si="917"/>
        <v>12662</v>
      </c>
      <c r="Z4523">
        <f t="shared" si="920"/>
        <v>0.13636363636363635</v>
      </c>
      <c r="AA4523">
        <f t="shared" si="921"/>
        <v>0.86363636363636365</v>
      </c>
      <c r="AC4523">
        <f t="shared" si="918"/>
        <v>0</v>
      </c>
      <c r="AD4523" s="4">
        <f t="shared" si="908"/>
        <v>12889</v>
      </c>
    </row>
    <row r="4524" spans="1:30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919"/>
        <v>0</v>
      </c>
      <c r="Q4524">
        <f t="shared" si="909"/>
        <v>24</v>
      </c>
      <c r="R4524">
        <f t="shared" si="910"/>
        <v>18</v>
      </c>
      <c r="S4524">
        <f t="shared" si="911"/>
        <v>55</v>
      </c>
      <c r="T4524">
        <f t="shared" si="912"/>
        <v>40</v>
      </c>
      <c r="U4524">
        <f t="shared" si="913"/>
        <v>5</v>
      </c>
      <c r="V4524">
        <f t="shared" si="914"/>
        <v>17</v>
      </c>
      <c r="W4524">
        <f t="shared" si="915"/>
        <v>23</v>
      </c>
      <c r="X4524">
        <f t="shared" si="916"/>
        <v>22</v>
      </c>
      <c r="Y4524">
        <f t="shared" si="917"/>
        <v>12431</v>
      </c>
      <c r="Z4524">
        <f t="shared" si="920"/>
        <v>0.18181818181818182</v>
      </c>
      <c r="AA4524">
        <f t="shared" si="921"/>
        <v>0.81818181818181823</v>
      </c>
      <c r="AC4524">
        <f t="shared" si="918"/>
        <v>0</v>
      </c>
      <c r="AD4524" s="4">
        <f t="shared" ref="AD4524:AD4550" si="922">IF(AND($A4524&gt;=WORKDAY(EOMONTH($A4524,0),-4), $A4524&lt;=EOMONTH($A4524,0)),C4524,B4524)</f>
        <v>12729</v>
      </c>
    </row>
    <row r="4525" spans="1:30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919"/>
        <v>0</v>
      </c>
      <c r="Q4525">
        <f t="shared" si="909"/>
        <v>23</v>
      </c>
      <c r="R4525">
        <f t="shared" si="910"/>
        <v>17</v>
      </c>
      <c r="S4525">
        <f t="shared" si="911"/>
        <v>54</v>
      </c>
      <c r="T4525">
        <f t="shared" si="912"/>
        <v>39</v>
      </c>
      <c r="U4525">
        <f t="shared" si="913"/>
        <v>6</v>
      </c>
      <c r="V4525">
        <f t="shared" si="914"/>
        <v>16</v>
      </c>
      <c r="W4525">
        <f t="shared" si="915"/>
        <v>23</v>
      </c>
      <c r="X4525">
        <f t="shared" si="916"/>
        <v>22</v>
      </c>
      <c r="Y4525">
        <f t="shared" si="917"/>
        <v>12907</v>
      </c>
      <c r="Z4525">
        <f t="shared" si="920"/>
        <v>0.22727272727272727</v>
      </c>
      <c r="AA4525">
        <f t="shared" si="921"/>
        <v>0.77272727272727271</v>
      </c>
      <c r="AC4525">
        <f t="shared" si="918"/>
        <v>0</v>
      </c>
      <c r="AD4525" s="4">
        <f t="shared" si="922"/>
        <v>13236</v>
      </c>
    </row>
    <row r="4526" spans="1:30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919"/>
        <v>0</v>
      </c>
      <c r="Q4526">
        <f t="shared" si="909"/>
        <v>22</v>
      </c>
      <c r="R4526">
        <f t="shared" si="910"/>
        <v>16</v>
      </c>
      <c r="S4526">
        <f t="shared" si="911"/>
        <v>53</v>
      </c>
      <c r="T4526">
        <f t="shared" si="912"/>
        <v>38</v>
      </c>
      <c r="U4526">
        <f t="shared" si="913"/>
        <v>7</v>
      </c>
      <c r="V4526">
        <f t="shared" si="914"/>
        <v>15</v>
      </c>
      <c r="W4526">
        <f t="shared" si="915"/>
        <v>23</v>
      </c>
      <c r="X4526">
        <f t="shared" si="916"/>
        <v>22</v>
      </c>
      <c r="Y4526">
        <f t="shared" si="917"/>
        <v>13108</v>
      </c>
      <c r="Z4526">
        <f t="shared" si="920"/>
        <v>0.27272727272727271</v>
      </c>
      <c r="AA4526">
        <f t="shared" si="921"/>
        <v>0.72727272727272729</v>
      </c>
      <c r="AC4526">
        <f t="shared" si="918"/>
        <v>0</v>
      </c>
      <c r="AD4526" s="4">
        <f t="shared" si="922"/>
        <v>13314</v>
      </c>
    </row>
    <row r="4527" spans="1:30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919"/>
        <v>0</v>
      </c>
      <c r="Q4527">
        <f t="shared" si="909"/>
        <v>19</v>
      </c>
      <c r="R4527">
        <f t="shared" si="910"/>
        <v>15</v>
      </c>
      <c r="S4527">
        <f t="shared" si="911"/>
        <v>50</v>
      </c>
      <c r="T4527">
        <f t="shared" si="912"/>
        <v>37</v>
      </c>
      <c r="U4527">
        <f t="shared" si="913"/>
        <v>8</v>
      </c>
      <c r="V4527">
        <f t="shared" si="914"/>
        <v>14</v>
      </c>
      <c r="W4527">
        <f t="shared" si="915"/>
        <v>23</v>
      </c>
      <c r="X4527">
        <f t="shared" si="916"/>
        <v>22</v>
      </c>
      <c r="Y4527">
        <f t="shared" si="917"/>
        <v>12869</v>
      </c>
      <c r="Z4527">
        <f t="shared" si="920"/>
        <v>0.31818181818181818</v>
      </c>
      <c r="AA4527">
        <f t="shared" si="921"/>
        <v>0.68181818181818177</v>
      </c>
      <c r="AC4527">
        <f t="shared" si="918"/>
        <v>0</v>
      </c>
      <c r="AD4527" s="4">
        <f t="shared" si="922"/>
        <v>13114</v>
      </c>
    </row>
    <row r="4528" spans="1:30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919"/>
        <v>0</v>
      </c>
      <c r="Q4528">
        <f t="shared" si="909"/>
        <v>18</v>
      </c>
      <c r="R4528">
        <f t="shared" si="910"/>
        <v>14</v>
      </c>
      <c r="S4528">
        <f t="shared" si="911"/>
        <v>49</v>
      </c>
      <c r="T4528">
        <f t="shared" si="912"/>
        <v>36</v>
      </c>
      <c r="U4528">
        <f t="shared" si="913"/>
        <v>9</v>
      </c>
      <c r="V4528">
        <f t="shared" si="914"/>
        <v>13</v>
      </c>
      <c r="W4528">
        <f t="shared" si="915"/>
        <v>23</v>
      </c>
      <c r="X4528">
        <f t="shared" si="916"/>
        <v>22</v>
      </c>
      <c r="Y4528">
        <f t="shared" si="917"/>
        <v>13132</v>
      </c>
      <c r="Z4528">
        <f t="shared" si="920"/>
        <v>0.36363636363636365</v>
      </c>
      <c r="AA4528">
        <f t="shared" si="921"/>
        <v>0.63636363636363635</v>
      </c>
      <c r="AC4528">
        <f t="shared" si="918"/>
        <v>0</v>
      </c>
      <c r="AD4528" s="4">
        <f t="shared" si="922"/>
        <v>13350</v>
      </c>
    </row>
    <row r="4529" spans="1:30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919"/>
        <v>0</v>
      </c>
      <c r="Q4529">
        <f t="shared" si="909"/>
        <v>17</v>
      </c>
      <c r="R4529">
        <f t="shared" si="910"/>
        <v>13</v>
      </c>
      <c r="S4529">
        <f t="shared" si="911"/>
        <v>48</v>
      </c>
      <c r="T4529">
        <f t="shared" si="912"/>
        <v>35</v>
      </c>
      <c r="U4529">
        <f t="shared" si="913"/>
        <v>10</v>
      </c>
      <c r="V4529">
        <f t="shared" si="914"/>
        <v>12</v>
      </c>
      <c r="W4529">
        <f t="shared" si="915"/>
        <v>23</v>
      </c>
      <c r="X4529">
        <f t="shared" si="916"/>
        <v>22</v>
      </c>
      <c r="Y4529">
        <f t="shared" si="917"/>
        <v>13193</v>
      </c>
      <c r="Z4529">
        <f t="shared" si="920"/>
        <v>0.40909090909090912</v>
      </c>
      <c r="AA4529">
        <f t="shared" si="921"/>
        <v>0.59090909090909094</v>
      </c>
      <c r="AC4529">
        <f t="shared" si="918"/>
        <v>0</v>
      </c>
      <c r="AD4529" s="4">
        <f t="shared" si="922"/>
        <v>13425</v>
      </c>
    </row>
    <row r="4530" spans="1:30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919"/>
        <v>0</v>
      </c>
      <c r="Q4530">
        <f t="shared" si="909"/>
        <v>16</v>
      </c>
      <c r="R4530">
        <f t="shared" si="910"/>
        <v>12</v>
      </c>
      <c r="S4530">
        <f t="shared" si="911"/>
        <v>47</v>
      </c>
      <c r="T4530">
        <f t="shared" si="912"/>
        <v>34</v>
      </c>
      <c r="U4530">
        <f t="shared" si="913"/>
        <v>11</v>
      </c>
      <c r="V4530">
        <f t="shared" si="914"/>
        <v>11</v>
      </c>
      <c r="W4530">
        <f t="shared" si="915"/>
        <v>23</v>
      </c>
      <c r="X4530">
        <f t="shared" si="916"/>
        <v>22</v>
      </c>
      <c r="Y4530">
        <f t="shared" si="917"/>
        <v>12947</v>
      </c>
      <c r="Z4530">
        <f t="shared" si="920"/>
        <v>0.45454545454545453</v>
      </c>
      <c r="AA4530">
        <f t="shared" si="921"/>
        <v>0.54545454545454541</v>
      </c>
      <c r="AC4530">
        <f t="shared" si="918"/>
        <v>0</v>
      </c>
      <c r="AD4530" s="4">
        <f t="shared" si="922"/>
        <v>13386</v>
      </c>
    </row>
    <row r="4531" spans="1:30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919"/>
        <v>0</v>
      </c>
      <c r="Q4531">
        <f t="shared" si="909"/>
        <v>15</v>
      </c>
      <c r="R4531">
        <f t="shared" si="910"/>
        <v>11</v>
      </c>
      <c r="S4531">
        <f t="shared" si="911"/>
        <v>46</v>
      </c>
      <c r="T4531">
        <f t="shared" si="912"/>
        <v>33</v>
      </c>
      <c r="U4531">
        <f t="shared" si="913"/>
        <v>12</v>
      </c>
      <c r="V4531">
        <f t="shared" si="914"/>
        <v>10</v>
      </c>
      <c r="W4531">
        <f t="shared" si="915"/>
        <v>23</v>
      </c>
      <c r="X4531">
        <f t="shared" si="916"/>
        <v>22</v>
      </c>
      <c r="Y4531">
        <f t="shared" si="917"/>
        <v>12450</v>
      </c>
      <c r="Z4531">
        <f t="shared" si="920"/>
        <v>0.5</v>
      </c>
      <c r="AA4531">
        <f t="shared" si="921"/>
        <v>0.5</v>
      </c>
      <c r="AC4531">
        <f t="shared" si="918"/>
        <v>0</v>
      </c>
      <c r="AD4531" s="4">
        <f t="shared" si="922"/>
        <v>13325</v>
      </c>
    </row>
    <row r="4532" spans="1:30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919"/>
        <v>0</v>
      </c>
      <c r="Q4532">
        <f t="shared" si="909"/>
        <v>12</v>
      </c>
      <c r="R4532">
        <f t="shared" si="910"/>
        <v>10</v>
      </c>
      <c r="S4532">
        <f t="shared" si="911"/>
        <v>43</v>
      </c>
      <c r="T4532">
        <f t="shared" si="912"/>
        <v>32</v>
      </c>
      <c r="U4532">
        <f t="shared" si="913"/>
        <v>13</v>
      </c>
      <c r="V4532">
        <f t="shared" si="914"/>
        <v>9</v>
      </c>
      <c r="W4532">
        <f t="shared" si="915"/>
        <v>23</v>
      </c>
      <c r="X4532">
        <f t="shared" si="916"/>
        <v>22</v>
      </c>
      <c r="Y4532">
        <f t="shared" si="917"/>
        <v>12172</v>
      </c>
      <c r="Z4532">
        <f t="shared" si="920"/>
        <v>0.54545454545454541</v>
      </c>
      <c r="AA4532">
        <f t="shared" si="921"/>
        <v>0.45454545454545453</v>
      </c>
      <c r="AC4532">
        <f t="shared" si="918"/>
        <v>0</v>
      </c>
      <c r="AD4532" s="4">
        <f t="shared" si="922"/>
        <v>13354</v>
      </c>
    </row>
    <row r="4533" spans="1:30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919"/>
        <v>0</v>
      </c>
      <c r="Q4533">
        <f t="shared" si="909"/>
        <v>11</v>
      </c>
      <c r="R4533">
        <f t="shared" si="910"/>
        <v>9</v>
      </c>
      <c r="S4533">
        <f t="shared" si="911"/>
        <v>42</v>
      </c>
      <c r="T4533">
        <f t="shared" si="912"/>
        <v>31</v>
      </c>
      <c r="U4533">
        <f t="shared" si="913"/>
        <v>14</v>
      </c>
      <c r="V4533">
        <f t="shared" si="914"/>
        <v>8</v>
      </c>
      <c r="W4533">
        <f t="shared" si="915"/>
        <v>23</v>
      </c>
      <c r="X4533">
        <f t="shared" si="916"/>
        <v>22</v>
      </c>
      <c r="Y4533">
        <f t="shared" si="917"/>
        <v>12575</v>
      </c>
      <c r="Z4533">
        <f t="shared" si="920"/>
        <v>0.59090909090909094</v>
      </c>
      <c r="AA4533">
        <f t="shared" si="921"/>
        <v>0.40909090909090912</v>
      </c>
      <c r="AC4533">
        <f t="shared" si="918"/>
        <v>0</v>
      </c>
      <c r="AD4533" s="4">
        <f t="shared" si="922"/>
        <v>13414</v>
      </c>
    </row>
    <row r="4534" spans="1:30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919"/>
        <v>0</v>
      </c>
      <c r="Q4534">
        <f t="shared" si="909"/>
        <v>10</v>
      </c>
      <c r="R4534">
        <f t="shared" si="910"/>
        <v>8</v>
      </c>
      <c r="S4534">
        <f t="shared" si="911"/>
        <v>41</v>
      </c>
      <c r="T4534">
        <f t="shared" si="912"/>
        <v>30</v>
      </c>
      <c r="U4534">
        <f t="shared" si="913"/>
        <v>15</v>
      </c>
      <c r="V4534">
        <f t="shared" si="914"/>
        <v>7</v>
      </c>
      <c r="W4534">
        <f t="shared" si="915"/>
        <v>23</v>
      </c>
      <c r="X4534">
        <f t="shared" si="916"/>
        <v>22</v>
      </c>
      <c r="Y4534">
        <f t="shared" si="917"/>
        <v>12272</v>
      </c>
      <c r="Z4534">
        <f t="shared" si="920"/>
        <v>0.63636363636363635</v>
      </c>
      <c r="AA4534">
        <f t="shared" si="921"/>
        <v>0.36363636363636365</v>
      </c>
      <c r="AC4534">
        <f t="shared" si="918"/>
        <v>0</v>
      </c>
      <c r="AD4534" s="4">
        <f t="shared" si="922"/>
        <v>13404</v>
      </c>
    </row>
    <row r="4535" spans="1:30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919"/>
        <v>0</v>
      </c>
      <c r="Q4535">
        <f t="shared" si="909"/>
        <v>9</v>
      </c>
      <c r="R4535">
        <f t="shared" si="910"/>
        <v>7</v>
      </c>
      <c r="S4535">
        <f t="shared" si="911"/>
        <v>40</v>
      </c>
      <c r="T4535">
        <f t="shared" si="912"/>
        <v>29</v>
      </c>
      <c r="U4535">
        <f t="shared" si="913"/>
        <v>16</v>
      </c>
      <c r="V4535">
        <f t="shared" si="914"/>
        <v>6</v>
      </c>
      <c r="W4535">
        <f t="shared" si="915"/>
        <v>23</v>
      </c>
      <c r="X4535">
        <f t="shared" si="916"/>
        <v>22</v>
      </c>
      <c r="Y4535">
        <f t="shared" si="917"/>
        <v>11809</v>
      </c>
      <c r="Z4535">
        <f t="shared" si="920"/>
        <v>0.68181818181818177</v>
      </c>
      <c r="AA4535">
        <f t="shared" si="921"/>
        <v>0.31818181818181818</v>
      </c>
      <c r="AC4535">
        <f t="shared" si="918"/>
        <v>0</v>
      </c>
      <c r="AD4535" s="4">
        <f t="shared" si="922"/>
        <v>13396</v>
      </c>
    </row>
    <row r="4536" spans="1:30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919"/>
        <v>0</v>
      </c>
      <c r="Q4536">
        <f t="shared" si="909"/>
        <v>8</v>
      </c>
      <c r="R4536">
        <f t="shared" si="910"/>
        <v>6</v>
      </c>
      <c r="S4536">
        <f t="shared" si="911"/>
        <v>39</v>
      </c>
      <c r="T4536">
        <f t="shared" si="912"/>
        <v>28</v>
      </c>
      <c r="U4536">
        <f t="shared" si="913"/>
        <v>17</v>
      </c>
      <c r="V4536">
        <f t="shared" si="914"/>
        <v>5</v>
      </c>
      <c r="W4536">
        <f t="shared" si="915"/>
        <v>23</v>
      </c>
      <c r="X4536">
        <f t="shared" si="916"/>
        <v>22</v>
      </c>
      <c r="Y4536">
        <f t="shared" si="917"/>
        <v>10981</v>
      </c>
      <c r="Z4536">
        <f t="shared" si="920"/>
        <v>0.72727272727272729</v>
      </c>
      <c r="AA4536">
        <f t="shared" si="921"/>
        <v>0.27272727272727271</v>
      </c>
      <c r="AC4536">
        <f t="shared" si="918"/>
        <v>0</v>
      </c>
      <c r="AD4536" s="4">
        <f t="shared" si="922"/>
        <v>10986</v>
      </c>
    </row>
    <row r="4537" spans="1:30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919"/>
        <v>0</v>
      </c>
      <c r="Q4537">
        <f t="shared" si="909"/>
        <v>3</v>
      </c>
      <c r="R4537">
        <f t="shared" si="910"/>
        <v>3</v>
      </c>
      <c r="S4537">
        <f t="shared" si="911"/>
        <v>34</v>
      </c>
      <c r="T4537">
        <f t="shared" si="912"/>
        <v>25</v>
      </c>
      <c r="U4537">
        <f t="shared" si="913"/>
        <v>20</v>
      </c>
      <c r="V4537">
        <f t="shared" si="914"/>
        <v>2</v>
      </c>
      <c r="W4537">
        <f t="shared" si="915"/>
        <v>23</v>
      </c>
      <c r="X4537">
        <f t="shared" si="916"/>
        <v>22</v>
      </c>
      <c r="Y4537">
        <f t="shared" si="917"/>
        <v>11094</v>
      </c>
      <c r="Z4537">
        <f t="shared" si="920"/>
        <v>0.86363636363636365</v>
      </c>
      <c r="AA4537">
        <f t="shared" si="921"/>
        <v>0.13636363636363635</v>
      </c>
      <c r="AC4537">
        <f t="shared" si="918"/>
        <v>1</v>
      </c>
      <c r="AD4537" s="4">
        <f t="shared" si="922"/>
        <v>11100</v>
      </c>
    </row>
    <row r="4538" spans="1:30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919"/>
        <v>0</v>
      </c>
      <c r="Q4538">
        <f t="shared" si="909"/>
        <v>2</v>
      </c>
      <c r="R4538">
        <f t="shared" si="910"/>
        <v>2</v>
      </c>
      <c r="S4538">
        <f t="shared" si="911"/>
        <v>33</v>
      </c>
      <c r="T4538">
        <f t="shared" si="912"/>
        <v>24</v>
      </c>
      <c r="U4538">
        <f t="shared" si="913"/>
        <v>21</v>
      </c>
      <c r="V4538">
        <f t="shared" si="914"/>
        <v>1</v>
      </c>
      <c r="W4538">
        <f t="shared" si="915"/>
        <v>23</v>
      </c>
      <c r="X4538">
        <f t="shared" si="916"/>
        <v>22</v>
      </c>
      <c r="Y4538">
        <f t="shared" si="917"/>
        <v>11090</v>
      </c>
      <c r="Z4538">
        <f t="shared" si="920"/>
        <v>0.90909090909090906</v>
      </c>
      <c r="AA4538">
        <f t="shared" si="921"/>
        <v>9.0909090909090912E-2</v>
      </c>
      <c r="AC4538">
        <f t="shared" si="918"/>
        <v>1</v>
      </c>
      <c r="AD4538" s="4">
        <f t="shared" si="922"/>
        <v>11096</v>
      </c>
    </row>
    <row r="4539" spans="1:30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919"/>
        <v>0</v>
      </c>
      <c r="Q4539">
        <f t="shared" si="909"/>
        <v>1</v>
      </c>
      <c r="R4539">
        <f t="shared" si="910"/>
        <v>1</v>
      </c>
      <c r="S4539">
        <f t="shared" si="911"/>
        <v>32</v>
      </c>
      <c r="T4539">
        <f t="shared" si="912"/>
        <v>23</v>
      </c>
      <c r="U4539">
        <f t="shared" si="913"/>
        <v>22</v>
      </c>
      <c r="V4539">
        <f t="shared" si="914"/>
        <v>0</v>
      </c>
      <c r="W4539">
        <f t="shared" si="915"/>
        <v>23</v>
      </c>
      <c r="X4539">
        <f t="shared" si="916"/>
        <v>22</v>
      </c>
      <c r="Y4539">
        <f t="shared" si="917"/>
        <v>10929</v>
      </c>
      <c r="Z4539">
        <f t="shared" si="920"/>
        <v>0.95454545454545459</v>
      </c>
      <c r="AA4539">
        <f t="shared" si="921"/>
        <v>4.5454545454545456E-2</v>
      </c>
      <c r="AC4539">
        <f t="shared" si="918"/>
        <v>1</v>
      </c>
      <c r="AD4539" s="4">
        <f t="shared" si="922"/>
        <v>10929</v>
      </c>
    </row>
    <row r="4540" spans="1:30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919"/>
        <v>1</v>
      </c>
      <c r="Q4540">
        <f t="shared" si="909"/>
        <v>28</v>
      </c>
      <c r="R4540">
        <f t="shared" si="910"/>
        <v>21</v>
      </c>
      <c r="S4540">
        <f t="shared" si="911"/>
        <v>56</v>
      </c>
      <c r="T4540">
        <f t="shared" si="912"/>
        <v>41</v>
      </c>
      <c r="U4540">
        <f t="shared" si="913"/>
        <v>1</v>
      </c>
      <c r="V4540">
        <f t="shared" si="914"/>
        <v>19</v>
      </c>
      <c r="W4540">
        <f t="shared" si="915"/>
        <v>22</v>
      </c>
      <c r="X4540">
        <f t="shared" si="916"/>
        <v>20</v>
      </c>
      <c r="Y4540">
        <f t="shared" si="917"/>
        <v>10418</v>
      </c>
      <c r="Z4540">
        <f t="shared" si="920"/>
        <v>0.05</v>
      </c>
      <c r="AA4540">
        <f t="shared" si="921"/>
        <v>1.05</v>
      </c>
      <c r="AC4540">
        <f t="shared" si="918"/>
        <v>0</v>
      </c>
      <c r="AD4540" s="4">
        <f t="shared" si="922"/>
        <v>10418</v>
      </c>
    </row>
    <row r="4541" spans="1:30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919"/>
        <v>0</v>
      </c>
      <c r="Q4541">
        <f t="shared" si="909"/>
        <v>27</v>
      </c>
      <c r="R4541">
        <f t="shared" si="910"/>
        <v>20</v>
      </c>
      <c r="S4541">
        <f t="shared" si="911"/>
        <v>55</v>
      </c>
      <c r="T4541">
        <f t="shared" si="912"/>
        <v>40</v>
      </c>
      <c r="U4541">
        <f t="shared" si="913"/>
        <v>2</v>
      </c>
      <c r="V4541">
        <f t="shared" si="914"/>
        <v>18</v>
      </c>
      <c r="W4541">
        <f t="shared" si="915"/>
        <v>22</v>
      </c>
      <c r="X4541">
        <f t="shared" si="916"/>
        <v>20</v>
      </c>
      <c r="Y4541">
        <f t="shared" si="917"/>
        <v>9981</v>
      </c>
      <c r="Z4541">
        <f t="shared" si="920"/>
        <v>0</v>
      </c>
      <c r="AA4541">
        <f t="shared" si="921"/>
        <v>1</v>
      </c>
      <c r="AC4541">
        <f t="shared" si="918"/>
        <v>0</v>
      </c>
      <c r="AD4541" s="4">
        <f t="shared" si="922"/>
        <v>9950</v>
      </c>
    </row>
    <row r="4542" spans="1:30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919"/>
        <v>0</v>
      </c>
      <c r="Q4542">
        <f t="shared" si="909"/>
        <v>26</v>
      </c>
      <c r="R4542">
        <f t="shared" si="910"/>
        <v>19</v>
      </c>
      <c r="S4542">
        <f t="shared" si="911"/>
        <v>54</v>
      </c>
      <c r="T4542">
        <f t="shared" si="912"/>
        <v>39</v>
      </c>
      <c r="U4542">
        <f t="shared" si="913"/>
        <v>3</v>
      </c>
      <c r="V4542">
        <f t="shared" si="914"/>
        <v>17</v>
      </c>
      <c r="W4542">
        <f t="shared" si="915"/>
        <v>22</v>
      </c>
      <c r="X4542">
        <f t="shared" si="916"/>
        <v>20</v>
      </c>
      <c r="Y4542">
        <f t="shared" si="917"/>
        <v>9839</v>
      </c>
      <c r="Z4542">
        <f t="shared" si="920"/>
        <v>0.05</v>
      </c>
      <c r="AA4542">
        <f t="shared" si="921"/>
        <v>0.95</v>
      </c>
      <c r="AC4542">
        <f t="shared" si="918"/>
        <v>0</v>
      </c>
      <c r="AD4542">
        <f t="shared" si="922"/>
        <v>9743</v>
      </c>
    </row>
    <row r="4543" spans="1:30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919"/>
        <v>0</v>
      </c>
      <c r="Q4543">
        <f t="shared" si="909"/>
        <v>25</v>
      </c>
      <c r="R4543">
        <f t="shared" si="910"/>
        <v>18</v>
      </c>
      <c r="S4543">
        <f t="shared" si="911"/>
        <v>53</v>
      </c>
      <c r="T4543">
        <f t="shared" si="912"/>
        <v>38</v>
      </c>
      <c r="U4543">
        <f t="shared" si="913"/>
        <v>4</v>
      </c>
      <c r="V4543">
        <f t="shared" si="914"/>
        <v>16</v>
      </c>
      <c r="W4543">
        <f t="shared" si="915"/>
        <v>22</v>
      </c>
      <c r="X4543">
        <f t="shared" si="916"/>
        <v>20</v>
      </c>
      <c r="Y4543">
        <f t="shared" si="917"/>
        <v>10176</v>
      </c>
      <c r="Z4543">
        <f t="shared" si="920"/>
        <v>0.1</v>
      </c>
      <c r="AA4543">
        <f t="shared" si="921"/>
        <v>0.9</v>
      </c>
      <c r="AC4543">
        <f t="shared" si="918"/>
        <v>0</v>
      </c>
      <c r="AD4543">
        <f t="shared" si="922"/>
        <v>10068</v>
      </c>
    </row>
    <row r="4544" spans="1:30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919"/>
        <v>0</v>
      </c>
      <c r="Q4544">
        <f t="shared" si="909"/>
        <v>22</v>
      </c>
      <c r="R4544">
        <f t="shared" si="910"/>
        <v>17</v>
      </c>
      <c r="S4544">
        <f t="shared" si="911"/>
        <v>50</v>
      </c>
      <c r="T4544">
        <f t="shared" si="912"/>
        <v>37</v>
      </c>
      <c r="U4544">
        <f t="shared" si="913"/>
        <v>5</v>
      </c>
      <c r="V4544">
        <f t="shared" si="914"/>
        <v>15</v>
      </c>
      <c r="W4544">
        <f t="shared" si="915"/>
        <v>22</v>
      </c>
      <c r="X4544">
        <f t="shared" si="916"/>
        <v>20</v>
      </c>
      <c r="Y4544">
        <f t="shared" si="917"/>
        <v>9723</v>
      </c>
      <c r="Z4544">
        <f t="shared" si="920"/>
        <v>0.15</v>
      </c>
      <c r="AA4544">
        <f t="shared" si="921"/>
        <v>0.85</v>
      </c>
      <c r="AC4544">
        <f t="shared" si="918"/>
        <v>0</v>
      </c>
      <c r="AD4544">
        <f t="shared" si="922"/>
        <v>9646</v>
      </c>
    </row>
    <row r="4545" spans="1:30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919"/>
        <v>0</v>
      </c>
      <c r="Q4545">
        <f t="shared" si="909"/>
        <v>21</v>
      </c>
      <c r="R4545">
        <f t="shared" si="910"/>
        <v>16</v>
      </c>
      <c r="S4545">
        <f t="shared" si="911"/>
        <v>49</v>
      </c>
      <c r="T4545">
        <f t="shared" si="912"/>
        <v>36</v>
      </c>
      <c r="U4545">
        <f t="shared" si="913"/>
        <v>6</v>
      </c>
      <c r="V4545">
        <f t="shared" si="914"/>
        <v>14</v>
      </c>
      <c r="W4545">
        <f t="shared" si="915"/>
        <v>22</v>
      </c>
      <c r="X4545">
        <f t="shared" si="916"/>
        <v>20</v>
      </c>
      <c r="Y4545">
        <f t="shared" si="917"/>
        <v>9185</v>
      </c>
      <c r="Z4545">
        <f t="shared" si="920"/>
        <v>0.2</v>
      </c>
      <c r="AA4545">
        <f t="shared" si="921"/>
        <v>0.8</v>
      </c>
      <c r="AC4545">
        <f t="shared" si="918"/>
        <v>0</v>
      </c>
      <c r="AD4545">
        <f t="shared" si="922"/>
        <v>9029</v>
      </c>
    </row>
    <row r="4546" spans="1:30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919"/>
        <v>0</v>
      </c>
      <c r="Q4546">
        <f t="shared" si="909"/>
        <v>20</v>
      </c>
      <c r="R4546">
        <f t="shared" si="910"/>
        <v>15</v>
      </c>
      <c r="S4546">
        <f t="shared" si="911"/>
        <v>48</v>
      </c>
      <c r="T4546">
        <f t="shared" si="912"/>
        <v>35</v>
      </c>
      <c r="U4546">
        <f t="shared" si="913"/>
        <v>7</v>
      </c>
      <c r="V4546">
        <f t="shared" si="914"/>
        <v>13</v>
      </c>
      <c r="W4546">
        <f t="shared" si="915"/>
        <v>22</v>
      </c>
      <c r="X4546">
        <f t="shared" si="916"/>
        <v>20</v>
      </c>
      <c r="Y4546">
        <f t="shared" si="917"/>
        <v>9214</v>
      </c>
      <c r="Z4546">
        <f t="shared" si="920"/>
        <v>0.25</v>
      </c>
      <c r="AA4546">
        <f t="shared" si="921"/>
        <v>0.75</v>
      </c>
      <c r="AC4546">
        <f t="shared" si="918"/>
        <v>0</v>
      </c>
      <c r="AD4546">
        <f t="shared" si="922"/>
        <v>8943</v>
      </c>
    </row>
    <row r="4547" spans="1:30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919"/>
        <v>0</v>
      </c>
      <c r="Q4547">
        <f t="shared" ref="Q4547:Q4550" si="923">DATEDIF(A4547, EOMONTH(A4547, 0), "d")</f>
        <v>19</v>
      </c>
      <c r="R4547">
        <f t="shared" ref="R4547:R4550" si="924">NETWORKDAYS($A4547, EOMONTH($A4547, 0))</f>
        <v>14</v>
      </c>
      <c r="S4547">
        <f t="shared" ref="S4547:S4550" si="925">DATEDIF(A4547, EOMONTH(A4547, 1), "d")</f>
        <v>47</v>
      </c>
      <c r="T4547">
        <f t="shared" ref="T4547:T4550" si="926">NETWORKDAYS($A4547, EOMONTH($A4547, 1))</f>
        <v>34</v>
      </c>
      <c r="U4547">
        <f t="shared" ref="U4547:U4550" si="927">+ABS($W4547-R4547)</f>
        <v>8</v>
      </c>
      <c r="V4547">
        <f t="shared" ref="V4547:V4550" si="928">+ABS($W4547-T4547)</f>
        <v>12</v>
      </c>
      <c r="W4547">
        <f t="shared" ref="W4547:W4550" si="929">NETWORKDAYS(EOMONTH(A4547, -1),EOMONTH(A4547,0))</f>
        <v>22</v>
      </c>
      <c r="X4547">
        <f t="shared" ref="X4547:X4550" si="930">V4547+U4547</f>
        <v>20</v>
      </c>
      <c r="Y4547">
        <f t="shared" ref="Y4547:Y4550" si="931">IF(AND(ISNUMBER(B4547),ISNUMBER(C4547)), ROUND((X4547-U4547)/X4547 * B4547 + (X4547-V4547)/X4547 * C4547, 0), "")</f>
        <v>9349</v>
      </c>
      <c r="Z4547">
        <f t="shared" si="920"/>
        <v>0.3</v>
      </c>
      <c r="AA4547">
        <f t="shared" si="921"/>
        <v>0.7</v>
      </c>
      <c r="AC4547">
        <f t="shared" ref="AC4547:AC4550" si="932">IF(AND($A4547&gt;=WORKDAY(EOMONTH($A4547,0),-4), $A4547&lt;=EOMONTH($A4547,0)),1,0)</f>
        <v>0</v>
      </c>
      <c r="AD4547">
        <f t="shared" si="922"/>
        <v>9025</v>
      </c>
    </row>
    <row r="4548" spans="1:30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933">IF(MONTH(A4548)&lt;&gt;MONTH(A4547), TRUE,FALSE)</f>
        <v>0</v>
      </c>
      <c r="Q4548">
        <f t="shared" si="923"/>
        <v>18</v>
      </c>
      <c r="R4548">
        <f t="shared" si="924"/>
        <v>13</v>
      </c>
      <c r="S4548">
        <f t="shared" si="925"/>
        <v>46</v>
      </c>
      <c r="T4548">
        <f t="shared" si="926"/>
        <v>33</v>
      </c>
      <c r="U4548">
        <f t="shared" si="927"/>
        <v>9</v>
      </c>
      <c r="V4548">
        <f t="shared" si="928"/>
        <v>11</v>
      </c>
      <c r="W4548">
        <f t="shared" si="929"/>
        <v>22</v>
      </c>
      <c r="X4548">
        <f t="shared" si="930"/>
        <v>20</v>
      </c>
      <c r="Y4548">
        <f t="shared" si="931"/>
        <v>9373</v>
      </c>
      <c r="Z4548">
        <f t="shared" si="920"/>
        <v>0.35</v>
      </c>
      <c r="AA4548">
        <f t="shared" si="921"/>
        <v>0.65</v>
      </c>
      <c r="AC4548">
        <f t="shared" si="932"/>
        <v>0</v>
      </c>
      <c r="AD4548">
        <f t="shared" si="922"/>
        <v>8932</v>
      </c>
    </row>
    <row r="4549" spans="1:30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933"/>
        <v>0</v>
      </c>
      <c r="Q4549">
        <f t="shared" si="923"/>
        <v>15</v>
      </c>
      <c r="R4549">
        <f t="shared" si="924"/>
        <v>12</v>
      </c>
      <c r="S4549">
        <f t="shared" si="925"/>
        <v>43</v>
      </c>
      <c r="T4549">
        <f t="shared" si="926"/>
        <v>32</v>
      </c>
      <c r="U4549">
        <f t="shared" si="927"/>
        <v>10</v>
      </c>
      <c r="V4549">
        <f t="shared" si="928"/>
        <v>10</v>
      </c>
      <c r="W4549">
        <f t="shared" si="929"/>
        <v>22</v>
      </c>
      <c r="X4549">
        <f t="shared" si="930"/>
        <v>20</v>
      </c>
      <c r="Y4549">
        <f t="shared" si="931"/>
        <v>10013</v>
      </c>
      <c r="Z4549">
        <f t="shared" si="920"/>
        <v>0.4</v>
      </c>
      <c r="AA4549">
        <f t="shared" si="921"/>
        <v>0.6</v>
      </c>
      <c r="AC4549">
        <f t="shared" si="932"/>
        <v>0</v>
      </c>
      <c r="AD4549">
        <f t="shared" si="922"/>
        <v>9193</v>
      </c>
    </row>
    <row r="4550" spans="1:30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933"/>
        <v>0</v>
      </c>
      <c r="Q4550">
        <f t="shared" si="923"/>
        <v>14</v>
      </c>
      <c r="R4550">
        <f t="shared" si="924"/>
        <v>11</v>
      </c>
      <c r="S4550">
        <f t="shared" si="925"/>
        <v>42</v>
      </c>
      <c r="T4550">
        <f t="shared" si="926"/>
        <v>31</v>
      </c>
      <c r="U4550">
        <f t="shared" si="927"/>
        <v>11</v>
      </c>
      <c r="V4550">
        <f t="shared" si="928"/>
        <v>9</v>
      </c>
      <c r="W4550">
        <f t="shared" si="929"/>
        <v>22</v>
      </c>
      <c r="X4550">
        <f t="shared" si="930"/>
        <v>20</v>
      </c>
      <c r="Y4550">
        <f t="shared" si="931"/>
        <v>9590</v>
      </c>
      <c r="Z4550">
        <f t="shared" si="920"/>
        <v>0.45</v>
      </c>
      <c r="AA4550">
        <f t="shared" si="921"/>
        <v>0.55000000000000004</v>
      </c>
      <c r="AC4550">
        <f t="shared" si="932"/>
        <v>0</v>
      </c>
      <c r="AD4550">
        <f t="shared" si="922"/>
        <v>9071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:J3371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2024-02-28T09:12:34Z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