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Coding\3 GitHub projektai\Zodynas_2_sample\"/>
    </mc:Choice>
  </mc:AlternateContent>
  <xr:revisionPtr revIDLastSave="0" documentId="10_ncr:0_{BF1B7661-C599-40AE-AC40-7B2E3EAAE0CF}" xr6:coauthVersionLast="31" xr6:coauthVersionMax="31" xr10:uidLastSave="{00000000-0000-0000-0000-000000000000}"/>
  <bookViews>
    <workbookView xWindow="0" yWindow="0" windowWidth="28800" windowHeight="11250" xr2:uid="{FEC9D552-FAF1-4BC0-8E9B-C34C8162F042}"/>
  </bookViews>
  <sheets>
    <sheet name="Java kodo print" sheetId="1" r:id="rId1"/>
  </sheets>
  <definedNames>
    <definedName name="_xlnm.Print_Area" localSheetId="0">'Java kodo print'!$A$3:$A$55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6" i="1" l="1"/>
  <c r="B117" i="1"/>
  <c r="B118" i="1"/>
  <c r="B113" i="1"/>
  <c r="B8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4" i="1"/>
  <c r="B115" i="1"/>
</calcChain>
</file>

<file path=xl/sharedStrings.xml><?xml version="1.0" encoding="utf-8"?>
<sst xmlns="http://schemas.openxmlformats.org/spreadsheetml/2006/main" count="109" uniqueCount="78">
  <si>
    <t>//        fragmentas = zodisTextField.getText(); // nuskaito verčiama žodį</t>
  </si>
  <si>
    <t>//            vertimasLabel.setText("žodyne fragmento '" + fragmentas + "' atitikmenų nėra");</t>
  </si>
  <si>
    <t xml:space="preserve">    }</t>
  </si>
  <si>
    <t xml:space="preserve">        }</t>
  </si>
  <si>
    <t>}</t>
  </si>
  <si>
    <t xml:space="preserve">        versk(zodisTextField.getText());</t>
  </si>
  <si>
    <t xml:space="preserve">                "' (" + aktyvusZodynas.getId() + "), dydis: " + zodynasTreeMap.size() + " ždož.\n");</t>
  </si>
  <si>
    <t xml:space="preserve">        printVisiListView();</t>
  </si>
  <si>
    <t xml:space="preserve">    // reakcija į klavišo paspaudimą žodžio fragmento įvedimo langelyje</t>
  </si>
  <si>
    <t xml:space="preserve">    public void click(MouseEvent event) {</t>
  </si>
  <si>
    <t xml:space="preserve">        Node n = (Node) event.getSource(); // todo ištriti šitą</t>
  </si>
  <si>
    <t xml:space="preserve">        String s = event.getPickResult().toString(); // todo užklausiau Andriaus per fb</t>
  </si>
  <si>
    <t xml:space="preserve">        vertimasLabel.setText(s);</t>
  </si>
  <si>
    <t xml:space="preserve">    public void paspaudimas(KeyEvent event) {</t>
  </si>
  <si>
    <t xml:space="preserve">    public void versk(String fragmentas) {</t>
  </si>
  <si>
    <t xml:space="preserve">        String pirmasAtitikmuo = gautiAtitikmenuVariantus(fragmentas).first().toString();</t>
  </si>
  <si>
    <t xml:space="preserve">        String vertimas = zodynasTreeMap.get(pirmasAtitikmuo); // suranda žodžio vertimą</t>
  </si>
  <si>
    <t xml:space="preserve">        pirmasAtitikmuoLabel.setText(pirmasAtitikmuo);</t>
  </si>
  <si>
    <t xml:space="preserve">        if (pirmasAtitikmuo.length() == 0 || fragmentas == null || fragmentas == "") {</t>
  </si>
  <si>
    <t xml:space="preserve">            vertimasLabel.setText("-");</t>
  </si>
  <si>
    <t xml:space="preserve">        } else {</t>
  </si>
  <si>
    <t xml:space="preserve">            pirmasAtitikmuoLabel.setTextFill(Color.GREEN);</t>
  </si>
  <si>
    <t xml:space="preserve">            pirmasAtitikmuoLabel.setText(pirmasAtitikmuo);</t>
  </si>
  <si>
    <t xml:space="preserve">            vertimasLabel.setText(vertimas);</t>
  </si>
  <si>
    <t xml:space="preserve">    // variantų paieškos varikliukas</t>
  </si>
  <si>
    <t xml:space="preserve">    public TreeSet gautiAtitikmenuVariantus(String fragmentas) { // todo čia stringa</t>
  </si>
  <si>
    <t xml:space="preserve">        TreeSet&lt;String&gt; variantai = new TreeSet&lt;&gt;(); // čia talpinamas atsakymas</t>
  </si>
  <si>
    <t xml:space="preserve">        variantListView.getItems().clear();// duomenų trynimas iš ListView</t>
  </si>
  <si>
    <t xml:space="preserve">        for (String item : zodynasTreeMap.keySet()) {</t>
  </si>
  <si>
    <t xml:space="preserve">            if (item.toLowerCase().startsWith(fragmentas)) { // true jei rado atitikmenį</t>
  </si>
  <si>
    <t xml:space="preserve">                variantai.add(item);</t>
  </si>
  <si>
    <t xml:space="preserve">                variantListView.getItems().addAll(item);</t>
  </si>
  <si>
    <t xml:space="preserve">            }</t>
  </si>
  <si>
    <t xml:space="preserve">        laikinasLabel.setText(laikinasLabel.getText() + "variantai: " + variantai.size());</t>
  </si>
  <si>
    <t xml:space="preserve">        return variantai;</t>
  </si>
  <si>
    <t xml:space="preserve">    // veikiantis metodas atspausdinti duomenis į ListView</t>
  </si>
  <si>
    <t xml:space="preserve">    public void printVisiListView() {</t>
  </si>
  <si>
    <t xml:space="preserve">        visiListView.getItems().clear();// duomenų trynimas iš ListView</t>
  </si>
  <si>
    <t xml:space="preserve">            visiListView.getItems().addAll(item);</t>
  </si>
  <si>
    <t xml:space="preserve">    public void isvalyti() {</t>
  </si>
  <si>
    <t xml:space="preserve">        zodisTextField.clear();</t>
  </si>
  <si>
    <t>//        zodisTextField.setCursor(); // todo pabaigti</t>
  </si>
  <si>
    <t xml:space="preserve">    public void exitButon() {</t>
  </si>
  <si>
    <t xml:space="preserve">        Platform.exit();</t>
  </si>
  <si>
    <t>Stulpelis1</t>
  </si>
  <si>
    <t>Stulpelis3</t>
  </si>
  <si>
    <t>public</t>
  </si>
  <si>
    <t xml:space="preserve">        if ((fragmentas.length() != 0)) { // ne lygu nuliui</t>
  </si>
  <si>
    <t xml:space="preserve">            fragmentas = fragmentas.toLowerCase(); // nuskaito verčiama žodį</t>
  </si>
  <si>
    <t xml:space="preserve">            TreeSet&lt;String&gt; a = new TreeSet(gautiAtitikmenuVariantus(fragmentas));</t>
  </si>
  <si>
    <t xml:space="preserve">            printVisiListView(a, 2);</t>
  </si>
  <si>
    <t xml:space="preserve">            if (a.size() != 0) { // ne lygu nuliui</t>
  </si>
  <si>
    <t xml:space="preserve">                String pirmasAtitikmuo = gautiAtitikmenuVariantus(fragmentas).first().toString();</t>
  </si>
  <si>
    <t xml:space="preserve">                String vertimas = zodynasTreeMap.get(pirmasAtitikmuo); // suranda žodžio vertimą</t>
  </si>
  <si>
    <t xml:space="preserve">                pirmasAtitikmuoLabel.setText(pirmasAtitikmuo);</t>
  </si>
  <si>
    <t xml:space="preserve">                pirmasAtitikmuoLabel.setTextFill(Color.GREEN);</t>
  </si>
  <si>
    <t xml:space="preserve">                vertimasLabel.setText(vertimas);</t>
  </si>
  <si>
    <t xml:space="preserve">            } else {</t>
  </si>
  <si>
    <t xml:space="preserve">                isvalyti();</t>
  </si>
  <si>
    <t>//            Alert alert = new Alert(Alert.AlertType.WARNING);</t>
  </si>
  <si>
    <t>//            alert.setContentText("Fragmentas = ." + fragmentas.length() + ".");</t>
  </si>
  <si>
    <t>//            alert.show();</t>
  </si>
  <si>
    <t xml:space="preserve">            isvalyti();</t>
  </si>
  <si>
    <t xml:space="preserve">    public TreeSet&lt;String&gt; gautiAtitikmenuVariantus(String fragmentas) { // todo čia stringa</t>
  </si>
  <si>
    <t>//                variantListView.getItems().addAll(item);</t>
  </si>
  <si>
    <t xml:space="preserve">        variantuAprasymasLabel.setText(variantai.size() + "");</t>
  </si>
  <si>
    <t>//        laikinasLabel.setText(laikinasLabel.getText() + "variantai: " + variantai.size());</t>
  </si>
  <si>
    <t xml:space="preserve">    public void printVisiListView(TreeSet&lt;String&gt; variantai, int kurisSarasas) {</t>
  </si>
  <si>
    <t xml:space="preserve">        switch (kurisSarasas) {</t>
  </si>
  <si>
    <t xml:space="preserve">            case 1:</t>
  </si>
  <si>
    <t xml:space="preserve">                visiListView.getItems().clear();// duomenų trynimas iš ListView</t>
  </si>
  <si>
    <t xml:space="preserve">                for (String item : zodynasTreeMap.keySet()) {</t>
  </si>
  <si>
    <t xml:space="preserve">                    visiListView.getItems().addAll(item);</t>
  </si>
  <si>
    <t xml:space="preserve">                }</t>
  </si>
  <si>
    <t xml:space="preserve">            case 2:</t>
  </si>
  <si>
    <t xml:space="preserve">                variantListView.getItems().clear();// duomenų trynimas iš ListView</t>
  </si>
  <si>
    <t xml:space="preserve">                for (String item : variantai) {</t>
  </si>
  <si>
    <t xml:space="preserve">                    variantListView.getItems().addAll(item);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</si>
</sst>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86"/>
      <scheme val="minor"/>
    </font>
    <font>
      <sz val="11"/>
      <color rgb="FFFF0000"/>
      <name val="Calibri"/>
      <family val="2"/>
      <charset val="186"/>
      <scheme val="minor"/>
    </font>
    <font>
      <sz val="11"/>
      <name val="Calibri"/>
      <family val="2"/>
      <charset val="18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 applyFill="1"/>
    <xf numFmtId="0" fontId="1" fillId="0" borderId="0" xfId="0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2" fillId="0" borderId="2" xfId="0" applyFont="1" applyBorder="1"/>
    <xf numFmtId="0" fontId="0" fillId="0" borderId="3" xfId="0" applyBorder="1"/>
  </cellXfs>
  <cellStyles count="1">
    <cellStyle name="Įprastas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FB15F5-024E-4469-802D-B0641147F6DB}" name="Lentelė1" displayName="Lentelė1" ref="A2:B118" totalsRowShown="0">
  <autoFilter ref="A2:B118" xr:uid="{EAF43A78-AA04-4939-AF0F-2B6EAC599783}"/>
  <tableColumns count="2">
    <tableColumn id="1" xr3:uid="{4C5EC2CC-2CC8-4626-93FB-620380BAB230}" name="Stulpelis1"/>
    <tableColumn id="3" xr3:uid="{DC5A30A2-4764-4BF9-96D2-9F212B2E9674}" name="Stulpelis3" dataDxfId="0">
      <calculatedColumnFormula>FIND($B$1,Lentelė1[[#This Row],[Stulpelis1]])</calculatedColumnFormula>
    </tableColumn>
  </tableColumns>
  <tableStyleInfo name="TableStyleLight8" showFirstColumn="0" showLastColumn="0" showRowStripes="0" showColumnStripes="0"/>
</table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D539D-2355-4CA1-BAA7-BF1C2629E26F}">
  <dimension ref="A1:B118"/>
  <sheetViews>
    <sheetView tabSelected="1" view="pageBreakPreview" zoomScale="85" zoomScaleNormal="100" zoomScaleSheetLayoutView="85" workbookViewId="0">
      <pane ySplit="2" topLeftCell="A25" activePane="bottomLeft" state="frozen"/>
      <selection pane="bottomLeft" activeCell="A41" sqref="A41:A55"/>
    </sheetView>
  </sheetViews>
  <sheetFormatPr defaultRowHeight="15" x14ac:dyDescent="0.25"/>
  <cols>
    <col min="1" max="1" width="87.7109375" bestFit="1" customWidth="1"/>
    <col min="2" max="2" width="12" bestFit="1" customWidth="1"/>
  </cols>
  <sheetData>
    <row r="1" spans="1:2" x14ac:dyDescent="0.25">
      <c r="B1" t="s">
        <v>46</v>
      </c>
    </row>
    <row r="2" spans="1:2" x14ac:dyDescent="0.25">
      <c r="A2" t="s">
        <v>44</v>
      </c>
      <c r="B2" t="s">
        <v>45</v>
      </c>
    </row>
    <row r="3" spans="1:2" x14ac:dyDescent="0.25">
      <c r="A3" s="6" t="s">
        <v>14</v>
      </c>
      <c r="B3">
        <f>FIND($B$1,Lentelė1[[#This Row],[Stulpelis1]])</f>
        <v>5</v>
      </c>
    </row>
    <row r="4" spans="1:2" x14ac:dyDescent="0.25">
      <c r="A4" s="7" t="s">
        <v>47</v>
      </c>
      <c r="B4" t="e">
        <f>FIND($B$1,Lentelė1[[#This Row],[Stulpelis1]])</f>
        <v>#VALUE!</v>
      </c>
    </row>
    <row r="5" spans="1:2" x14ac:dyDescent="0.25">
      <c r="A5" s="7" t="s">
        <v>48</v>
      </c>
      <c r="B5" t="e">
        <f>FIND($B$1,Lentelė1[[#This Row],[Stulpelis1]])</f>
        <v>#VALUE!</v>
      </c>
    </row>
    <row r="6" spans="1:2" x14ac:dyDescent="0.25">
      <c r="A6" s="7" t="s">
        <v>49</v>
      </c>
      <c r="B6" t="e">
        <f>FIND($B$1,Lentelė1[[#This Row],[Stulpelis1]])</f>
        <v>#VALUE!</v>
      </c>
    </row>
    <row r="7" spans="1:2" x14ac:dyDescent="0.25">
      <c r="A7" s="7" t="s">
        <v>50</v>
      </c>
      <c r="B7" t="e">
        <f>FIND($B$1,Lentelė1[[#This Row],[Stulpelis1]])</f>
        <v>#VALUE!</v>
      </c>
    </row>
    <row r="8" spans="1:2" x14ac:dyDescent="0.25">
      <c r="A8" s="8" t="s">
        <v>51</v>
      </c>
      <c r="B8" t="e">
        <f>FIND($B$1,Lentelė1[[#This Row],[Stulpelis1]])</f>
        <v>#VALUE!</v>
      </c>
    </row>
    <row r="9" spans="1:2" x14ac:dyDescent="0.25">
      <c r="A9" s="7" t="s">
        <v>52</v>
      </c>
      <c r="B9" t="e">
        <f>FIND($B$1,Lentelė1[[#This Row],[Stulpelis1]])</f>
        <v>#VALUE!</v>
      </c>
    </row>
    <row r="10" spans="1:2" x14ac:dyDescent="0.25">
      <c r="A10" s="7" t="s">
        <v>53</v>
      </c>
      <c r="B10" t="e">
        <f>FIND($B$1,Lentelė1[[#This Row],[Stulpelis1]])</f>
        <v>#VALUE!</v>
      </c>
    </row>
    <row r="11" spans="1:2" x14ac:dyDescent="0.25">
      <c r="A11" s="7" t="s">
        <v>54</v>
      </c>
      <c r="B11" t="e">
        <f>FIND($B$1,Lentelė1[[#This Row],[Stulpelis1]])</f>
        <v>#VALUE!</v>
      </c>
    </row>
    <row r="12" spans="1:2" x14ac:dyDescent="0.25">
      <c r="A12" s="7" t="s">
        <v>55</v>
      </c>
      <c r="B12" t="e">
        <f>FIND($B$1,Lentelė1[[#This Row],[Stulpelis1]])</f>
        <v>#VALUE!</v>
      </c>
    </row>
    <row r="13" spans="1:2" x14ac:dyDescent="0.25">
      <c r="A13" s="7" t="s">
        <v>54</v>
      </c>
      <c r="B13" t="e">
        <f>FIND($B$1,Lentelė1[[#This Row],[Stulpelis1]])</f>
        <v>#VALUE!</v>
      </c>
    </row>
    <row r="14" spans="1:2" x14ac:dyDescent="0.25">
      <c r="A14" s="8" t="s">
        <v>56</v>
      </c>
      <c r="B14" t="e">
        <f>FIND($B$1,Lentelė1[[#This Row],[Stulpelis1]])</f>
        <v>#VALUE!</v>
      </c>
    </row>
    <row r="15" spans="1:2" x14ac:dyDescent="0.25">
      <c r="A15" s="7" t="s">
        <v>57</v>
      </c>
      <c r="B15" t="e">
        <f>FIND($B$1,Lentelė1[[#This Row],[Stulpelis1]])</f>
        <v>#VALUE!</v>
      </c>
    </row>
    <row r="16" spans="1:2" x14ac:dyDescent="0.25">
      <c r="A16" s="7" t="s">
        <v>58</v>
      </c>
      <c r="B16" t="e">
        <f>FIND($B$1,Lentelė1[[#This Row],[Stulpelis1]])</f>
        <v>#VALUE!</v>
      </c>
    </row>
    <row r="17" spans="1:2" s="5" customFormat="1" x14ac:dyDescent="0.25">
      <c r="A17" s="9" t="s">
        <v>32</v>
      </c>
      <c r="B17" s="5" t="e">
        <f>FIND($B$1,Lentelė1[[#This Row],[Stulpelis1]])</f>
        <v>#VALUE!</v>
      </c>
    </row>
    <row r="18" spans="1:2" s="5" customFormat="1" x14ac:dyDescent="0.25">
      <c r="A18" s="9" t="s">
        <v>20</v>
      </c>
      <c r="B18" s="5" t="e">
        <f>FIND($B$1,Lentelė1[[#This Row],[Stulpelis1]])</f>
        <v>#VALUE!</v>
      </c>
    </row>
    <row r="19" spans="1:2" s="5" customFormat="1" hidden="1" x14ac:dyDescent="0.25">
      <c r="A19" s="9" t="s">
        <v>59</v>
      </c>
      <c r="B19" s="5" t="e">
        <f>FIND($B$1,Lentelė1[[#This Row],[Stulpelis1]])</f>
        <v>#VALUE!</v>
      </c>
    </row>
    <row r="20" spans="1:2" s="5" customFormat="1" hidden="1" x14ac:dyDescent="0.25">
      <c r="A20" s="9" t="s">
        <v>60</v>
      </c>
      <c r="B20" s="5" t="e">
        <f>FIND($B$1,Lentelė1[[#This Row],[Stulpelis1]])</f>
        <v>#VALUE!</v>
      </c>
    </row>
    <row r="21" spans="1:2" s="5" customFormat="1" hidden="1" x14ac:dyDescent="0.25">
      <c r="A21" s="9" t="s">
        <v>61</v>
      </c>
      <c r="B21" s="5" t="e">
        <f>FIND($B$1,Lentelė1[[#This Row],[Stulpelis1]])</f>
        <v>#VALUE!</v>
      </c>
    </row>
    <row r="22" spans="1:2" s="5" customFormat="1" x14ac:dyDescent="0.25">
      <c r="A22" s="9" t="s">
        <v>62</v>
      </c>
      <c r="B22" s="5" t="e">
        <f>FIND($B$1,Lentelė1[[#This Row],[Stulpelis1]])</f>
        <v>#VALUE!</v>
      </c>
    </row>
    <row r="23" spans="1:2" s="5" customFormat="1" x14ac:dyDescent="0.25">
      <c r="A23" s="9" t="s">
        <v>3</v>
      </c>
      <c r="B23" s="5" t="e">
        <f>FIND($B$1,Lentelė1[[#This Row],[Stulpelis1]])</f>
        <v>#VALUE!</v>
      </c>
    </row>
    <row r="24" spans="1:2" x14ac:dyDescent="0.25">
      <c r="A24" s="8" t="s">
        <v>2</v>
      </c>
      <c r="B24" t="e">
        <f>FIND($B$1,Lentelė1[[#This Row],[Stulpelis1]])</f>
        <v>#VALUE!</v>
      </c>
    </row>
    <row r="25" spans="1:2" x14ac:dyDescent="0.25">
      <c r="A25" s="10"/>
      <c r="B25" t="e">
        <f>FIND($B$1,Lentelė1[[#This Row],[Stulpelis1]])</f>
        <v>#VALUE!</v>
      </c>
    </row>
    <row r="26" spans="1:2" x14ac:dyDescent="0.25">
      <c r="A26" s="6" t="s">
        <v>24</v>
      </c>
      <c r="B26" t="e">
        <f>FIND($B$1,Lentelė1[[#This Row],[Stulpelis1]])</f>
        <v>#VALUE!</v>
      </c>
    </row>
    <row r="27" spans="1:2" x14ac:dyDescent="0.25">
      <c r="A27" s="7" t="s">
        <v>63</v>
      </c>
      <c r="B27">
        <f>FIND($B$1,Lentelė1[[#This Row],[Stulpelis1]])</f>
        <v>5</v>
      </c>
    </row>
    <row r="28" spans="1:2" x14ac:dyDescent="0.25">
      <c r="A28" s="7" t="s">
        <v>26</v>
      </c>
      <c r="B28" t="e">
        <f>FIND($B$1,Lentelė1[[#This Row],[Stulpelis1]])</f>
        <v>#VALUE!</v>
      </c>
    </row>
    <row r="29" spans="1:2" x14ac:dyDescent="0.25">
      <c r="A29" s="7" t="s">
        <v>27</v>
      </c>
      <c r="B29" t="e">
        <f>FIND($B$1,Lentelė1[[#This Row],[Stulpelis1]])</f>
        <v>#VALUE!</v>
      </c>
    </row>
    <row r="30" spans="1:2" x14ac:dyDescent="0.25">
      <c r="A30" s="7" t="s">
        <v>28</v>
      </c>
      <c r="B30" t="e">
        <f>FIND($B$1,Lentelė1[[#This Row],[Stulpelis1]])</f>
        <v>#VALUE!</v>
      </c>
    </row>
    <row r="31" spans="1:2" x14ac:dyDescent="0.25">
      <c r="A31" s="7" t="s">
        <v>29</v>
      </c>
      <c r="B31" t="e">
        <f>FIND($B$1,Lentelė1[[#This Row],[Stulpelis1]])</f>
        <v>#VALUE!</v>
      </c>
    </row>
    <row r="32" spans="1:2" x14ac:dyDescent="0.25">
      <c r="A32" s="7" t="s">
        <v>30</v>
      </c>
      <c r="B32" t="e">
        <f>FIND($B$1,Lentelė1[[#This Row],[Stulpelis1]])</f>
        <v>#VALUE!</v>
      </c>
    </row>
    <row r="33" spans="1:2" x14ac:dyDescent="0.25">
      <c r="A33" s="7" t="s">
        <v>64</v>
      </c>
      <c r="B33" t="e">
        <f>FIND($B$1,Lentelė1[[#This Row],[Stulpelis1]])</f>
        <v>#VALUE!</v>
      </c>
    </row>
    <row r="34" spans="1:2" x14ac:dyDescent="0.25">
      <c r="A34" s="7" t="s">
        <v>32</v>
      </c>
      <c r="B34" t="e">
        <f>FIND($B$1,Lentelė1[[#This Row],[Stulpelis1]])</f>
        <v>#VALUE!</v>
      </c>
    </row>
    <row r="35" spans="1:2" x14ac:dyDescent="0.25">
      <c r="A35" s="7" t="s">
        <v>3</v>
      </c>
      <c r="B35" t="e">
        <f>FIND($B$1,Lentelė1[[#This Row],[Stulpelis1]])</f>
        <v>#VALUE!</v>
      </c>
    </row>
    <row r="36" spans="1:2" x14ac:dyDescent="0.25">
      <c r="A36" s="7" t="s">
        <v>65</v>
      </c>
      <c r="B36" t="e">
        <f>FIND($B$1,Lentelė1[[#This Row],[Stulpelis1]])</f>
        <v>#VALUE!</v>
      </c>
    </row>
    <row r="37" spans="1:2" x14ac:dyDescent="0.25">
      <c r="A37" s="7" t="s">
        <v>66</v>
      </c>
      <c r="B37" t="e">
        <f>FIND($B$1,Lentelė1[[#This Row],[Stulpelis1]])</f>
        <v>#VALUE!</v>
      </c>
    </row>
    <row r="38" spans="1:2" x14ac:dyDescent="0.25">
      <c r="A38" s="7" t="s">
        <v>34</v>
      </c>
      <c r="B38" t="e">
        <f>FIND($B$1,Lentelė1[[#This Row],[Stulpelis1]])</f>
        <v>#VALUE!</v>
      </c>
    </row>
    <row r="39" spans="1:2" x14ac:dyDescent="0.25">
      <c r="A39" s="7" t="s">
        <v>2</v>
      </c>
      <c r="B39" t="e">
        <f>FIND($B$1,Lentelė1[[#This Row],[Stulpelis1]])</f>
        <v>#VALUE!</v>
      </c>
    </row>
    <row r="40" spans="1:2" x14ac:dyDescent="0.25">
      <c r="A40" s="10"/>
      <c r="B40" t="e">
        <f>FIND($B$1,Lentelė1[[#This Row],[Stulpelis1]])</f>
        <v>#VALUE!</v>
      </c>
    </row>
    <row r="41" spans="1:2" x14ac:dyDescent="0.25">
      <c r="A41" s="6" t="s">
        <v>35</v>
      </c>
      <c r="B41" t="e">
        <f>FIND($B$1,Lentelė1[[#This Row],[Stulpelis1]])</f>
        <v>#VALUE!</v>
      </c>
    </row>
    <row r="42" spans="1:2" x14ac:dyDescent="0.25">
      <c r="A42" s="7" t="s">
        <v>67</v>
      </c>
      <c r="B42">
        <f>FIND($B$1,Lentelė1[[#This Row],[Stulpelis1]])</f>
        <v>5</v>
      </c>
    </row>
    <row r="43" spans="1:2" x14ac:dyDescent="0.25">
      <c r="A43" s="7" t="s">
        <v>68</v>
      </c>
      <c r="B43" t="e">
        <f>FIND($B$1,Lentelė1[[#This Row],[Stulpelis1]])</f>
        <v>#VALUE!</v>
      </c>
    </row>
    <row r="44" spans="1:2" x14ac:dyDescent="0.25">
      <c r="A44" s="7" t="s">
        <v>69</v>
      </c>
      <c r="B44" t="e">
        <f>FIND($B$1,Lentelė1[[#This Row],[Stulpelis1]])</f>
        <v>#VALUE!</v>
      </c>
    </row>
    <row r="45" spans="1:2" x14ac:dyDescent="0.25">
      <c r="A45" s="7" t="s">
        <v>70</v>
      </c>
      <c r="B45" t="e">
        <f>FIND($B$1,Lentelė1[[#This Row],[Stulpelis1]])</f>
        <v>#VALUE!</v>
      </c>
    </row>
    <row r="46" spans="1:2" x14ac:dyDescent="0.25">
      <c r="A46" s="7" t="s">
        <v>71</v>
      </c>
      <c r="B46" t="e">
        <f>FIND($B$1,Lentelė1[[#This Row],[Stulpelis1]])</f>
        <v>#VALUE!</v>
      </c>
    </row>
    <row r="47" spans="1:2" x14ac:dyDescent="0.25">
      <c r="A47" s="7" t="s">
        <v>72</v>
      </c>
      <c r="B47" t="e">
        <f>FIND($B$1,Lentelė1[[#This Row],[Stulpelis1]])</f>
        <v>#VALUE!</v>
      </c>
    </row>
    <row r="48" spans="1:2" x14ac:dyDescent="0.25">
      <c r="A48" s="8" t="s">
        <v>73</v>
      </c>
      <c r="B48" t="e">
        <f>FIND($B$1,Lentelė1[[#This Row],[Stulpelis1]])</f>
        <v>#VALUE!</v>
      </c>
    </row>
    <row r="49" spans="1:2" x14ac:dyDescent="0.25">
      <c r="A49" s="7" t="s">
        <v>74</v>
      </c>
      <c r="B49" t="e">
        <f>FIND($B$1,Lentelė1[[#This Row],[Stulpelis1]])</f>
        <v>#VALUE!</v>
      </c>
    </row>
    <row r="50" spans="1:2" x14ac:dyDescent="0.25">
      <c r="A50" s="7" t="s">
        <v>75</v>
      </c>
      <c r="B50" t="e">
        <f>FIND($B$1,Lentelė1[[#This Row],[Stulpelis1]])</f>
        <v>#VALUE!</v>
      </c>
    </row>
    <row r="51" spans="1:2" x14ac:dyDescent="0.25">
      <c r="A51" s="7" t="s">
        <v>76</v>
      </c>
      <c r="B51" t="e">
        <f>FIND($B$1,Lentelė1[[#This Row],[Stulpelis1]])</f>
        <v>#VALUE!</v>
      </c>
    </row>
    <row r="52" spans="1:2" x14ac:dyDescent="0.25">
      <c r="A52" s="7" t="s">
        <v>77</v>
      </c>
      <c r="B52" t="e">
        <f>FIND($B$1,Lentelė1[[#This Row],[Stulpelis1]])</f>
        <v>#VALUE!</v>
      </c>
    </row>
    <row r="53" spans="1:2" x14ac:dyDescent="0.25">
      <c r="A53" s="7" t="s">
        <v>73</v>
      </c>
      <c r="B53" t="e">
        <f>FIND($B$1,Lentelė1[[#This Row],[Stulpelis1]])</f>
        <v>#VALUE!</v>
      </c>
    </row>
    <row r="54" spans="1:2" x14ac:dyDescent="0.25">
      <c r="A54" s="7" t="s">
        <v>3</v>
      </c>
      <c r="B54" t="e">
        <f>FIND($B$1,Lentelė1[[#This Row],[Stulpelis1]])</f>
        <v>#VALUE!</v>
      </c>
    </row>
    <row r="55" spans="1:2" x14ac:dyDescent="0.25">
      <c r="A55" s="10" t="s">
        <v>2</v>
      </c>
      <c r="B55" t="e">
        <f>FIND($B$1,Lentelė1[[#This Row],[Stulpelis1]])</f>
        <v>#VALUE!</v>
      </c>
    </row>
    <row r="56" spans="1:2" x14ac:dyDescent="0.25">
      <c r="A56" s="1" t="s">
        <v>6</v>
      </c>
      <c r="B56" t="e">
        <f>FIND($B$1,Lentelė1[[#This Row],[Stulpelis1]])</f>
        <v>#VALUE!</v>
      </c>
    </row>
    <row r="57" spans="1:2" x14ac:dyDescent="0.25">
      <c r="A57" t="s">
        <v>7</v>
      </c>
      <c r="B57" t="e">
        <f>FIND($B$1,Lentelė1[[#This Row],[Stulpelis1]])</f>
        <v>#VALUE!</v>
      </c>
    </row>
    <row r="58" spans="1:2" x14ac:dyDescent="0.25">
      <c r="A58" t="s">
        <v>2</v>
      </c>
      <c r="B58" t="e">
        <f>FIND($B$1,Lentelė1[[#This Row],[Stulpelis1]])</f>
        <v>#VALUE!</v>
      </c>
    </row>
    <row r="59" spans="1:2" x14ac:dyDescent="0.25">
      <c r="B59" t="e">
        <f>FIND($B$1,Lentelė1[[#This Row],[Stulpelis1]])</f>
        <v>#VALUE!</v>
      </c>
    </row>
    <row r="60" spans="1:2" x14ac:dyDescent="0.25">
      <c r="A60" t="s">
        <v>8</v>
      </c>
      <c r="B60" t="e">
        <f>FIND($B$1,Lentelė1[[#This Row],[Stulpelis1]])</f>
        <v>#VALUE!</v>
      </c>
    </row>
    <row r="61" spans="1:2" x14ac:dyDescent="0.25">
      <c r="A61" s="2" t="s">
        <v>9</v>
      </c>
      <c r="B61">
        <f>FIND($B$1,Lentelė1[[#This Row],[Stulpelis1]])</f>
        <v>5</v>
      </c>
    </row>
    <row r="62" spans="1:2" x14ac:dyDescent="0.25">
      <c r="A62" t="s">
        <v>10</v>
      </c>
      <c r="B62" t="e">
        <f>FIND($B$1,Lentelė1[[#This Row],[Stulpelis1]])</f>
        <v>#VALUE!</v>
      </c>
    </row>
    <row r="63" spans="1:2" x14ac:dyDescent="0.25">
      <c r="A63" t="s">
        <v>11</v>
      </c>
      <c r="B63" t="e">
        <f>FIND($B$1,Lentelė1[[#This Row],[Stulpelis1]])</f>
        <v>#VALUE!</v>
      </c>
    </row>
    <row r="64" spans="1:2" x14ac:dyDescent="0.25">
      <c r="A64" t="s">
        <v>12</v>
      </c>
      <c r="B64" t="e">
        <f>FIND($B$1,Lentelė1[[#This Row],[Stulpelis1]])</f>
        <v>#VALUE!</v>
      </c>
    </row>
    <row r="65" spans="1:2" x14ac:dyDescent="0.25">
      <c r="A65" s="4" t="s">
        <v>2</v>
      </c>
      <c r="B65" t="e">
        <f>FIND($B$1,Lentelė1[[#This Row],[Stulpelis1]])</f>
        <v>#VALUE!</v>
      </c>
    </row>
    <row r="66" spans="1:2" x14ac:dyDescent="0.25">
      <c r="B66" t="e">
        <f>FIND($B$1,Lentelė1[[#This Row],[Stulpelis1]])</f>
        <v>#VALUE!</v>
      </c>
    </row>
    <row r="67" spans="1:2" x14ac:dyDescent="0.25">
      <c r="A67" t="s">
        <v>8</v>
      </c>
      <c r="B67" t="e">
        <f>FIND($B$1,Lentelė1[[#This Row],[Stulpelis1]])</f>
        <v>#VALUE!</v>
      </c>
    </row>
    <row r="68" spans="1:2" x14ac:dyDescent="0.25">
      <c r="A68" s="2" t="s">
        <v>13</v>
      </c>
      <c r="B68">
        <f>FIND($B$1,Lentelė1[[#This Row],[Stulpelis1]])</f>
        <v>5</v>
      </c>
    </row>
    <row r="69" spans="1:2" x14ac:dyDescent="0.25">
      <c r="A69" t="s">
        <v>5</v>
      </c>
      <c r="B69" t="e">
        <f>FIND($B$1,Lentelė1[[#This Row],[Stulpelis1]])</f>
        <v>#VALUE!</v>
      </c>
    </row>
    <row r="70" spans="1:2" x14ac:dyDescent="0.25">
      <c r="A70" s="4" t="s">
        <v>2</v>
      </c>
      <c r="B70" t="e">
        <f>FIND($B$1,Lentelė1[[#This Row],[Stulpelis1]])</f>
        <v>#VALUE!</v>
      </c>
    </row>
    <row r="71" spans="1:2" x14ac:dyDescent="0.25">
      <c r="B71" t="e">
        <f>FIND($B$1,Lentelė1[[#This Row],[Stulpelis1]])</f>
        <v>#VALUE!</v>
      </c>
    </row>
    <row r="72" spans="1:2" x14ac:dyDescent="0.25">
      <c r="A72" t="s">
        <v>14</v>
      </c>
      <c r="B72">
        <f>FIND($B$1,Lentelė1[[#This Row],[Stulpelis1]])</f>
        <v>5</v>
      </c>
    </row>
    <row r="73" spans="1:2" x14ac:dyDescent="0.25">
      <c r="A73" s="3"/>
      <c r="B73" t="e">
        <f>FIND($B$1,Lentelė1[[#This Row],[Stulpelis1]])</f>
        <v>#VALUE!</v>
      </c>
    </row>
    <row r="74" spans="1:2" x14ac:dyDescent="0.25">
      <c r="A74" t="s">
        <v>0</v>
      </c>
      <c r="B74" t="e">
        <f>FIND($B$1,Lentelė1[[#This Row],[Stulpelis1]])</f>
        <v>#VALUE!</v>
      </c>
    </row>
    <row r="75" spans="1:2" x14ac:dyDescent="0.25">
      <c r="A75" t="s">
        <v>15</v>
      </c>
      <c r="B75" t="e">
        <f>FIND($B$1,Lentelė1[[#This Row],[Stulpelis1]])</f>
        <v>#VALUE!</v>
      </c>
    </row>
    <row r="76" spans="1:2" x14ac:dyDescent="0.25">
      <c r="A76" t="s">
        <v>16</v>
      </c>
      <c r="B76" t="e">
        <f>FIND($B$1,Lentelė1[[#This Row],[Stulpelis1]])</f>
        <v>#VALUE!</v>
      </c>
    </row>
    <row r="77" spans="1:2" x14ac:dyDescent="0.25">
      <c r="A77" t="s">
        <v>17</v>
      </c>
      <c r="B77" t="e">
        <f>FIND($B$1,Lentelė1[[#This Row],[Stulpelis1]])</f>
        <v>#VALUE!</v>
      </c>
    </row>
    <row r="78" spans="1:2" x14ac:dyDescent="0.25">
      <c r="A78" t="s">
        <v>18</v>
      </c>
      <c r="B78" t="e">
        <f>FIND($B$1,Lentelė1[[#This Row],[Stulpelis1]])</f>
        <v>#VALUE!</v>
      </c>
    </row>
    <row r="79" spans="1:2" x14ac:dyDescent="0.25">
      <c r="A79" t="s">
        <v>19</v>
      </c>
      <c r="B79" t="e">
        <f>FIND($B$1,Lentelė1[[#This Row],[Stulpelis1]])</f>
        <v>#VALUE!</v>
      </c>
    </row>
    <row r="80" spans="1:2" x14ac:dyDescent="0.25">
      <c r="A80" s="4" t="s">
        <v>1</v>
      </c>
      <c r="B80" t="e">
        <f>FIND($B$1,Lentelė1[[#This Row],[Stulpelis1]])</f>
        <v>#VALUE!</v>
      </c>
    </row>
    <row r="81" spans="1:2" x14ac:dyDescent="0.25">
      <c r="A81" t="s">
        <v>20</v>
      </c>
      <c r="B81" t="e">
        <f>FIND($B$1,Lentelė1[[#This Row],[Stulpelis1]])</f>
        <v>#VALUE!</v>
      </c>
    </row>
    <row r="82" spans="1:2" x14ac:dyDescent="0.25">
      <c r="A82" t="s">
        <v>21</v>
      </c>
      <c r="B82" t="e">
        <f>FIND($B$1,Lentelė1[[#This Row],[Stulpelis1]])</f>
        <v>#VALUE!</v>
      </c>
    </row>
    <row r="83" spans="1:2" x14ac:dyDescent="0.25">
      <c r="A83" t="s">
        <v>22</v>
      </c>
      <c r="B83" t="e">
        <f>FIND($B$1,Lentelė1[[#This Row],[Stulpelis1]])</f>
        <v>#VALUE!</v>
      </c>
    </row>
    <row r="84" spans="1:2" x14ac:dyDescent="0.25">
      <c r="A84" t="s">
        <v>23</v>
      </c>
      <c r="B84" t="e">
        <f>FIND($B$1,Lentelė1[[#This Row],[Stulpelis1]])</f>
        <v>#VALUE!</v>
      </c>
    </row>
    <row r="85" spans="1:2" x14ac:dyDescent="0.25">
      <c r="A85" t="s">
        <v>3</v>
      </c>
      <c r="B85" t="e">
        <f>FIND($B$1,Lentelė1[[#This Row],[Stulpelis1]])</f>
        <v>#VALUE!</v>
      </c>
    </row>
    <row r="86" spans="1:2" x14ac:dyDescent="0.25">
      <c r="A86" t="s">
        <v>2</v>
      </c>
      <c r="B86" t="e">
        <f>FIND($B$1,Lentelė1[[#This Row],[Stulpelis1]])</f>
        <v>#VALUE!</v>
      </c>
    </row>
    <row r="87" spans="1:2" x14ac:dyDescent="0.25">
      <c r="B87" t="e">
        <f>FIND($B$1,Lentelė1[[#This Row],[Stulpelis1]])</f>
        <v>#VALUE!</v>
      </c>
    </row>
    <row r="88" spans="1:2" x14ac:dyDescent="0.25">
      <c r="A88" t="s">
        <v>24</v>
      </c>
      <c r="B88" t="e">
        <f>FIND($B$1,Lentelė1[[#This Row],[Stulpelis1]])</f>
        <v>#VALUE!</v>
      </c>
    </row>
    <row r="89" spans="1:2" x14ac:dyDescent="0.25">
      <c r="A89" s="2" t="s">
        <v>25</v>
      </c>
      <c r="B89">
        <f>FIND($B$1,Lentelė1[[#This Row],[Stulpelis1]])</f>
        <v>5</v>
      </c>
    </row>
    <row r="90" spans="1:2" x14ac:dyDescent="0.25">
      <c r="A90" t="s">
        <v>26</v>
      </c>
      <c r="B90" t="e">
        <f>FIND($B$1,Lentelė1[[#This Row],[Stulpelis1]])</f>
        <v>#VALUE!</v>
      </c>
    </row>
    <row r="91" spans="1:2" x14ac:dyDescent="0.25">
      <c r="A91" t="s">
        <v>27</v>
      </c>
      <c r="B91" t="e">
        <f>FIND($B$1,Lentelė1[[#This Row],[Stulpelis1]])</f>
        <v>#VALUE!</v>
      </c>
    </row>
    <row r="92" spans="1:2" x14ac:dyDescent="0.25">
      <c r="A92" t="s">
        <v>28</v>
      </c>
      <c r="B92" t="e">
        <f>FIND($B$1,Lentelė1[[#This Row],[Stulpelis1]])</f>
        <v>#VALUE!</v>
      </c>
    </row>
    <row r="93" spans="1:2" x14ac:dyDescent="0.25">
      <c r="A93" t="s">
        <v>29</v>
      </c>
      <c r="B93" t="e">
        <f>FIND($B$1,Lentelė1[[#This Row],[Stulpelis1]])</f>
        <v>#VALUE!</v>
      </c>
    </row>
    <row r="94" spans="1:2" x14ac:dyDescent="0.25">
      <c r="A94" t="s">
        <v>30</v>
      </c>
      <c r="B94" t="e">
        <f>FIND($B$1,Lentelė1[[#This Row],[Stulpelis1]])</f>
        <v>#VALUE!</v>
      </c>
    </row>
    <row r="95" spans="1:2" x14ac:dyDescent="0.25">
      <c r="A95" t="s">
        <v>31</v>
      </c>
      <c r="B95" t="e">
        <f>FIND($B$1,Lentelė1[[#This Row],[Stulpelis1]])</f>
        <v>#VALUE!</v>
      </c>
    </row>
    <row r="96" spans="1:2" x14ac:dyDescent="0.25">
      <c r="A96" t="s">
        <v>32</v>
      </c>
      <c r="B96" t="e">
        <f>FIND($B$1,Lentelė1[[#This Row],[Stulpelis1]])</f>
        <v>#VALUE!</v>
      </c>
    </row>
    <row r="97" spans="1:2" x14ac:dyDescent="0.25">
      <c r="A97" t="s">
        <v>3</v>
      </c>
      <c r="B97" t="e">
        <f>FIND($B$1,Lentelė1[[#This Row],[Stulpelis1]])</f>
        <v>#VALUE!</v>
      </c>
    </row>
    <row r="98" spans="1:2" x14ac:dyDescent="0.25">
      <c r="A98" t="s">
        <v>33</v>
      </c>
      <c r="B98" t="e">
        <f>FIND($B$1,Lentelė1[[#This Row],[Stulpelis1]])</f>
        <v>#VALUE!</v>
      </c>
    </row>
    <row r="99" spans="1:2" x14ac:dyDescent="0.25">
      <c r="A99" t="s">
        <v>34</v>
      </c>
      <c r="B99" t="e">
        <f>FIND($B$1,Lentelė1[[#This Row],[Stulpelis1]])</f>
        <v>#VALUE!</v>
      </c>
    </row>
    <row r="100" spans="1:2" x14ac:dyDescent="0.25">
      <c r="A100" t="s">
        <v>2</v>
      </c>
      <c r="B100" t="e">
        <f>FIND($B$1,Lentelė1[[#This Row],[Stulpelis1]])</f>
        <v>#VALUE!</v>
      </c>
    </row>
    <row r="101" spans="1:2" x14ac:dyDescent="0.25">
      <c r="B101" t="e">
        <f>FIND($B$1,Lentelė1[[#This Row],[Stulpelis1]])</f>
        <v>#VALUE!</v>
      </c>
    </row>
    <row r="102" spans="1:2" x14ac:dyDescent="0.25">
      <c r="A102" t="s">
        <v>35</v>
      </c>
      <c r="B102" t="e">
        <f>FIND($B$1,Lentelė1[[#This Row],[Stulpelis1]])</f>
        <v>#VALUE!</v>
      </c>
    </row>
    <row r="103" spans="1:2" x14ac:dyDescent="0.25">
      <c r="A103" s="2" t="s">
        <v>36</v>
      </c>
      <c r="B103">
        <f>FIND($B$1,Lentelė1[[#This Row],[Stulpelis1]])</f>
        <v>5</v>
      </c>
    </row>
    <row r="104" spans="1:2" x14ac:dyDescent="0.25">
      <c r="A104" t="s">
        <v>37</v>
      </c>
      <c r="B104" t="e">
        <f>FIND($B$1,Lentelė1[[#This Row],[Stulpelis1]])</f>
        <v>#VALUE!</v>
      </c>
    </row>
    <row r="105" spans="1:2" x14ac:dyDescent="0.25">
      <c r="A105" t="s">
        <v>28</v>
      </c>
      <c r="B105" t="e">
        <f>FIND($B$1,Lentelė1[[#This Row],[Stulpelis1]])</f>
        <v>#VALUE!</v>
      </c>
    </row>
    <row r="106" spans="1:2" x14ac:dyDescent="0.25">
      <c r="A106" t="s">
        <v>38</v>
      </c>
      <c r="B106" t="e">
        <f>FIND($B$1,Lentelė1[[#This Row],[Stulpelis1]])</f>
        <v>#VALUE!</v>
      </c>
    </row>
    <row r="107" spans="1:2" x14ac:dyDescent="0.25">
      <c r="A107" s="4" t="s">
        <v>3</v>
      </c>
      <c r="B107" t="e">
        <f>FIND($B$1,Lentelė1[[#This Row],[Stulpelis1]])</f>
        <v>#VALUE!</v>
      </c>
    </row>
    <row r="108" spans="1:2" x14ac:dyDescent="0.25">
      <c r="A108" s="4" t="s">
        <v>2</v>
      </c>
      <c r="B108" t="e">
        <f>FIND($B$1,Lentelė1[[#This Row],[Stulpelis1]])</f>
        <v>#VALUE!</v>
      </c>
    </row>
    <row r="109" spans="1:2" x14ac:dyDescent="0.25">
      <c r="B109" t="e">
        <f>FIND($B$1,Lentelė1[[#This Row],[Stulpelis1]])</f>
        <v>#VALUE!</v>
      </c>
    </row>
    <row r="110" spans="1:2" x14ac:dyDescent="0.25">
      <c r="A110" s="2" t="s">
        <v>39</v>
      </c>
      <c r="B110">
        <f>FIND($B$1,Lentelė1[[#This Row],[Stulpelis1]])</f>
        <v>5</v>
      </c>
    </row>
    <row r="111" spans="1:2" x14ac:dyDescent="0.25">
      <c r="A111" s="2" t="s">
        <v>40</v>
      </c>
      <c r="B111" t="e">
        <f>FIND($B$1,Lentelė1[[#This Row],[Stulpelis1]])</f>
        <v>#VALUE!</v>
      </c>
    </row>
    <row r="112" spans="1:2" x14ac:dyDescent="0.25">
      <c r="A112" t="s">
        <v>41</v>
      </c>
      <c r="B112" t="e">
        <f>FIND($B$1,Lentelė1[[#This Row],[Stulpelis1]])</f>
        <v>#VALUE!</v>
      </c>
    </row>
    <row r="113" spans="1:2" x14ac:dyDescent="0.25">
      <c r="A113" s="4" t="s">
        <v>2</v>
      </c>
      <c r="B113" t="e">
        <f>FIND($B$1,Lentelė1[[#This Row],[Stulpelis1]])</f>
        <v>#VALUE!</v>
      </c>
    </row>
    <row r="114" spans="1:2" x14ac:dyDescent="0.25">
      <c r="B114" t="e">
        <f>FIND($B$1,Lentelė1[[#This Row],[Stulpelis1]])</f>
        <v>#VALUE!</v>
      </c>
    </row>
    <row r="115" spans="1:2" x14ac:dyDescent="0.25">
      <c r="A115" s="2" t="s">
        <v>42</v>
      </c>
      <c r="B115">
        <f>FIND($B$1,Lentelė1[[#This Row],[Stulpelis1]])</f>
        <v>5</v>
      </c>
    </row>
    <row r="116" spans="1:2" x14ac:dyDescent="0.25">
      <c r="A116" s="4" t="s">
        <v>43</v>
      </c>
      <c r="B116" t="e">
        <f>FIND($B$1,Lentelė1[[#This Row],[Stulpelis1]])</f>
        <v>#VALUE!</v>
      </c>
    </row>
    <row r="117" spans="1:2" x14ac:dyDescent="0.25">
      <c r="A117" s="4" t="s">
        <v>2</v>
      </c>
      <c r="B117" t="e">
        <f>FIND($B$1,Lentelė1[[#This Row],[Stulpelis1]])</f>
        <v>#VALUE!</v>
      </c>
    </row>
    <row r="118" spans="1:2" x14ac:dyDescent="0.25">
      <c r="A118" s="4" t="s">
        <v>4</v>
      </c>
      <c r="B118" t="e">
        <f>FIND($B$1,Lentelė1[[#This Row],[Stulpelis1]])</f>
        <v>#VALUE!</v>
      </c>
    </row>
  </sheetData>
  <pageMargins left="0.7" right="0.7" top="0.26" bottom="0.33" header="0.17" footer="0.17"/>
  <pageSetup orientation="portrait" verticalDpi="0" r:id="rId1"/>
  <rowBreaks count="1" manualBreakCount="1">
    <brk id="66" man="1"/>
  </rowBreak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1</vt:i4>
      </vt:variant>
      <vt:variant>
        <vt:lpstr>Įvardytieji diapazonai</vt:lpstr>
      </vt:variant>
      <vt:variant>
        <vt:i4>1</vt:i4>
      </vt:variant>
    </vt:vector>
  </HeadingPairs>
  <TitlesOfParts>
    <vt:vector size="2" baseType="lpstr">
      <vt:lpstr>Java kodo print</vt:lpstr>
      <vt:lpstr>'Java kodo print'!Print_Area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Marius Litvinas</dc:creator>
  <cp:lastModifiedBy>Marius Litvinas</cp:lastModifiedBy>
  <cp:lastPrinted>2018-04-15T06:05:30Z</cp:lastPrinted>
  <dcterms:created xsi:type="dcterms:W3CDTF">2018-04-15T02:29:54Z</dcterms:created>
  <dcterms:modified xsi:type="dcterms:W3CDTF">2018-04-15T08:15:20Z</dcterms:modified>
</cp:coreProperties>
</file>