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wsl.localhost\Debian\home\gossen\Projects\DB_Improvement\DatabaseGeneration-02_techModel\01_create_system_expansion\templates\"/>
    </mc:Choice>
  </mc:AlternateContent>
  <xr:revisionPtr revIDLastSave="0" documentId="13_ncr:1_{D40AC47E-E838-45DC-B860-DA024CF25A91}" xr6:coauthVersionLast="47" xr6:coauthVersionMax="47" xr10:uidLastSave="{00000000-0000-0000-0000-000000000000}"/>
  <bookViews>
    <workbookView xWindow="28680" yWindow="-4965" windowWidth="29040" windowHeight="15720" activeTab="3" xr2:uid="{00000000-000D-0000-FFFF-FFFF00000000}"/>
  </bookViews>
  <sheets>
    <sheet name="matrix_table" sheetId="9" r:id="rId1"/>
    <sheet name="raw_material_id" sheetId="4" r:id="rId2"/>
    <sheet name="process_id" sheetId="7" r:id="rId3"/>
    <sheet name="reference" sheetId="6" r:id="rId4"/>
    <sheet name="to_model" sheetId="10" r:id="rId5"/>
  </sheets>
  <definedNames>
    <definedName name="_xlnm._FilterDatabase" localSheetId="1" hidden="1">raw_material_id!$A$1:$H$21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<sst xmlns="http://schemas.openxmlformats.org/spreadsheetml/2006/main" count="48" uniqueCount="37">
  <si>
    <t>raw_material_id</t>
  </si>
  <si>
    <t>raw materials</t>
  </si>
  <si>
    <t>CAS-Nr.</t>
  </si>
  <si>
    <t>chemical formular</t>
  </si>
  <si>
    <t>molecular mass</t>
  </si>
  <si>
    <t>category</t>
  </si>
  <si>
    <t>[unit choice]</t>
  </si>
  <si>
    <t>name</t>
  </si>
  <si>
    <t>SMILES</t>
  </si>
  <si>
    <t>comment</t>
  </si>
  <si>
    <t>electricity</t>
  </si>
  <si>
    <t>MJ</t>
  </si>
  <si>
    <t>thermal energy</t>
  </si>
  <si>
    <t>main flow</t>
  </si>
  <si>
    <t>raw material 1</t>
  </si>
  <si>
    <t>coefficient 1</t>
  </si>
  <si>
    <t>raw material 2</t>
  </si>
  <si>
    <t>coefficient 2</t>
  </si>
  <si>
    <t>raw material 3</t>
  </si>
  <si>
    <t>coefficient 3</t>
  </si>
  <si>
    <t>raw material 4</t>
  </si>
  <si>
    <t>coefficient 4</t>
  </si>
  <si>
    <t>raw material 5</t>
  </si>
  <si>
    <t>coefficient 5</t>
  </si>
  <si>
    <t>co-product 1</t>
  </si>
  <si>
    <t>co-product 2</t>
  </si>
  <si>
    <t>co-product 3</t>
  </si>
  <si>
    <t>co-product 4</t>
  </si>
  <si>
    <t>co-product 5</t>
  </si>
  <si>
    <t>process_id</t>
  </si>
  <si>
    <t>process</t>
  </si>
  <si>
    <t>coefficient</t>
  </si>
  <si>
    <t>main flow coefficient</t>
  </si>
  <si>
    <t>co-product 6</t>
  </si>
  <si>
    <t>coefficient 6</t>
  </si>
  <si>
    <t>co-product 7</t>
  </si>
  <si>
    <t>coefficient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</si>
</sst>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8"/>
      <color rgb="FF1F497D"/>
      <name val="Verdana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BE5F1"/>
        <bgColor rgb="FFE4DFEC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F50"/>
      </left>
      <right style="thin">
        <color rgb="FF333F50"/>
      </right>
      <top style="thin">
        <color rgb="FF333F50"/>
      </top>
      <bottom style="thin">
        <color rgb="FF333F50"/>
      </bottom>
      <diagonal/>
    </border>
  </borders>
  <cellStyleXfs count="12">
    <xf numFmtId="0" fontId="0" fillId="0" borderId="0"/>
    <xf numFmtId="0" fontId="1" fillId="0" borderId="0"/>
    <xf numFmtId="0" fontId="6" fillId="0" borderId="0"/>
    <xf numFmtId="0" fontId="7" fillId="0" borderId="0"/>
    <xf numFmtId="0" fontId="8" fillId="0" borderId="0"/>
    <xf numFmtId="0" fontId="9" fillId="0" borderId="0" applyBorder="0" applyProtection="0"/>
    <xf numFmtId="0" fontId="8" fillId="0" borderId="0"/>
    <xf numFmtId="0" fontId="10" fillId="3" borderId="3" applyProtection="0"/>
    <xf numFmtId="0" fontId="11" fillId="0" borderId="0"/>
    <xf numFmtId="0" fontId="12" fillId="0" borderId="0"/>
    <xf numFmtId="0" fontId="8" fillId="0" borderId="0"/>
    <xf numFmtId="0" fontId="8" fillId="0" borderId="0"/>
  </cellStyleXfs>
  <cellXfs count="14">
    <xf numFmtId="0" fontId="0" fillId="0" borderId="0" xfId="0"/>
    <xf numFmtId="0" fontId="3" fillId="0" borderId="0" xfId="0" applyFont="1"/>
    <xf numFmtId="49" fontId="1" fillId="2" borderId="0" xfId="1" applyNumberFormat="1" applyFill="1" applyAlignment="1">
      <alignment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/>
    <xf numFmtId="49" fontId="0" fillId="0" borderId="0" xfId="0" applyNumberFormat="1"/>
    <xf numFmtId="0" fontId="5" fillId="0" borderId="0" xfId="0" applyFont="1"/>
    <xf numFmtId="3" fontId="0" fillId="0" borderId="0" xfId="0" applyNumberFormat="1"/>
    <xf numFmtId="0" fontId="3" fillId="0" borderId="2" xfId="0" applyFont="1" applyBorder="1" applyAlignment="1">
      <alignment horizontal="center" vertical="top"/>
    </xf>
    <xf numFmtId="49" fontId="13" fillId="4" borderId="0" xfId="4" applyNumberFormat="1" applyFont="1" applyFill="1" applyAlignment="1">
      <alignment wrapText="1"/>
    </xf>
  </cellXfs>
  <cellStyles count="12">
    <cellStyle name="Hyperlink 2" xfId="5" xr:uid="{41B8BE02-DEE2-4EB8-9520-5241FB395D5C}"/>
    <cellStyle name="Normal 2" xfId="1" xr:uid="{2EA035B1-DD36-4732-A763-CAA7E58B5536}"/>
    <cellStyle name="Normal 2 2" xfId="6" xr:uid="{491B9E03-C7E0-433A-9F99-14719A43CEBE}"/>
    <cellStyle name="SAPMemberCell" xfId="7" xr:uid="{3A31B2EC-1058-4451-87B6-52EB036C1902}"/>
    <cellStyle name="Standard" xfId="0" builtinId="0"/>
    <cellStyle name="Standard 2" xfId="2" xr:uid="{B1A8EBD6-8491-4565-9080-220F019946F9}"/>
    <cellStyle name="Standard 2 2" xfId="3" xr:uid="{F92A6CEB-D28B-4DE8-8F32-EE1E95E42DA1}"/>
    <cellStyle name="Standard 2 2 2" xfId="9" xr:uid="{D8393E1F-A3B1-403D-A27F-3FF577C7E5B7}"/>
    <cellStyle name="Standard 2 3" xfId="8" xr:uid="{35016BAF-2F51-4BD7-B680-278885866FC9}"/>
    <cellStyle name="Standard 3" xfId="10" xr:uid="{AFC8C7F1-0088-4313-AE48-8E1013C8BEFC}"/>
    <cellStyle name="Standard 4" xfId="11" xr:uid="{42E7E662-8B94-4834-AB00-C81213AE3B82}"/>
    <cellStyle name="Standard 5" xfId="4" xr:uid="{FE6A475C-768A-41A8-B2F1-D0DD66E4EF87}"/>
  </cellStyles>
  <dxfs count="50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135253</xdr:rowOff>
    </xdr:to>
    <xdr:sp macro="" textlink="">
      <xdr:nvSpPr>
        <xdr:cNvPr id="1025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8A0130-1295-43AD-B3DC-A17610C95C83}"/>
            </a:ext>
          </a:extLst>
        </xdr:cNvPr>
        <xdr:cNvSpPr>
          <a:spLocks noChangeAspect="1" noChangeArrowheads="1"/>
        </xdr:cNvSpPr>
      </xdr:nvSpPr>
      <xdr:spPr bwMode="auto">
        <a:xfrm>
          <a:off x="0" y="23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</xdr:row>
      <xdr:rowOff>0</xdr:rowOff>
    </xdr:from>
    <xdr:ext cx="304800" cy="314548"/>
    <xdr:sp macro="" textlink="">
      <xdr:nvSpPr>
        <xdr:cNvPr id="2" name="Auto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AA641A-7AB4-46E7-80CB-27BCF0A7AF89}"/>
            </a:ext>
          </a:extLst>
        </xdr:cNvPr>
        <xdr:cNvSpPr>
          <a:spLocks noChangeAspect="1" noChangeArrowheads="1"/>
        </xdr:cNvSpPr>
      </xdr:nvSpPr>
      <xdr:spPr bwMode="auto">
        <a:xfrm>
          <a:off x="0" y="519953"/>
          <a:ext cx="304800" cy="31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9C9D-BD0C-48DE-A1E5-C8EAE61483F6}">
  <dimension ref="A1:C1"/>
  <sheetViews>
    <sheetView workbookViewId="0">
      <selection activeCell="C9" sqref="C9"/>
    </sheetView>
  </sheetViews>
  <sheetFormatPr baseColWidth="10" defaultRowHeight="14.4"/>
  <cols>
    <col min="1" max="1" width="14" bestFit="1" customWidth="1"/>
  </cols>
  <sheetData>
    <row r="1" spans="1:3">
      <c r="A1" s="12" t="s">
        <v>0</v>
      </c>
      <c r="B1" s="12" t="s">
        <v>29</v>
      </c>
      <c r="C1" s="12" t="s">
        <v>31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3058-3D96-495C-ADE7-CBA46DA5595A}">
  <dimension ref="A1:J105"/>
  <sheetViews>
    <sheetView zoomScale="85" zoomScaleNormal="85" workbookViewId="0">
      <selection activeCell="B12" sqref="B12"/>
    </sheetView>
  </sheetViews>
  <sheetFormatPr baseColWidth="10" defaultColWidth="8.88671875" defaultRowHeight="14.4"/>
  <cols>
    <col min="1" max="1" width="32.5546875" bestFit="1" customWidth="1"/>
    <col min="2" max="2" width="88.109375" bestFit="1" customWidth="1"/>
    <col min="3" max="3" width="23.33203125" customWidth="1"/>
    <col min="4" max="4" width="16.44140625" customWidth="1"/>
    <col min="5" max="5" width="18.6640625" customWidth="1"/>
    <col min="8" max="8" width="30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>
      <c r="A2" s="1">
        <v>0</v>
      </c>
      <c r="B2" s="1" t="s">
        <v>10</v>
      </c>
      <c r="F2">
        <v>2</v>
      </c>
      <c r="G2" t="s">
        <v>11</v>
      </c>
      <c r="H2" s="1" t="s">
        <v>10</v>
      </c>
    </row>
    <row r="3" spans="1:10" s="1" customFormat="1">
      <c r="A3" s="1">
        <v>1</v>
      </c>
      <c r="B3" s="1" t="s">
        <v>12</v>
      </c>
      <c r="D3"/>
      <c r="F3">
        <v>2</v>
      </c>
      <c r="G3" t="s">
        <v>11</v>
      </c>
      <c r="H3" s="1" t="s">
        <v>12</v>
      </c>
    </row>
    <row r="4" spans="1:10">
      <c r="A4" s="1"/>
    </row>
    <row r="5" spans="1:10">
      <c r="A5" s="1"/>
    </row>
    <row r="6" spans="1:10">
      <c r="A6" s="1"/>
    </row>
    <row r="7" spans="1:10">
      <c r="A7" s="1"/>
    </row>
    <row r="8" spans="1:10">
      <c r="A8" s="1"/>
    </row>
    <row r="9" spans="1:10">
      <c r="A9" s="1"/>
    </row>
    <row r="10" spans="1:10">
      <c r="A10" s="1"/>
    </row>
    <row r="11" spans="1:10">
      <c r="A11" s="1"/>
    </row>
    <row r="12" spans="1:10">
      <c r="A12" s="1"/>
    </row>
    <row r="13" spans="1:10">
      <c r="A13" s="1"/>
    </row>
    <row r="14" spans="1:10">
      <c r="A14" s="1"/>
    </row>
    <row r="15" spans="1:10">
      <c r="A15" s="1"/>
    </row>
    <row r="16" spans="1:10">
      <c r="A16" s="1"/>
    </row>
    <row r="17" spans="1:3">
      <c r="A17" s="1"/>
      <c r="C17" s="9"/>
    </row>
    <row r="18" spans="1:3">
      <c r="A18" s="1"/>
    </row>
    <row r="19" spans="1:3">
      <c r="A19" s="1"/>
    </row>
    <row r="20" spans="1:3">
      <c r="A20" s="1"/>
    </row>
    <row r="21" spans="1:3">
      <c r="A21" s="1"/>
    </row>
    <row r="22" spans="1:3">
      <c r="A22" s="1"/>
    </row>
    <row r="23" spans="1:3">
      <c r="A23" s="1"/>
    </row>
    <row r="24" spans="1:3">
      <c r="A24" s="1"/>
    </row>
    <row r="25" spans="1:3">
      <c r="A25" s="1"/>
    </row>
    <row r="26" spans="1:3">
      <c r="A26" s="1"/>
    </row>
    <row r="27" spans="1:3">
      <c r="A27" s="1"/>
    </row>
    <row r="28" spans="1:3">
      <c r="A28" s="1"/>
    </row>
    <row r="29" spans="1:3">
      <c r="A29" s="1"/>
    </row>
    <row r="30" spans="1:3">
      <c r="A30" s="1"/>
    </row>
    <row r="31" spans="1:3">
      <c r="A31" s="1"/>
    </row>
    <row r="32" spans="1: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5">
      <c r="A49" s="1"/>
    </row>
    <row r="50" spans="1:5">
      <c r="A50" s="1"/>
    </row>
    <row r="51" spans="1:5">
      <c r="A51" s="1"/>
      <c r="E51" s="11"/>
    </row>
    <row r="52" spans="1:5">
      <c r="A52" s="1"/>
    </row>
    <row r="53" spans="1:5">
      <c r="A53" s="1"/>
    </row>
    <row r="54" spans="1:5">
      <c r="A54" s="1"/>
    </row>
    <row r="55" spans="1:5">
      <c r="A55" s="1"/>
    </row>
    <row r="56" spans="1:5">
      <c r="A56" s="1"/>
    </row>
    <row r="57" spans="1:5">
      <c r="A57" s="1"/>
    </row>
    <row r="58" spans="1:5">
      <c r="A58" s="1"/>
    </row>
    <row r="59" spans="1:5">
      <c r="A59" s="1"/>
    </row>
    <row r="60" spans="1:5">
      <c r="A60" s="1"/>
    </row>
    <row r="61" spans="1:5">
      <c r="A61" s="1"/>
    </row>
    <row r="62" spans="1:5">
      <c r="A62" s="1"/>
    </row>
    <row r="63" spans="1:5">
      <c r="A63" s="1"/>
    </row>
    <row r="64" spans="1:5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3">
      <c r="A97" s="1"/>
    </row>
    <row r="98" spans="1:3">
      <c r="A98" s="1"/>
    </row>
    <row r="99" spans="1:3">
      <c r="A99" s="1"/>
    </row>
    <row r="100" spans="1:3">
      <c r="A100" s="1"/>
      <c r="C100" s="9"/>
    </row>
    <row r="101" spans="1:3">
      <c r="A101" s="1"/>
    </row>
    <row r="102" spans="1:3">
      <c r="A102" s="1"/>
    </row>
    <row r="103" spans="1:3">
      <c r="A103" s="1"/>
    </row>
    <row r="104" spans="1:3">
      <c r="A104" s="1"/>
    </row>
    <row r="105" spans="1:3">
      <c r="A105" s="1"/>
    </row>
  </sheetData>
  <conditionalFormatting sqref="B28">
    <cfRule type="duplicateValues" dxfId="49" priority="2"/>
    <cfRule type="duplicateValues" dxfId="48" priority="3"/>
  </conditionalFormatting>
  <conditionalFormatting sqref="B29:B1048576 B1:B27">
    <cfRule type="duplicateValues" dxfId="47" priority="10"/>
    <cfRule type="duplicateValues" dxfId="46" priority="11"/>
  </conditionalFormatting>
  <conditionalFormatting sqref="B28:C28">
    <cfRule type="duplicateValues" dxfId="45" priority="4"/>
  </conditionalFormatting>
  <conditionalFormatting sqref="B29:C104 B4:C27">
    <cfRule type="duplicateValues" dxfId="44" priority="586"/>
  </conditionalFormatting>
  <conditionalFormatting sqref="C28">
    <cfRule type="duplicateValues" dxfId="43" priority="1"/>
  </conditionalFormatting>
  <conditionalFormatting sqref="C29:C104 C1:C27 C106:C1048576">
    <cfRule type="duplicateValues" dxfId="42" priority="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8CFDA-6947-462F-B539-30393EC61A49}">
  <dimension ref="A1:C49"/>
  <sheetViews>
    <sheetView workbookViewId="0">
      <selection activeCell="B12" sqref="B12"/>
    </sheetView>
  </sheetViews>
  <sheetFormatPr baseColWidth="10" defaultRowHeight="14.4"/>
  <cols>
    <col min="2" max="2" width="69.6640625" bestFit="1" customWidth="1"/>
    <col min="3" max="3" width="88.109375" bestFit="1" customWidth="1"/>
  </cols>
  <sheetData>
    <row r="1" spans="1:3">
      <c r="A1" t="s">
        <v>29</v>
      </c>
      <c r="B1" t="s">
        <v>30</v>
      </c>
      <c r="C1" t="s">
        <v>13</v>
      </c>
    </row>
    <row r="2" spans="1:3">
      <c r="A2">
        <v>0</v>
      </c>
    </row>
    <row r="45" spans="3:3">
      <c r="C45" s="7"/>
    </row>
    <row r="46" spans="3:3">
      <c r="C46" s="8"/>
    </row>
    <row r="49" spans="3:3">
      <c r="C49" s="10"/>
    </row>
  </sheetData>
  <conditionalFormatting sqref="B3:B48">
    <cfRule type="duplicateValues" dxfId="41" priority="517"/>
    <cfRule type="duplicateValues" dxfId="40" priority="518"/>
  </conditionalFormatting>
  <conditionalFormatting sqref="C2:C44">
    <cfRule type="duplicateValues" dxfId="39" priority="521"/>
  </conditionalFormatting>
  <conditionalFormatting sqref="C11">
    <cfRule type="expression" dxfId="38" priority="18">
      <formula>"'=COUNTIF($E2,Sheet1!$A:$A)"</formula>
    </cfRule>
    <cfRule type="expression" dxfId="37" priority="19">
      <formula>"NICHT(ISTFEHLER(SVERWEIS($E:$E,Sheet1!$A:$A,1,FALSCH)))"</formula>
    </cfRule>
  </conditionalFormatting>
  <conditionalFormatting sqref="C13">
    <cfRule type="duplicateValues" dxfId="36" priority="16"/>
    <cfRule type="duplicateValues" dxfId="35" priority="17"/>
  </conditionalFormatting>
  <conditionalFormatting sqref="C13:C14">
    <cfRule type="expression" dxfId="34" priority="10">
      <formula>"'=COUNTIF($E2,Sheet1!$A:$A)"</formula>
    </cfRule>
    <cfRule type="expression" dxfId="33" priority="11">
      <formula>"NICHT(ISTFEHLER(SVERWEIS($E:$E,Sheet1!$A:$A,1,FALSCH)))"</formula>
    </cfRule>
  </conditionalFormatting>
  <conditionalFormatting sqref="C14">
    <cfRule type="duplicateValues" dxfId="32" priority="12"/>
    <cfRule type="duplicateValues" dxfId="31" priority="13"/>
  </conditionalFormatting>
  <conditionalFormatting sqref="C25">
    <cfRule type="duplicateValues" dxfId="30" priority="7"/>
    <cfRule type="duplicateValues" dxfId="29" priority="8"/>
    <cfRule type="duplicateValues" dxfId="28" priority="9"/>
  </conditionalFormatting>
  <conditionalFormatting sqref="C44">
    <cfRule type="expression" dxfId="27" priority="5">
      <formula>"'=COUNTIF($E2,Sheet1!$A:$A)"</formula>
    </cfRule>
    <cfRule type="expression" dxfId="26" priority="6">
      <formula>"NICHT(ISTFEHLER(SVERWEIS($E:$E,Sheet1!$A:$A,1,FALSCH)))"</formula>
    </cfRule>
  </conditionalFormatting>
  <conditionalFormatting sqref="C45:C1048576 C1">
    <cfRule type="duplicateValues" dxfId="25" priority="21"/>
  </conditionalFormatting>
  <conditionalFormatting sqref="C47">
    <cfRule type="duplicateValues" dxfId="24" priority="24"/>
    <cfRule type="duplicateValues" dxfId="23" priority="25"/>
  </conditionalFormatting>
  <conditionalFormatting sqref="C48 B2:B48">
    <cfRule type="expression" dxfId="22" priority="90">
      <formula>"'=COUNTIF($E2,Sheet1!$A:$A)"</formula>
    </cfRule>
    <cfRule type="expression" dxfId="21" priority="91">
      <formula>"NICHT(ISTFEHLER(SVERWEIS($E:$E,Sheet1!$A:$A,1,FALSCH)))"</formula>
    </cfRule>
  </conditionalFormatting>
  <conditionalFormatting sqref="C48">
    <cfRule type="duplicateValues" dxfId="20" priority="45"/>
    <cfRule type="duplicateValues" dxfId="19" priority="46"/>
    <cfRule type="duplicateValues" dxfId="18" priority="47"/>
  </conditionalFormatting>
  <conditionalFormatting sqref="C50">
    <cfRule type="duplicateValues" dxfId="17" priority="22"/>
    <cfRule type="duplicateValues" dxfId="16" priority="23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461A-E0B7-4CD0-B21A-C2DC025CFE6A}">
  <dimension ref="A1:Z52"/>
  <sheetViews>
    <sheetView tabSelected="1" zoomScale="78" zoomScaleNormal="78" workbookViewId="0">
      <selection activeCell="W1" sqref="W1:Z1"/>
    </sheetView>
  </sheetViews>
  <sheetFormatPr baseColWidth="10" defaultColWidth="10.88671875" defaultRowHeight="14.4"/>
  <cols>
    <col min="1" max="1" width="88.109375" style="7" bestFit="1" customWidth="1"/>
    <col min="2" max="2" width="5.33203125" customWidth="1"/>
    <col min="3" max="3" width="39.33203125" style="7" customWidth="1"/>
    <col min="5" max="5" width="25.33203125" style="7" customWidth="1"/>
    <col min="7" max="7" width="18.44140625" customWidth="1"/>
    <col min="13" max="13" width="25.33203125" customWidth="1"/>
  </cols>
  <sheetData>
    <row r="1" spans="1:26" s="6" customFormat="1" ht="26.7" customHeight="1">
      <c r="A1" s="2" t="s">
        <v>13</v>
      </c>
      <c r="B1" s="2" t="s">
        <v>32</v>
      </c>
      <c r="C1" s="3" t="s">
        <v>14</v>
      </c>
      <c r="D1" s="3" t="s">
        <v>15</v>
      </c>
      <c r="E1" s="4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5" t="s">
        <v>24</v>
      </c>
      <c r="N1" s="3" t="s">
        <v>15</v>
      </c>
      <c r="O1" s="3" t="s">
        <v>25</v>
      </c>
      <c r="P1" s="3" t="s">
        <v>17</v>
      </c>
      <c r="Q1" s="3" t="s">
        <v>26</v>
      </c>
      <c r="R1" s="3" t="s">
        <v>19</v>
      </c>
      <c r="S1" s="3" t="s">
        <v>27</v>
      </c>
      <c r="T1" s="3" t="s">
        <v>21</v>
      </c>
      <c r="U1" s="3" t="s">
        <v>28</v>
      </c>
      <c r="V1" s="3" t="s">
        <v>23</v>
      </c>
      <c r="W1" s="13" t="s">
        <v>33</v>
      </c>
      <c r="X1" s="13" t="s">
        <v>34</v>
      </c>
      <c r="Y1" s="13" t="s">
        <v>35</v>
      </c>
      <c r="Z1" s="13" t="s">
        <v>36</v>
      </c>
    </row>
    <row r="2" spans="1:26">
      <c r="A2"/>
      <c r="C2"/>
      <c r="E2"/>
    </row>
    <row r="3" spans="1:26">
      <c r="A3"/>
      <c r="C3"/>
      <c r="E3"/>
    </row>
    <row r="4" spans="1:26">
      <c r="A4"/>
      <c r="C4"/>
      <c r="E4"/>
    </row>
    <row r="5" spans="1:26">
      <c r="A5"/>
      <c r="C5"/>
      <c r="E5"/>
    </row>
    <row r="6" spans="1:26">
      <c r="A6"/>
      <c r="C6"/>
      <c r="E6"/>
    </row>
    <row r="7" spans="1:26">
      <c r="A7"/>
      <c r="C7"/>
      <c r="E7"/>
    </row>
    <row r="8" spans="1:26">
      <c r="A8"/>
      <c r="C8"/>
      <c r="E8"/>
    </row>
    <row r="9" spans="1:26">
      <c r="A9"/>
      <c r="C9"/>
      <c r="E9"/>
    </row>
    <row r="10" spans="1:26">
      <c r="A10"/>
      <c r="C10"/>
      <c r="E10"/>
    </row>
    <row r="11" spans="1:26">
      <c r="A11"/>
      <c r="C11"/>
      <c r="E11"/>
    </row>
    <row r="12" spans="1:26">
      <c r="A12"/>
      <c r="C12"/>
      <c r="E12"/>
    </row>
    <row r="13" spans="1:26">
      <c r="A13"/>
      <c r="C13"/>
      <c r="E13"/>
    </row>
    <row r="14" spans="1:26">
      <c r="A14"/>
      <c r="C14"/>
      <c r="E14"/>
    </row>
    <row r="15" spans="1:26">
      <c r="A15"/>
      <c r="C15"/>
      <c r="E15"/>
    </row>
    <row r="16" spans="1:26">
      <c r="A16"/>
      <c r="C16"/>
      <c r="E16"/>
    </row>
    <row r="17" customFormat="1"/>
    <row r="18" customFormat="1"/>
    <row r="19" customFormat="1"/>
    <row r="20" customFormat="1" ht="15.75" customHeigh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spans="1:5">
      <c r="A33"/>
    </row>
    <row r="34" spans="1:5">
      <c r="C34"/>
      <c r="E34"/>
    </row>
    <row r="35" spans="1:5">
      <c r="A35"/>
      <c r="E35"/>
    </row>
    <row r="36" spans="1:5">
      <c r="A36"/>
      <c r="C36"/>
      <c r="E36"/>
    </row>
    <row r="37" spans="1:5">
      <c r="A37"/>
      <c r="E37"/>
    </row>
    <row r="38" spans="1:5">
      <c r="E38"/>
    </row>
    <row r="39" spans="1:5" ht="18.899999999999999" customHeight="1">
      <c r="C39"/>
    </row>
    <row r="40" spans="1:5" ht="17.399999999999999" customHeight="1">
      <c r="E40"/>
    </row>
    <row r="41" spans="1:5">
      <c r="E41"/>
    </row>
    <row r="42" spans="1:5">
      <c r="C42"/>
      <c r="E42"/>
    </row>
    <row r="52" ht="16.5" customHeight="1"/>
  </sheetData>
  <conditionalFormatting sqref="A2:A44">
    <cfRule type="duplicateValues" dxfId="15" priority="510"/>
    <cfRule type="duplicateValues" dxfId="14" priority="511"/>
  </conditionalFormatting>
  <conditionalFormatting sqref="A13">
    <cfRule type="duplicateValues" dxfId="13" priority="84"/>
    <cfRule type="duplicateValues" dxfId="12" priority="85"/>
  </conditionalFormatting>
  <conditionalFormatting sqref="A13:A14">
    <cfRule type="expression" dxfId="11" priority="74">
      <formula>"'=COUNTIF($E2,Sheet1!$A:$A)"</formula>
    </cfRule>
    <cfRule type="expression" dxfId="10" priority="75">
      <formula>"NICHT(ISTFEHLER(SVERWEIS($E:$E,Sheet1!$A:$A,1,FALSCH)))"</formula>
    </cfRule>
  </conditionalFormatting>
  <conditionalFormatting sqref="A14">
    <cfRule type="duplicateValues" dxfId="9" priority="76"/>
    <cfRule type="duplicateValues" dxfId="8" priority="77"/>
  </conditionalFormatting>
  <conditionalFormatting sqref="A25">
    <cfRule type="duplicateValues" dxfId="7" priority="48"/>
    <cfRule type="duplicateValues" dxfId="6" priority="49"/>
    <cfRule type="duplicateValues" dxfId="5" priority="50"/>
  </conditionalFormatting>
  <conditionalFormatting sqref="A44">
    <cfRule type="expression" dxfId="4" priority="6">
      <formula>"'=COUNTIF($E2,Sheet1!$A:$A)"</formula>
    </cfRule>
    <cfRule type="expression" dxfId="3" priority="7">
      <formula>"NICHT(ISTFEHLER(SVERWEIS($E:$E,Sheet1!$A:$A,1,FALSCH)))"</formula>
    </cfRule>
  </conditionalFormatting>
  <conditionalFormatting sqref="A1:B1">
    <cfRule type="duplicateValues" dxfId="2" priority="408"/>
  </conditionalFormatting>
  <conditionalFormatting sqref="C1 A11 C34 C43:C48 C54:C1048576">
    <cfRule type="expression" dxfId="1" priority="125">
      <formula>"'=COUNTIF($E2,Sheet1!$A:$A)"</formula>
    </cfRule>
    <cfRule type="expression" dxfId="0" priority="134">
      <formula>"NICHT(ISTFEHLER(SVERWEIS($E:$E,Sheet1!$A:$A,1,FALSCH)))"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8133-5457-4643-8DD0-EFC91AC94F92}">
  <dimension ref="A1"/>
  <sheetViews>
    <sheetView workbookViewId="0">
      <selection activeCell="H16" sqref="H16"/>
    </sheetView>
  </sheetViews>
  <sheetFormatPr baseColWidth="10" defaultRowHeight="14.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7a0b29-e816-4eaa-bfb7-7e3a5f017d3a">
      <Terms xmlns="http://schemas.microsoft.com/office/infopath/2007/PartnerControls"/>
    </lcf76f155ced4ddcb4097134ff3c332f>
    <TaxCatchAll xmlns="865df70f-c489-47a1-8944-6dcc34abd3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7CF17864C0D348AA6E64CCBF706952" ma:contentTypeVersion="16" ma:contentTypeDescription="Ein neues Dokument erstellen." ma:contentTypeScope="" ma:versionID="c71c6f1ee8c3788f8486deb9f23c45ff">
  <xsd:schema xmlns:xsd="http://www.w3.org/2001/XMLSchema" xmlns:xs="http://www.w3.org/2001/XMLSchema" xmlns:p="http://schemas.microsoft.com/office/2006/metadata/properties" xmlns:ns2="865df70f-c489-47a1-8944-6dcc34abd3b0" xmlns:ns3="c97a0b29-e816-4eaa-bfb7-7e3a5f017d3a" targetNamespace="http://schemas.microsoft.com/office/2006/metadata/properties" ma:root="true" ma:fieldsID="ed951fbd2784f2a8953390bad3a39e7a" ns2:_="" ns3:_="">
    <xsd:import namespace="865df70f-c489-47a1-8944-6dcc34abd3b0"/>
    <xsd:import namespace="c97a0b29-e816-4eaa-bfb7-7e3a5f017d3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5df70f-c489-47a1-8944-6dcc34abd3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e77b74e-bf22-46ff-9074-494fa9aa44eb}" ma:internalName="TaxCatchAll" ma:showField="CatchAllData" ma:web="865df70f-c489-47a1-8944-6dcc34abd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a0b29-e816-4eaa-bfb7-7e3a5f017d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f682e98f-3d0f-43a7-9bb0-145469a40f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F0BBB-F993-4385-BCC0-7127348E19EE}">
  <ds:schemaRefs>
    <ds:schemaRef ds:uri="http://www.w3.org/XML/1998/namespace"/>
    <ds:schemaRef ds:uri="e2d08c90-bd96-4090-a5fb-15fd3b50eea8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93a0480-a625-4646-b22e-cb549273dbd4"/>
    <ds:schemaRef ds:uri="http://purl.org/dc/dcmitype/"/>
    <ds:schemaRef ds:uri="c97a0b29-e816-4eaa-bfb7-7e3a5f017d3a"/>
    <ds:schemaRef ds:uri="865df70f-c489-47a1-8944-6dcc34abd3b0"/>
  </ds:schemaRefs>
</ds:datastoreItem>
</file>

<file path=customXml/itemProps2.xml><?xml version="1.0" encoding="utf-8"?>
<ds:datastoreItem xmlns:ds="http://schemas.openxmlformats.org/officeDocument/2006/customXml" ds:itemID="{55565BE3-9439-462C-A1BC-BBE7461E27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AA6AC-4710-478A-A271-C610929E9C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5df70f-c489-47a1-8944-6dcc34abd3b0"/>
    <ds:schemaRef ds:uri="c97a0b29-e816-4eaa-bfb7-7e3a5f017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matrix_table</vt:lpstr>
      <vt:lpstr>raw_material_id</vt:lpstr>
      <vt:lpstr>process_id</vt:lpstr>
      <vt:lpstr>reference</vt:lpstr>
      <vt:lpstr>to_model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Ronja Hermanns</dc:creator>
  <cp:keywords/>
  <dc:description/>
  <cp:lastModifiedBy>Jonas</cp:lastModifiedBy>
  <cp:revision/>
  <dcterms:created xsi:type="dcterms:W3CDTF">2015-06-05T18:19:34Z</dcterms:created>
  <dcterms:modified xsi:type="dcterms:W3CDTF">2024-05-28T08:13:42Z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0x010100109FEE82B7B3C34C828B31FFF926FA95</vt:lpwstr>
  </property>
  <property fmtid="{D5CDD505-2E9C-101B-9397-08002B2CF9AE}" pid="3" name="MediaServiceImageTags">
    <vt:lpwstr/>
  </property>
</Properties>
</file>