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R shiny\"/>
    </mc:Choice>
  </mc:AlternateContent>
  <xr:revisionPtr revIDLastSave="0" documentId="13_ncr:40009_{02A8D161-F717-4F7D-8AF7-F24AB97C0062}" xr6:coauthVersionLast="45" xr6:coauthVersionMax="45" xr10:uidLastSave="{00000000-0000-0000-0000-000000000000}"/>
  <bookViews>
    <workbookView xWindow="-108" yWindow="-108" windowWidth="23256" windowHeight="12576"/>
  </bookViews>
  <sheets>
    <sheet name="2016_new" sheetId="1" r:id="rId1"/>
    <sheet name="Happinessreg_16" sheetId="3" r:id="rId2"/>
    <sheet name="supportreg_16" sheetId="4" r:id="rId3"/>
    <sheet name="gdpreg_16" sheetId="5" r:id="rId4"/>
    <sheet name="lifeexpectancy_16" sheetId="6" r:id="rId5"/>
    <sheet name="govtcoruption_16" sheetId="7" r:id="rId6"/>
  </sheets>
  <calcPr calcId="0"/>
  <pivotCaches>
    <pivotCache cacheId="21" r:id="rId7"/>
  </pivotCaches>
</workbook>
</file>

<file path=xl/sharedStrings.xml><?xml version="1.0" encoding="utf-8"?>
<sst xmlns="http://schemas.openxmlformats.org/spreadsheetml/2006/main" count="390" uniqueCount="184">
  <si>
    <t>Country</t>
  </si>
  <si>
    <t>Region</t>
  </si>
  <si>
    <t>Happiness Rank</t>
  </si>
  <si>
    <t>Happiness Score</t>
  </si>
  <si>
    <t>GDP per Capita</t>
  </si>
  <si>
    <t>Social support</t>
  </si>
  <si>
    <t>Life Expectancy</t>
  </si>
  <si>
    <t>Freedom</t>
  </si>
  <si>
    <t>Government Corruption</t>
  </si>
  <si>
    <t>Generosity</t>
  </si>
  <si>
    <t>Dystopia Residual</t>
  </si>
  <si>
    <t>Denmark</t>
  </si>
  <si>
    <t>Western Europe</t>
  </si>
  <si>
    <t>Switzerland</t>
  </si>
  <si>
    <t>Iceland</t>
  </si>
  <si>
    <t>Norway</t>
  </si>
  <si>
    <t>Finland</t>
  </si>
  <si>
    <t>Canada</t>
  </si>
  <si>
    <t>North America</t>
  </si>
  <si>
    <t>Netherlands</t>
  </si>
  <si>
    <t>New Zealand</t>
  </si>
  <si>
    <t>Australia and New Zealand</t>
  </si>
  <si>
    <t>Australia</t>
  </si>
  <si>
    <t>Sweden</t>
  </si>
  <si>
    <t>Israel</t>
  </si>
  <si>
    <t>Middle East and Northern Africa</t>
  </si>
  <si>
    <t>Austria</t>
  </si>
  <si>
    <t>United States</t>
  </si>
  <si>
    <t>Costa Rica</t>
  </si>
  <si>
    <t>Latin America and Caribbean</t>
  </si>
  <si>
    <t>Puerto Rico</t>
  </si>
  <si>
    <t>Germany</t>
  </si>
  <si>
    <t>Brazil</t>
  </si>
  <si>
    <t>Belgium</t>
  </si>
  <si>
    <t>Ireland</t>
  </si>
  <si>
    <t>Luxembourg</t>
  </si>
  <si>
    <t>Mexico</t>
  </si>
  <si>
    <t>Singapore</t>
  </si>
  <si>
    <t>Southeastern Asia</t>
  </si>
  <si>
    <t>United Kingdom</t>
  </si>
  <si>
    <t>Chile</t>
  </si>
  <si>
    <t>Panama</t>
  </si>
  <si>
    <t>Argentina</t>
  </si>
  <si>
    <t>Czech Republic</t>
  </si>
  <si>
    <t>Central and Eastern Europe</t>
  </si>
  <si>
    <t>United Arab Emirates</t>
  </si>
  <si>
    <t>Uruguay</t>
  </si>
  <si>
    <t>Malta</t>
  </si>
  <si>
    <t>Colombia</t>
  </si>
  <si>
    <t>France</t>
  </si>
  <si>
    <t>Thailand</t>
  </si>
  <si>
    <t>Saudi Arabia</t>
  </si>
  <si>
    <t>Taiwan</t>
  </si>
  <si>
    <t>Eastern Asia</t>
  </si>
  <si>
    <t>Qatar</t>
  </si>
  <si>
    <t>Spain</t>
  </si>
  <si>
    <t>Algeria</t>
  </si>
  <si>
    <t>Guatemala</t>
  </si>
  <si>
    <t>Suriname</t>
  </si>
  <si>
    <t>Kuwait</t>
  </si>
  <si>
    <t>Bahrain</t>
  </si>
  <si>
    <t>Trinidad and Tobago</t>
  </si>
  <si>
    <t>Venezuela</t>
  </si>
  <si>
    <t>Slovakia</t>
  </si>
  <si>
    <t>El Salvador</t>
  </si>
  <si>
    <t>Malaysia</t>
  </si>
  <si>
    <t>Nicaragua</t>
  </si>
  <si>
    <t>Uzbekistan</t>
  </si>
  <si>
    <t>Italy</t>
  </si>
  <si>
    <t>Ecuador</t>
  </si>
  <si>
    <t>Belize</t>
  </si>
  <si>
    <t>Japan</t>
  </si>
  <si>
    <t>Kazakhstan</t>
  </si>
  <si>
    <t>Moldova</t>
  </si>
  <si>
    <t>Russia</t>
  </si>
  <si>
    <t>Poland</t>
  </si>
  <si>
    <t>South Korea</t>
  </si>
  <si>
    <t>Bolivia</t>
  </si>
  <si>
    <t>Lithuania</t>
  </si>
  <si>
    <t>Belarus</t>
  </si>
  <si>
    <t>North Cyprus</t>
  </si>
  <si>
    <t>Slovenia</t>
  </si>
  <si>
    <t>Peru</t>
  </si>
  <si>
    <t>Turkmenistan</t>
  </si>
  <si>
    <t>Mauritius</t>
  </si>
  <si>
    <t>Sub-Saharan Africa</t>
  </si>
  <si>
    <t>Libya</t>
  </si>
  <si>
    <t>Latvia</t>
  </si>
  <si>
    <t>Cyprus</t>
  </si>
  <si>
    <t>Paraguay</t>
  </si>
  <si>
    <t>Romania</t>
  </si>
  <si>
    <t>Estonia</t>
  </si>
  <si>
    <t>Jamaica</t>
  </si>
  <si>
    <t>Croatia</t>
  </si>
  <si>
    <t>Hong Kong</t>
  </si>
  <si>
    <t>Somalia</t>
  </si>
  <si>
    <t>Kosovo</t>
  </si>
  <si>
    <t>Turkey</t>
  </si>
  <si>
    <t>Indonesia</t>
  </si>
  <si>
    <t>Jordan</t>
  </si>
  <si>
    <t>Azerbaijan</t>
  </si>
  <si>
    <t>Philippines</t>
  </si>
  <si>
    <t>China</t>
  </si>
  <si>
    <t>Bhutan</t>
  </si>
  <si>
    <t>Southern Asia</t>
  </si>
  <si>
    <t>Kyrgyzstan</t>
  </si>
  <si>
    <t>Serbia</t>
  </si>
  <si>
    <t>Bosnia and Herzegovina</t>
  </si>
  <si>
    <t>Montenegro</t>
  </si>
  <si>
    <t>Dominican Republic</t>
  </si>
  <si>
    <t>Morocco</t>
  </si>
  <si>
    <t>Hungary</t>
  </si>
  <si>
    <t>Pakistan</t>
  </si>
  <si>
    <t>Lebanon</t>
  </si>
  <si>
    <t>Portugal</t>
  </si>
  <si>
    <t>Macedonia</t>
  </si>
  <si>
    <t>Vietnam</t>
  </si>
  <si>
    <t>Somaliland Region</t>
  </si>
  <si>
    <t>Tunisia</t>
  </si>
  <si>
    <t>Greece</t>
  </si>
  <si>
    <t>Tajikistan</t>
  </si>
  <si>
    <t>Mongolia</t>
  </si>
  <si>
    <t>Laos</t>
  </si>
  <si>
    <t>Nigeria</t>
  </si>
  <si>
    <t>Honduras</t>
  </si>
  <si>
    <t>Iran</t>
  </si>
  <si>
    <t>Zambia</t>
  </si>
  <si>
    <t>Nepal</t>
  </si>
  <si>
    <t>Palestinian Territories</t>
  </si>
  <si>
    <t>Albania</t>
  </si>
  <si>
    <t>Bangladesh</t>
  </si>
  <si>
    <t>Sierra Leone</t>
  </si>
  <si>
    <t>Iraq</t>
  </si>
  <si>
    <t>Namibia</t>
  </si>
  <si>
    <t>Cameroon</t>
  </si>
  <si>
    <t>Ethiopia</t>
  </si>
  <si>
    <t>South Africa</t>
  </si>
  <si>
    <t>Sri Lanka</t>
  </si>
  <si>
    <t>India</t>
  </si>
  <si>
    <t>Myanmar</t>
  </si>
  <si>
    <t>Egypt</t>
  </si>
  <si>
    <t>Armenia</t>
  </si>
  <si>
    <t>Kenya</t>
  </si>
  <si>
    <t>Ukraine</t>
  </si>
  <si>
    <t>Ghana</t>
  </si>
  <si>
    <t>Congo (Kinshasa)</t>
  </si>
  <si>
    <t>Georgia</t>
  </si>
  <si>
    <t>Congo (Brazzaville)</t>
  </si>
  <si>
    <t>Senegal</t>
  </si>
  <si>
    <t>Bulgaria</t>
  </si>
  <si>
    <t>Mauritania</t>
  </si>
  <si>
    <t>Zimbabwe</t>
  </si>
  <si>
    <t>Malawi</t>
  </si>
  <si>
    <t>Sudan</t>
  </si>
  <si>
    <t>Gabon</t>
  </si>
  <si>
    <t>Mali</t>
  </si>
  <si>
    <t>Haiti</t>
  </si>
  <si>
    <t>Botswana</t>
  </si>
  <si>
    <t>Comoros</t>
  </si>
  <si>
    <t>Ivory Coast</t>
  </si>
  <si>
    <t>Cambodia</t>
  </si>
  <si>
    <t>Angola</t>
  </si>
  <si>
    <t>Niger</t>
  </si>
  <si>
    <t>South Sudan</t>
  </si>
  <si>
    <t>Chad</t>
  </si>
  <si>
    <t>Burkina Faso</t>
  </si>
  <si>
    <t>Uganda</t>
  </si>
  <si>
    <t>Yemen</t>
  </si>
  <si>
    <t>Madagascar</t>
  </si>
  <si>
    <t>Tanzania</t>
  </si>
  <si>
    <t>Liberia</t>
  </si>
  <si>
    <t>Guinea</t>
  </si>
  <si>
    <t>Rwanda</t>
  </si>
  <si>
    <t>Benin</t>
  </si>
  <si>
    <t>Afghanistan</t>
  </si>
  <si>
    <t>Togo</t>
  </si>
  <si>
    <t>Syria</t>
  </si>
  <si>
    <t>Burundi</t>
  </si>
  <si>
    <t>Grand Total</t>
  </si>
  <si>
    <t>Social.support.</t>
  </si>
  <si>
    <t>GDP.per.Capita.</t>
  </si>
  <si>
    <t>Happiness.Score.</t>
  </si>
  <si>
    <t>Life.Expectancy.</t>
  </si>
  <si>
    <t>Government.Corruption.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</si>
</sst>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YA GUNAM" refreshedDate="44161.015398263888" createdVersion="6" refreshedVersion="6" minRefreshableVersion="3" recordCount="157">
  <cacheSource type="worksheet">
    <worksheetSource ref="A1:K158" sheet="2016_new"/>
  </cacheSource>
  <cacheFields count="11">
    <cacheField name="Country" numFmtId="0">
      <sharedItems/>
    </cacheField>
    <cacheField name="Region" numFmtId="0">
      <sharedItems count="10">
        <s v="Western Europe"/>
        <s v="North America"/>
        <s v="Australia and New Zealand"/>
        <s v="Middle East and Northern Africa"/>
        <s v="Latin America and Caribbean"/>
        <s v="Southeastern Asia"/>
        <s v="Central and Eastern Europe"/>
        <s v="Eastern Asia"/>
        <s v="Sub-Saharan Africa"/>
        <s v="Southern Asia"/>
      </sharedItems>
    </cacheField>
    <cacheField name="Happiness Rank" numFmtId="0">
      <sharedItems containsSemiMixedTypes="0" containsString="0" containsNumber="1" containsInteger="1" minValue="1" maxValue="157"/>
    </cacheField>
    <cacheField name="Happiness Score" numFmtId="0">
      <sharedItems containsSemiMixedTypes="0" containsString="0" containsNumber="1" minValue="2.9049999999999998" maxValue="7.5259999999999998"/>
    </cacheField>
    <cacheField name="GDP per Capita" numFmtId="0">
      <sharedItems containsSemiMixedTypes="0" containsString="0" containsNumber="1" minValue="0" maxValue="1.8242700000000001" count="157">
        <n v="1.4417800000000001"/>
        <n v="1.5273300000000001"/>
        <n v="1.42666"/>
        <n v="1.57744"/>
        <n v="1.40598"/>
        <n v="1.44015"/>
        <n v="1.46468"/>
        <n v="1.36066"/>
        <n v="1.4444300000000001"/>
        <n v="1.45181"/>
        <n v="1.3376600000000001"/>
        <n v="1.45038"/>
        <n v="1.50796"/>
        <n v="1.0687899999999999"/>
        <n v="1.3594299999999999"/>
        <n v="1.44787"/>
        <n v="1.08754"/>
        <n v="1.4253899999999999"/>
        <n v="1.4834099999999999"/>
        <n v="1.6975199999999999"/>
        <n v="1.1150800000000001"/>
        <n v="1.6455500000000001"/>
        <n v="1.40283"/>
        <n v="1.2166999999999999"/>
        <n v="1.18306"/>
        <n v="1.15137"/>
        <n v="1.30915"/>
        <n v="1.57352"/>
        <n v="1.18157"/>
        <n v="1.30782"/>
        <n v="1.0303199999999999"/>
        <n v="1.3948799999999999"/>
        <n v="1.0892999999999999"/>
        <n v="1.48953"/>
        <n v="1.3972899999999999"/>
        <n v="1.8242700000000001"/>
        <n v="1.34253"/>
        <n v="1.0526599999999999"/>
        <n v="0.83453999999999995"/>
        <n v="1.0968599999999999"/>
        <n v="1.61714"/>
        <n v="1.44024"/>
        <n v="1.32572"/>
        <n v="1.13367"/>
        <n v="1.27973"/>
        <n v="0.87370000000000003"/>
        <n v="1.25142"/>
        <n v="0.69384000000000001"/>
        <n v="0.73590999999999995"/>
        <n v="1.3549500000000001"/>
        <n v="0.97306000000000004"/>
        <n v="0.87616000000000005"/>
        <n v="1.3800699999999999"/>
        <n v="1.22943"/>
        <n v="0.69177"/>
        <n v="1.23228"/>
        <n v="1.2458499999999999"/>
        <n v="1.35948"/>
        <n v="0.79422000000000004"/>
        <n v="1.2692000000000001"/>
        <n v="1.13062"/>
        <n v="1.31141"/>
        <n v="1.2994699999999999"/>
        <n v="0.99602000000000002"/>
        <n v="1.0801700000000001"/>
        <n v="1.1437200000000001"/>
        <n v="1.0668800000000001"/>
        <n v="1.2178800000000001"/>
        <n v="1.31857"/>
        <n v="0.89373000000000002"/>
        <n v="1.1697"/>
        <n v="1.2796400000000001"/>
        <n v="0.89332999999999996"/>
        <n v="1.18649"/>
        <n v="1.5106999999999999"/>
        <n v="0"/>
        <n v="0.90144999999999997"/>
        <n v="1.16492"/>
        <n v="0.95104"/>
        <n v="0.99673"/>
        <n v="1.1237299999999999"/>
        <n v="0.81216999999999995"/>
        <n v="1.0278"/>
        <n v="0.85270000000000001"/>
        <n v="0.56044000000000005"/>
        <n v="1.03437"/>
        <n v="0.93383000000000005"/>
        <n v="1.0783799999999999"/>
        <n v="1.0278700000000001"/>
        <n v="0.84057999999999999"/>
        <n v="1.24142"/>
        <n v="0.68815999999999999"/>
        <n v="1.1226799999999999"/>
        <n v="1.27607"/>
        <n v="1.0193000000000001"/>
        <n v="0.74036999999999997"/>
        <n v="0.25557999999999997"/>
        <n v="0.97724"/>
        <n v="1.2488600000000001"/>
        <n v="0.48835000000000001"/>
        <n v="0.98853000000000002"/>
        <n v="0.68042000000000002"/>
        <n v="0.75216000000000005"/>
        <n v="0.69428999999999996"/>
        <n v="1.11758"/>
        <n v="0.61202000000000001"/>
        <n v="0.44625999999999999"/>
        <n v="0.67023999999999995"/>
        <n v="0.95530000000000004"/>
        <n v="0.54176999999999997"/>
        <n v="0.36485000000000001"/>
        <n v="1.07474"/>
        <n v="0.93286999999999998"/>
        <n v="0.52497000000000005"/>
        <n v="0.29282999999999998"/>
        <n v="1.02416"/>
        <n v="0.97318000000000005"/>
        <n v="0.74036000000000002"/>
        <n v="0.34111999999999998"/>
        <n v="0.95394999999999996"/>
        <n v="0.86085999999999996"/>
        <n v="0.52266999999999997"/>
        <n v="0.87287000000000003"/>
        <n v="0.63107000000000002"/>
        <n v="5.6610000000000001E-2"/>
        <n v="0.83792"/>
        <n v="0.77109000000000005"/>
        <n v="0.44313999999999998"/>
        <n v="1.1130599999999999"/>
        <n v="0.61390999999999996"/>
        <n v="0.35041"/>
        <n v="8.7090000000000001E-2"/>
        <n v="0.63068999999999997"/>
        <n v="1.1585099999999999"/>
        <n v="0.31291999999999998"/>
        <n v="0.34097"/>
        <n v="1.09426"/>
        <n v="0.27509"/>
        <n v="0.55506999999999995"/>
        <n v="0.55603999999999998"/>
        <n v="0.84731000000000001"/>
        <n v="0.13270000000000001"/>
        <n v="0.39394000000000001"/>
        <n v="0.42214000000000002"/>
        <n v="0.31995000000000001"/>
        <n v="0.34719"/>
        <n v="0.57938999999999996"/>
        <n v="0.27954000000000001"/>
        <n v="0.47155000000000002"/>
        <n v="0.10706"/>
        <n v="0.22414999999999999"/>
        <n v="0.32845999999999997"/>
        <n v="0.39499000000000001"/>
        <n v="0.38227"/>
        <n v="0.28122999999999998"/>
        <n v="0.74719000000000002"/>
        <n v="6.8309999999999996E-2"/>
      </sharedItems>
    </cacheField>
    <cacheField name="Social support" numFmtId="0">
      <sharedItems containsSemiMixedTypes="0" containsString="0" containsNumber="1" minValue="0" maxValue="1.18326"/>
    </cacheField>
    <cacheField name="Life Expectancy" numFmtId="0">
      <sharedItems containsSemiMixedTypes="0" containsString="0" containsNumber="1" minValue="0" maxValue="0.95277000000000001"/>
    </cacheField>
    <cacheField name="Freedom" numFmtId="0">
      <sharedItems containsSemiMixedTypes="0" containsString="0" containsNumber="1" minValue="0" maxValue="0.60848000000000002"/>
    </cacheField>
    <cacheField name="Government Corruption" numFmtId="0">
      <sharedItems containsSemiMixedTypes="0" containsString="0" containsNumber="1" minValue="0" maxValue="0.50521000000000005"/>
    </cacheField>
    <cacheField name="Generosity" numFmtId="0">
      <sharedItems containsSemiMixedTypes="0" containsString="0" containsNumber="1" minValue="0" maxValue="0.81971000000000005"/>
    </cacheField>
    <cacheField name="Dystopia Residual" numFmtId="0">
      <sharedItems containsSemiMixedTypes="0" containsString="0" containsNumber="1" minValue="0.81789000000000001" maxValue="3.83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">
  <r>
    <s v="Denmark"/>
    <x v="0"/>
    <n v="1"/>
    <n v="7.5259999999999998"/>
    <x v="0"/>
    <n v="1.16374"/>
    <n v="0.79503999999999997"/>
    <n v="0.57940999999999998"/>
    <n v="0.44452999999999998"/>
    <n v="0.36170999999999998"/>
    <n v="2.7393900000000002"/>
  </r>
  <r>
    <s v="Switzerland"/>
    <x v="0"/>
    <n v="2"/>
    <n v="7.5090000000000003"/>
    <x v="1"/>
    <n v="1.14524"/>
    <n v="0.86302999999999996"/>
    <n v="0.58557000000000003"/>
    <n v="0.41203000000000001"/>
    <n v="0.28083000000000002"/>
    <n v="2.6946300000000001"/>
  </r>
  <r>
    <s v="Iceland"/>
    <x v="0"/>
    <n v="3"/>
    <n v="7.5010000000000003"/>
    <x v="2"/>
    <n v="1.18326"/>
    <n v="0.86733000000000005"/>
    <n v="0.56623999999999997"/>
    <n v="0.14974999999999999"/>
    <n v="0.47677999999999998"/>
    <n v="2.8313700000000002"/>
  </r>
  <r>
    <s v="Norway"/>
    <x v="0"/>
    <n v="4"/>
    <n v="7.4980000000000002"/>
    <x v="3"/>
    <n v="1.1269"/>
    <n v="0.79579"/>
    <n v="0.59609000000000001"/>
    <n v="0.35776000000000002"/>
    <n v="0.37895000000000001"/>
    <n v="2.66465"/>
  </r>
  <r>
    <s v="Finland"/>
    <x v="0"/>
    <n v="5"/>
    <n v="7.4130000000000003"/>
    <x v="4"/>
    <n v="1.1346400000000001"/>
    <n v="0.81091000000000002"/>
    <n v="0.57103999999999999"/>
    <n v="0.41004000000000002"/>
    <n v="0.25491999999999998"/>
    <n v="2.8259599999999998"/>
  </r>
  <r>
    <s v="Canada"/>
    <x v="1"/>
    <n v="6"/>
    <n v="7.4039999999999999"/>
    <x v="5"/>
    <n v="1.0961000000000001"/>
    <n v="0.8276"/>
    <n v="0.57369999999999999"/>
    <n v="0.31329000000000001"/>
    <n v="0.44834000000000002"/>
    <n v="2.70485"/>
  </r>
  <r>
    <s v="Netherlands"/>
    <x v="0"/>
    <n v="7"/>
    <n v="7.3390000000000004"/>
    <x v="6"/>
    <n v="1.02912"/>
    <n v="0.81230999999999998"/>
    <n v="0.55210999999999999"/>
    <n v="0.29926999999999998"/>
    <n v="0.47416000000000003"/>
    <n v="2.70749"/>
  </r>
  <r>
    <s v="New Zealand"/>
    <x v="2"/>
    <n v="8"/>
    <n v="7.3339999999999996"/>
    <x v="7"/>
    <n v="1.1727799999999999"/>
    <n v="0.83096000000000003"/>
    <n v="0.58147000000000004"/>
    <n v="0.41904000000000002"/>
    <n v="0.49401"/>
    <n v="2.47553"/>
  </r>
  <r>
    <s v="Australia"/>
    <x v="2"/>
    <n v="9"/>
    <n v="7.3129999999999997"/>
    <x v="8"/>
    <n v="1.10476"/>
    <n v="0.85119999999999996"/>
    <n v="0.56837000000000004"/>
    <n v="0.32330999999999999"/>
    <n v="0.47406999999999999"/>
    <n v="2.5465"/>
  </r>
  <r>
    <s v="Sweden"/>
    <x v="0"/>
    <n v="10"/>
    <n v="7.2910000000000004"/>
    <x v="9"/>
    <n v="1.0876399999999999"/>
    <n v="0.83121"/>
    <n v="0.58218000000000003"/>
    <n v="0.40866999999999998"/>
    <n v="0.38253999999999999"/>
    <n v="2.5473400000000002"/>
  </r>
  <r>
    <s v="Israel"/>
    <x v="3"/>
    <n v="11"/>
    <n v="7.2670000000000003"/>
    <x v="10"/>
    <n v="0.99536999999999998"/>
    <n v="0.84916999999999998"/>
    <n v="0.36431999999999998"/>
    <n v="8.7279999999999996E-2"/>
    <n v="0.32288"/>
    <n v="3.3102900000000002"/>
  </r>
  <r>
    <s v="Austria"/>
    <x v="0"/>
    <n v="12"/>
    <n v="7.1189999999999998"/>
    <x v="11"/>
    <n v="1.0838300000000001"/>
    <n v="0.80564999999999998"/>
    <n v="0.54354999999999998"/>
    <n v="0.21348"/>
    <n v="0.32865"/>
    <n v="2.6934300000000002"/>
  </r>
  <r>
    <s v="United States"/>
    <x v="1"/>
    <n v="13"/>
    <n v="7.1040000000000001"/>
    <x v="12"/>
    <n v="1.04782"/>
    <n v="0.77900000000000003"/>
    <n v="0.48163"/>
    <n v="0.14868000000000001"/>
    <n v="0.41077000000000002"/>
    <n v="2.7278199999999999"/>
  </r>
  <r>
    <s v="Costa Rica"/>
    <x v="4"/>
    <n v="14"/>
    <n v="7.0869999999999997"/>
    <x v="13"/>
    <n v="1.02152"/>
    <n v="0.76146000000000003"/>
    <n v="0.55225000000000002"/>
    <n v="0.10546999999999999"/>
    <n v="0.22553000000000001"/>
    <n v="3.35168"/>
  </r>
  <r>
    <s v="Puerto Rico"/>
    <x v="4"/>
    <n v="15"/>
    <n v="7.0389999999999997"/>
    <x v="14"/>
    <n v="1.0811299999999999"/>
    <n v="0.77758000000000005"/>
    <n v="0.46822999999999998"/>
    <n v="0.12275"/>
    <n v="0.22202"/>
    <n v="3.0076000000000001"/>
  </r>
  <r>
    <s v="Germany"/>
    <x v="0"/>
    <n v="16"/>
    <n v="6.9939999999999998"/>
    <x v="15"/>
    <n v="1.0977399999999999"/>
    <n v="0.81486999999999998"/>
    <n v="0.53466000000000002"/>
    <n v="0.28550999999999999"/>
    <n v="0.30452000000000001"/>
    <n v="2.5093100000000002"/>
  </r>
  <r>
    <s v="Brazil"/>
    <x v="4"/>
    <n v="17"/>
    <n v="6.952"/>
    <x v="16"/>
    <n v="1.03938"/>
    <n v="0.61414999999999997"/>
    <n v="0.40425"/>
    <n v="0.14166000000000001"/>
    <n v="0.15776000000000001"/>
    <n v="3.5073300000000001"/>
  </r>
  <r>
    <s v="Belgium"/>
    <x v="0"/>
    <n v="18"/>
    <n v="6.9290000000000003"/>
    <x v="17"/>
    <n v="1.0524899999999999"/>
    <n v="0.81959000000000004"/>
    <n v="0.51354"/>
    <n v="0.26247999999999999"/>
    <n v="0.2424"/>
    <n v="2.61355"/>
  </r>
  <r>
    <s v="Ireland"/>
    <x v="0"/>
    <n v="19"/>
    <n v="6.907"/>
    <x v="18"/>
    <n v="1.16157"/>
    <n v="0.81455"/>
    <n v="0.54008"/>
    <n v="0.29754000000000003"/>
    <n v="0.44962999999999997"/>
    <n v="2.1598799999999998"/>
  </r>
  <r>
    <s v="Luxembourg"/>
    <x v="0"/>
    <n v="20"/>
    <n v="6.8710000000000004"/>
    <x v="19"/>
    <n v="1.03999"/>
    <n v="0.84541999999999995"/>
    <n v="0.54869999999999997"/>
    <n v="0.35328999999999999"/>
    <n v="0.27571000000000001"/>
    <n v="2.1105499999999999"/>
  </r>
  <r>
    <s v="Mexico"/>
    <x v="4"/>
    <n v="21"/>
    <n v="6.7779999999999996"/>
    <x v="20"/>
    <n v="0.71460000000000001"/>
    <n v="0.71143000000000001"/>
    <n v="0.37708999999999998"/>
    <n v="0.18354999999999999"/>
    <n v="0.11735"/>
    <n v="3.5590600000000001"/>
  </r>
  <r>
    <s v="Singapore"/>
    <x v="5"/>
    <n v="22"/>
    <n v="6.7389999999999999"/>
    <x v="21"/>
    <n v="0.86758000000000002"/>
    <n v="0.94718999999999998"/>
    <n v="0.48770000000000002"/>
    <n v="0.46987000000000001"/>
    <n v="0.32706000000000002"/>
    <n v="1.9937499999999999"/>
  </r>
  <r>
    <s v="United Kingdom"/>
    <x v="0"/>
    <n v="23"/>
    <n v="6.7249999999999996"/>
    <x v="22"/>
    <n v="1.0867199999999999"/>
    <n v="0.80991000000000002"/>
    <n v="0.50036000000000003"/>
    <n v="0.27399000000000001"/>
    <n v="0.50156000000000001"/>
    <n v="2.1499899999999998"/>
  </r>
  <r>
    <s v="Chile"/>
    <x v="4"/>
    <n v="24"/>
    <n v="6.7050000000000001"/>
    <x v="23"/>
    <n v="0.90586999999999995"/>
    <n v="0.81882999999999995"/>
    <n v="0.37789"/>
    <n v="0.11451"/>
    <n v="0.31595000000000001"/>
    <n v="2.95505"/>
  </r>
  <r>
    <s v="Panama"/>
    <x v="4"/>
    <n v="25"/>
    <n v="6.7009999999999996"/>
    <x v="24"/>
    <n v="0.98912"/>
    <n v="0.70835000000000004"/>
    <n v="0.48926999999999998"/>
    <n v="8.4229999999999999E-2"/>
    <n v="0.24179999999999999"/>
    <n v="3.0055900000000002"/>
  </r>
  <r>
    <s v="Argentina"/>
    <x v="4"/>
    <n v="26"/>
    <n v="6.65"/>
    <x v="25"/>
    <n v="1.06612"/>
    <n v="0.69711000000000001"/>
    <n v="0.42283999999999999"/>
    <n v="7.2959999999999997E-2"/>
    <n v="0.10989"/>
    <n v="3.1298499999999998"/>
  </r>
  <r>
    <s v="Czech Republic"/>
    <x v="6"/>
    <n v="27"/>
    <n v="6.5960000000000001"/>
    <x v="26"/>
    <n v="1.00793"/>
    <n v="0.76375999999999999"/>
    <n v="0.41417999999999999"/>
    <n v="3.986E-2"/>
    <n v="9.9290000000000003E-2"/>
    <n v="2.96211"/>
  </r>
  <r>
    <s v="United Arab Emirates"/>
    <x v="3"/>
    <n v="28"/>
    <n v="6.5730000000000004"/>
    <x v="27"/>
    <n v="0.87114000000000003"/>
    <n v="0.72992999999999997"/>
    <n v="0.56215000000000004"/>
    <n v="0.35560999999999998"/>
    <n v="0.26590999999999998"/>
    <n v="2.2150699999999999"/>
  </r>
  <r>
    <s v="Uruguay"/>
    <x v="4"/>
    <n v="29"/>
    <n v="6.5449999999999999"/>
    <x v="28"/>
    <n v="1.0314300000000001"/>
    <n v="0.72182999999999997"/>
    <n v="0.54388000000000003"/>
    <n v="0.21393999999999999"/>
    <n v="0.18056"/>
    <n v="2.6713900000000002"/>
  </r>
  <r>
    <s v="Malta"/>
    <x v="0"/>
    <n v="30"/>
    <n v="6.4880000000000004"/>
    <x v="29"/>
    <n v="1.0987899999999999"/>
    <n v="0.80315000000000003"/>
    <n v="0.54993999999999998"/>
    <n v="0.17554"/>
    <n v="0.56237000000000004"/>
    <n v="1.9903200000000001"/>
  </r>
  <r>
    <s v="Colombia"/>
    <x v="4"/>
    <n v="31"/>
    <n v="6.4809999999999999"/>
    <x v="30"/>
    <n v="1.02169"/>
    <n v="0.59658999999999995"/>
    <n v="0.44735000000000003"/>
    <n v="5.3990000000000003E-2"/>
    <n v="0.15626000000000001"/>
    <n v="3.1747100000000001"/>
  </r>
  <r>
    <s v="France"/>
    <x v="0"/>
    <n v="32"/>
    <n v="6.4779999999999998"/>
    <x v="31"/>
    <n v="1.00508"/>
    <n v="0.83794999999999997"/>
    <n v="0.46561999999999998"/>
    <n v="0.17807999999999999"/>
    <n v="0.1216"/>
    <n v="2.4744000000000002"/>
  </r>
  <r>
    <s v="Thailand"/>
    <x v="5"/>
    <n v="33"/>
    <n v="6.4740000000000002"/>
    <x v="32"/>
    <n v="1.04477"/>
    <n v="0.64915"/>
    <n v="0.49553000000000003"/>
    <n v="2.8330000000000001E-2"/>
    <n v="0.58696000000000004"/>
    <n v="2.5796000000000001"/>
  </r>
  <r>
    <s v="Saudi Arabia"/>
    <x v="3"/>
    <n v="34"/>
    <n v="6.3789999999999996"/>
    <x v="33"/>
    <n v="0.84828999999999999"/>
    <n v="0.59267000000000003"/>
    <n v="0.37903999999999999"/>
    <n v="0.30008000000000001"/>
    <n v="0.15457000000000001"/>
    <n v="2.6148199999999999"/>
  </r>
  <r>
    <s v="Taiwan"/>
    <x v="7"/>
    <n v="35"/>
    <n v="6.3789999999999996"/>
    <x v="34"/>
    <n v="0.92623999999999995"/>
    <n v="0.79564999999999997"/>
    <n v="0.32377"/>
    <n v="6.6299999999999998E-2"/>
    <n v="0.25495000000000001"/>
    <n v="2.6152299999999999"/>
  </r>
  <r>
    <s v="Qatar"/>
    <x v="3"/>
    <n v="36"/>
    <n v="6.375"/>
    <x v="35"/>
    <n v="0.87963999999999998"/>
    <n v="0.71723000000000003"/>
    <n v="0.56679000000000002"/>
    <n v="0.48048999999999997"/>
    <n v="0.32388"/>
    <n v="1.5822400000000001"/>
  </r>
  <r>
    <s v="Spain"/>
    <x v="0"/>
    <n v="37"/>
    <n v="6.3609999999999998"/>
    <x v="36"/>
    <n v="1.1294500000000001"/>
    <n v="0.87895999999999996"/>
    <n v="0.37545000000000001"/>
    <n v="6.1370000000000001E-2"/>
    <n v="0.17665"/>
    <n v="2.39663"/>
  </r>
  <r>
    <s v="Algeria"/>
    <x v="3"/>
    <n v="38"/>
    <n v="6.3550000000000004"/>
    <x v="37"/>
    <n v="0.83309"/>
    <n v="0.61804000000000003"/>
    <n v="0.21006"/>
    <n v="0.16156999999999999"/>
    <n v="7.0440000000000003E-2"/>
    <n v="3.4090400000000001"/>
  </r>
  <r>
    <s v="Guatemala"/>
    <x v="4"/>
    <n v="39"/>
    <n v="6.3239999999999998"/>
    <x v="38"/>
    <n v="0.87119000000000002"/>
    <n v="0.54039000000000004"/>
    <n v="0.50378999999999996"/>
    <n v="8.7010000000000004E-2"/>
    <n v="0.28808"/>
    <n v="3.1986300000000001"/>
  </r>
  <r>
    <s v="Suriname"/>
    <x v="4"/>
    <n v="40"/>
    <n v="6.2690000000000001"/>
    <x v="39"/>
    <n v="0.77866000000000002"/>
    <n v="0.50932999999999995"/>
    <n v="0.52234000000000003"/>
    <n v="0.12692000000000001"/>
    <n v="0.16664999999999999"/>
    <n v="3.0685199999999999"/>
  </r>
  <r>
    <s v="Kuwait"/>
    <x v="3"/>
    <n v="41"/>
    <n v="6.2389999999999999"/>
    <x v="40"/>
    <n v="0.87758000000000003"/>
    <n v="0.63568999999999998"/>
    <n v="0.43165999999999999"/>
    <n v="0.23669000000000001"/>
    <n v="0.15964999999999999"/>
    <n v="2.28085"/>
  </r>
  <r>
    <s v="Bahrain"/>
    <x v="3"/>
    <n v="42"/>
    <n v="6.218"/>
    <x v="41"/>
    <n v="0.94396999999999998"/>
    <n v="0.65695999999999999"/>
    <n v="0.47375"/>
    <n v="0.25772"/>
    <n v="0.17147000000000001"/>
    <n v="2.2740499999999999"/>
  </r>
  <r>
    <s v="Trinidad and Tobago"/>
    <x v="4"/>
    <n v="43"/>
    <n v="6.1680000000000001"/>
    <x v="42"/>
    <n v="0.98568999999999996"/>
    <n v="0.52607999999999999"/>
    <n v="0.48453000000000002"/>
    <n v="1.2409999999999999E-2"/>
    <n v="0.31935000000000002"/>
    <n v="2.5139399999999998"/>
  </r>
  <r>
    <s v="Venezuela"/>
    <x v="4"/>
    <n v="44"/>
    <n v="6.0839999999999996"/>
    <x v="43"/>
    <n v="1.03302"/>
    <n v="0.61904000000000003"/>
    <n v="0.19847000000000001"/>
    <n v="8.3040000000000003E-2"/>
    <n v="4.2500000000000003E-2"/>
    <n v="2.9746800000000002"/>
  </r>
  <r>
    <s v="Slovakia"/>
    <x v="6"/>
    <n v="45"/>
    <n v="6.0780000000000003"/>
    <x v="44"/>
    <n v="1.0826800000000001"/>
    <n v="0.70367000000000002"/>
    <n v="0.23391000000000001"/>
    <n v="2.947E-2"/>
    <n v="0.13836999999999999"/>
    <n v="2.6106500000000001"/>
  </r>
  <r>
    <s v="El Salvador"/>
    <x v="4"/>
    <n v="46"/>
    <n v="6.0679999999999996"/>
    <x v="45"/>
    <n v="0.80974999999999997"/>
    <n v="0.59599999999999997"/>
    <n v="0.37269000000000002"/>
    <n v="0.10613"/>
    <n v="8.8770000000000002E-2"/>
    <n v="3.2213400000000001"/>
  </r>
  <r>
    <s v="Malaysia"/>
    <x v="5"/>
    <n v="47"/>
    <n v="6.0049999999999999"/>
    <x v="46"/>
    <n v="0.88024999999999998"/>
    <n v="0.62365999999999999"/>
    <n v="0.39030999999999999"/>
    <n v="9.0810000000000002E-2"/>
    <n v="0.41474"/>
    <n v="2.3538399999999999"/>
  </r>
  <r>
    <s v="Nicaragua"/>
    <x v="4"/>
    <n v="48"/>
    <n v="5.992"/>
    <x v="47"/>
    <n v="0.89520999999999995"/>
    <n v="0.65212999999999999"/>
    <n v="0.46582000000000001"/>
    <n v="0.16292000000000001"/>
    <n v="0.29772999999999999"/>
    <n v="2.8242799999999999"/>
  </r>
  <r>
    <s v="Uzbekistan"/>
    <x v="6"/>
    <n v="49"/>
    <n v="5.9870000000000001"/>
    <x v="48"/>
    <n v="1.1680999999999999"/>
    <n v="0.50163000000000002"/>
    <n v="0.60848000000000002"/>
    <n v="0.28333000000000003"/>
    <n v="0.34326000000000001"/>
    <n v="2.3463799999999999"/>
  </r>
  <r>
    <s v="Italy"/>
    <x v="0"/>
    <n v="50"/>
    <n v="5.9770000000000003"/>
    <x v="49"/>
    <n v="1.0416700000000001"/>
    <n v="0.85102"/>
    <n v="0.18826999999999999"/>
    <n v="2.5559999999999999E-2"/>
    <n v="0.16683999999999999"/>
    <n v="2.34918"/>
  </r>
  <r>
    <s v="Ecuador"/>
    <x v="4"/>
    <n v="51"/>
    <n v="5.976"/>
    <x v="50"/>
    <n v="0.85973999999999995"/>
    <n v="0.68613000000000002"/>
    <n v="0.4027"/>
    <n v="0.18037"/>
    <n v="0.10074"/>
    <n v="2.77366"/>
  </r>
  <r>
    <s v="Belize"/>
    <x v="4"/>
    <n v="52"/>
    <n v="5.9560000000000004"/>
    <x v="51"/>
    <n v="0.68654999999999999"/>
    <n v="0.45568999999999998"/>
    <n v="0.51231000000000004"/>
    <n v="0.10771"/>
    <n v="0.23683999999999999"/>
    <n v="3.08039"/>
  </r>
  <r>
    <s v="Japan"/>
    <x v="7"/>
    <n v="53"/>
    <n v="5.9210000000000003"/>
    <x v="52"/>
    <n v="1.06054"/>
    <n v="0.91491"/>
    <n v="0.46761000000000003"/>
    <n v="0.18984999999999999"/>
    <n v="0.10224"/>
    <n v="1.8058399999999999"/>
  </r>
  <r>
    <s v="Kazakhstan"/>
    <x v="6"/>
    <n v="54"/>
    <n v="5.9189999999999996"/>
    <x v="53"/>
    <n v="0.95543999999999996"/>
    <n v="0.57386000000000004"/>
    <n v="0.4052"/>
    <n v="0.11132"/>
    <n v="0.15010999999999999"/>
    <n v="2.4932500000000002"/>
  </r>
  <r>
    <s v="Moldova"/>
    <x v="6"/>
    <n v="55"/>
    <n v="5.8970000000000002"/>
    <x v="54"/>
    <n v="0.83131999999999995"/>
    <n v="0.52309000000000005"/>
    <n v="0.25202000000000002"/>
    <n v="1.9029999999999998E-2"/>
    <n v="0.19997000000000001"/>
    <n v="3.3800699999999999"/>
  </r>
  <r>
    <s v="Russia"/>
    <x v="6"/>
    <n v="56"/>
    <n v="5.8559999999999999"/>
    <x v="55"/>
    <n v="1.05261"/>
    <n v="0.58991000000000005"/>
    <n v="0.32682"/>
    <n v="3.5860000000000003E-2"/>
    <n v="2.7359999999999999E-2"/>
    <n v="2.5911499999999998"/>
  </r>
  <r>
    <s v="Poland"/>
    <x v="6"/>
    <n v="57"/>
    <n v="5.835"/>
    <x v="56"/>
    <n v="1.0468500000000001"/>
    <n v="0.69057999999999997"/>
    <n v="0.45190000000000002"/>
    <n v="5.5E-2"/>
    <n v="0.14443"/>
    <n v="2.2003499999999998"/>
  </r>
  <r>
    <s v="South Korea"/>
    <x v="7"/>
    <n v="58"/>
    <n v="5.835"/>
    <x v="57"/>
    <n v="0.72194000000000003"/>
    <n v="0.88644999999999996"/>
    <n v="0.25168000000000001"/>
    <n v="7.7160000000000006E-2"/>
    <n v="0.18823999999999999"/>
    <n v="2.3501500000000002"/>
  </r>
  <r>
    <s v="Bolivia"/>
    <x v="4"/>
    <n v="59"/>
    <n v="5.8220000000000001"/>
    <x v="58"/>
    <n v="0.83779000000000003"/>
    <n v="0.46970000000000001"/>
    <n v="0.50961000000000001"/>
    <n v="7.7460000000000001E-2"/>
    <n v="0.21698000000000001"/>
    <n v="2.91635"/>
  </r>
  <r>
    <s v="Lithuania"/>
    <x v="6"/>
    <n v="60"/>
    <n v="5.8129999999999997"/>
    <x v="59"/>
    <n v="1.0641099999999999"/>
    <n v="0.64673999999999998"/>
    <n v="0.18929000000000001"/>
    <n v="1.8200000000000001E-2"/>
    <n v="2.0250000000000001E-2"/>
    <n v="2.6052499999999998"/>
  </r>
  <r>
    <s v="Belarus"/>
    <x v="6"/>
    <n v="61"/>
    <n v="5.8019999999999996"/>
    <x v="60"/>
    <n v="1.04993"/>
    <n v="0.63104000000000005"/>
    <n v="0.29091"/>
    <n v="0.17457"/>
    <n v="0.13941999999999999"/>
    <n v="2.3858199999999998"/>
  </r>
  <r>
    <s v="North Cyprus"/>
    <x v="0"/>
    <n v="62"/>
    <n v="5.7709999999999999"/>
    <x v="61"/>
    <n v="0.81825999999999999"/>
    <n v="0.84141999999999995"/>
    <n v="0.43596000000000001"/>
    <n v="0.16578000000000001"/>
    <n v="0.26322000000000001"/>
    <n v="1.9344699999999999"/>
  </r>
  <r>
    <s v="Slovenia"/>
    <x v="6"/>
    <n v="63"/>
    <n v="5.7679999999999998"/>
    <x v="62"/>
    <n v="1.05613"/>
    <n v="0.79151000000000005"/>
    <n v="0.53164"/>
    <n v="3.635E-2"/>
    <n v="0.25738"/>
    <n v="1.79522"/>
  </r>
  <r>
    <s v="Peru"/>
    <x v="4"/>
    <n v="64"/>
    <n v="5.7430000000000003"/>
    <x v="63"/>
    <n v="0.81254999999999999"/>
    <n v="0.62994000000000006"/>
    <n v="0.37502000000000002"/>
    <n v="5.2920000000000002E-2"/>
    <n v="0.14527000000000001"/>
    <n v="2.7311700000000001"/>
  </r>
  <r>
    <s v="Turkmenistan"/>
    <x v="6"/>
    <n v="65"/>
    <n v="5.6580000000000004"/>
    <x v="64"/>
    <n v="1.03817"/>
    <n v="0.44006000000000001"/>
    <n v="0.37408000000000002"/>
    <n v="0.28466999999999998"/>
    <n v="0.22567000000000001"/>
    <n v="2.21489"/>
  </r>
  <r>
    <s v="Mauritius"/>
    <x v="8"/>
    <n v="66"/>
    <n v="5.6479999999999997"/>
    <x v="65"/>
    <n v="0.75695000000000001"/>
    <n v="0.66188999999999998"/>
    <n v="0.46145000000000003"/>
    <n v="5.203E-2"/>
    <n v="0.36951000000000001"/>
    <n v="2.2022300000000001"/>
  </r>
  <r>
    <s v="Libya"/>
    <x v="3"/>
    <n v="67"/>
    <n v="5.6150000000000002"/>
    <x v="66"/>
    <n v="0.95076000000000005"/>
    <n v="0.52303999999999995"/>
    <n v="0.40672000000000003"/>
    <n v="0.10339"/>
    <n v="0.17086999999999999"/>
    <n v="2.3937400000000002"/>
  </r>
  <r>
    <s v="Latvia"/>
    <x v="6"/>
    <n v="68"/>
    <n v="5.56"/>
    <x v="67"/>
    <n v="0.95025000000000004"/>
    <n v="0.63951999999999998"/>
    <n v="0.27995999999999999"/>
    <n v="8.8900000000000007E-2"/>
    <n v="0.17444999999999999"/>
    <n v="2.2085900000000001"/>
  </r>
  <r>
    <s v="Cyprus"/>
    <x v="0"/>
    <n v="69"/>
    <n v="5.5460000000000003"/>
    <x v="68"/>
    <n v="0.70696999999999999"/>
    <n v="0.8488"/>
    <n v="0.29507"/>
    <n v="5.228E-2"/>
    <n v="0.27905999999999997"/>
    <n v="2.0449700000000002"/>
  </r>
  <r>
    <s v="Paraguay"/>
    <x v="4"/>
    <n v="70"/>
    <n v="5.5380000000000003"/>
    <x v="69"/>
    <n v="1.11111"/>
    <n v="0.58294999999999997"/>
    <n v="0.46234999999999998"/>
    <n v="7.3959999999999998E-2"/>
    <n v="0.25296000000000002"/>
    <n v="2.1609099999999999"/>
  </r>
  <r>
    <s v="Romania"/>
    <x v="6"/>
    <n v="71"/>
    <n v="5.5279999999999996"/>
    <x v="70"/>
    <n v="0.72802999999999995"/>
    <n v="0.67601999999999995"/>
    <n v="0.36712"/>
    <n v="6.79E-3"/>
    <n v="0.12889"/>
    <n v="2.4518399999999998"/>
  </r>
  <r>
    <s v="Estonia"/>
    <x v="6"/>
    <n v="72"/>
    <n v="5.5170000000000003"/>
    <x v="71"/>
    <n v="1.0516300000000001"/>
    <n v="0.68098000000000003"/>
    <n v="0.41510999999999998"/>
    <n v="0.18518999999999999"/>
    <n v="8.4229999999999999E-2"/>
    <n v="1.81985"/>
  </r>
  <r>
    <s v="Jamaica"/>
    <x v="4"/>
    <n v="73"/>
    <n v="5.51"/>
    <x v="72"/>
    <n v="0.96372000000000002"/>
    <n v="0.59469000000000005"/>
    <n v="0.43597000000000002"/>
    <n v="4.2939999999999999E-2"/>
    <n v="0.22245000000000001"/>
    <n v="2.3568199999999999"/>
  </r>
  <r>
    <s v="Croatia"/>
    <x v="6"/>
    <n v="74"/>
    <n v="5.4880000000000004"/>
    <x v="73"/>
    <n v="0.60809000000000002"/>
    <n v="0.70523999999999998"/>
    <n v="0.23907"/>
    <n v="4.002E-2"/>
    <n v="0.18434"/>
    <n v="2.5246200000000001"/>
  </r>
  <r>
    <s v="Hong Kong"/>
    <x v="7"/>
    <n v="75"/>
    <n v="5.4580000000000002"/>
    <x v="74"/>
    <n v="0.87021000000000004"/>
    <n v="0.95277000000000001"/>
    <n v="0.48079"/>
    <n v="0.31646999999999997"/>
    <n v="0.40096999999999999"/>
    <n v="0.92613999999999996"/>
  </r>
  <r>
    <s v="Somalia"/>
    <x v="8"/>
    <n v="76"/>
    <n v="5.44"/>
    <x v="75"/>
    <n v="0.33612999999999998"/>
    <n v="0.11466"/>
    <n v="0.56777999999999995"/>
    <n v="0.31180000000000002"/>
    <n v="0.27224999999999999"/>
    <n v="3.83772"/>
  </r>
  <r>
    <s v="Kosovo"/>
    <x v="6"/>
    <n v="77"/>
    <n v="5.4009999999999998"/>
    <x v="76"/>
    <n v="0.66061999999999999"/>
    <n v="0.54"/>
    <n v="0.14396"/>
    <n v="6.547E-2"/>
    <n v="0.27992"/>
    <n v="2.8099799999999999"/>
  </r>
  <r>
    <s v="Turkey"/>
    <x v="3"/>
    <n v="78"/>
    <n v="5.3890000000000002"/>
    <x v="77"/>
    <n v="0.87717000000000001"/>
    <n v="0.64717999999999998"/>
    <n v="0.23888999999999999"/>
    <n v="0.12348000000000001"/>
    <n v="4.7070000000000001E-2"/>
    <n v="2.29074"/>
  </r>
  <r>
    <s v="Indonesia"/>
    <x v="5"/>
    <n v="79"/>
    <n v="5.3140000000000001"/>
    <x v="78"/>
    <n v="0.87624999999999997"/>
    <n v="0.49374000000000001"/>
    <n v="0.39237"/>
    <n v="3.2200000000000002E-3"/>
    <n v="0.56520999999999999"/>
    <n v="2.0317099999999999"/>
  </r>
  <r>
    <s v="Jordan"/>
    <x v="3"/>
    <n v="80"/>
    <n v="5.3029999999999999"/>
    <x v="79"/>
    <n v="0.86216000000000004"/>
    <n v="0.60711999999999999"/>
    <n v="0.36022999999999999"/>
    <n v="0.13297"/>
    <n v="0.14262"/>
    <n v="2.2014200000000002"/>
  </r>
  <r>
    <s v="Azerbaijan"/>
    <x v="6"/>
    <n v="81"/>
    <n v="5.2910000000000004"/>
    <x v="80"/>
    <n v="0.76041999999999998"/>
    <n v="0.54503999999999997"/>
    <n v="0.35326999999999997"/>
    <n v="0.17913999999999999"/>
    <n v="5.6399999999999999E-2"/>
    <n v="2.2734999999999999"/>
  </r>
  <r>
    <s v="Philippines"/>
    <x v="5"/>
    <n v="82"/>
    <n v="5.2789999999999999"/>
    <x v="81"/>
    <n v="0.87877000000000005"/>
    <n v="0.47036"/>
    <n v="0.54854000000000003"/>
    <n v="0.11756999999999999"/>
    <n v="0.21673999999999999"/>
    <n v="2.2348400000000002"/>
  </r>
  <r>
    <s v="China"/>
    <x v="7"/>
    <n v="83"/>
    <n v="5.2450000000000001"/>
    <x v="82"/>
    <n v="0.79381000000000002"/>
    <n v="0.73560999999999999"/>
    <n v="0.44012000000000001"/>
    <n v="2.7449999999999999E-2"/>
    <n v="4.9590000000000002E-2"/>
    <n v="2.1708699999999999"/>
  </r>
  <r>
    <s v="Bhutan"/>
    <x v="9"/>
    <n v="84"/>
    <n v="5.1959999999999997"/>
    <x v="83"/>
    <n v="0.90835999999999995"/>
    <n v="0.49758999999999998"/>
    <n v="0.46073999999999998"/>
    <n v="0.16159999999999999"/>
    <n v="0.48546"/>
    <n v="1.8291599999999999"/>
  </r>
  <r>
    <s v="Kyrgyzstan"/>
    <x v="6"/>
    <n v="85"/>
    <n v="5.1849999999999996"/>
    <x v="84"/>
    <n v="0.95433999999999997"/>
    <n v="0.55449000000000004"/>
    <n v="0.40211999999999998"/>
    <n v="4.7620000000000003E-2"/>
    <n v="0.38431999999999999"/>
    <n v="2.2813599999999998"/>
  </r>
  <r>
    <s v="Serbia"/>
    <x v="6"/>
    <n v="86"/>
    <n v="5.1769999999999996"/>
    <x v="85"/>
    <n v="0.81328999999999996"/>
    <n v="0.64580000000000004"/>
    <n v="0.15717999999999999"/>
    <n v="4.3389999999999998E-2"/>
    <n v="0.20737"/>
    <n v="2.2753899999999998"/>
  </r>
  <r>
    <s v="Bosnia and Herzegovina"/>
    <x v="6"/>
    <n v="87"/>
    <n v="5.1630000000000003"/>
    <x v="86"/>
    <n v="0.64366999999999996"/>
    <n v="0.70765999999999996"/>
    <n v="9.511E-2"/>
    <n v="0"/>
    <n v="0.29888999999999999"/>
    <n v="2.4840599999999999"/>
  </r>
  <r>
    <s v="Montenegro"/>
    <x v="6"/>
    <n v="88"/>
    <n v="5.1609999999999996"/>
    <x v="87"/>
    <n v="0.74173"/>
    <n v="0.63532999999999995"/>
    <n v="0.15110999999999999"/>
    <n v="0.12720999999999999"/>
    <n v="0.17191000000000001"/>
    <n v="2.2553100000000001"/>
  </r>
  <r>
    <s v="Dominican Republic"/>
    <x v="4"/>
    <n v="89"/>
    <n v="5.1550000000000002"/>
    <x v="88"/>
    <n v="0.99495999999999996"/>
    <n v="0.57669000000000004"/>
    <n v="0.52259"/>
    <n v="0.12372"/>
    <n v="0.21285999999999999"/>
    <n v="1.6962600000000001"/>
  </r>
  <r>
    <s v="Morocco"/>
    <x v="3"/>
    <n v="90"/>
    <n v="5.1509999999999998"/>
    <x v="89"/>
    <n v="0.38595000000000002"/>
    <n v="0.59470999999999996"/>
    <n v="0.25646000000000002"/>
    <n v="8.4040000000000004E-2"/>
    <n v="4.0529999999999997E-2"/>
    <n v="2.9489100000000001"/>
  </r>
  <r>
    <s v="Hungary"/>
    <x v="6"/>
    <n v="91"/>
    <n v="5.1449999999999996"/>
    <x v="90"/>
    <n v="0.93164000000000002"/>
    <n v="0.67608000000000001"/>
    <n v="0.19769999999999999"/>
    <n v="4.4720000000000003E-2"/>
    <n v="9.9000000000000005E-2"/>
    <n v="1.9547300000000001"/>
  </r>
  <r>
    <s v="Pakistan"/>
    <x v="9"/>
    <n v="92"/>
    <n v="5.1319999999999997"/>
    <x v="91"/>
    <n v="0.26135000000000003"/>
    <n v="0.40305999999999997"/>
    <n v="0.14621999999999999"/>
    <n v="0.13880000000000001"/>
    <n v="0.31185000000000002"/>
    <n v="3.1828599999999998"/>
  </r>
  <r>
    <s v="Lebanon"/>
    <x v="3"/>
    <n v="93"/>
    <n v="5.1289999999999996"/>
    <x v="92"/>
    <n v="0.64183999999999997"/>
    <n v="0.76171"/>
    <n v="0.26228000000000001"/>
    <n v="3.0609999999999998E-2"/>
    <n v="0.23693"/>
    <n v="2.0733899999999998"/>
  </r>
  <r>
    <s v="Portugal"/>
    <x v="0"/>
    <n v="94"/>
    <n v="5.1230000000000002"/>
    <x v="93"/>
    <n v="0.94367000000000001"/>
    <n v="0.79362999999999995"/>
    <n v="0.44727"/>
    <n v="1.521E-2"/>
    <n v="0.11691"/>
    <n v="1.5301499999999999"/>
  </r>
  <r>
    <s v="Macedonia"/>
    <x v="6"/>
    <n v="95"/>
    <n v="5.1210000000000004"/>
    <x v="94"/>
    <n v="0.78236000000000006"/>
    <n v="0.64737999999999996"/>
    <n v="0.27667999999999998"/>
    <n v="7.0470000000000005E-2"/>
    <n v="0.23507"/>
    <n v="2.0894699999999999"/>
  </r>
  <r>
    <s v="Vietnam"/>
    <x v="5"/>
    <n v="96"/>
    <n v="5.0609999999999999"/>
    <x v="95"/>
    <n v="0.79117000000000004"/>
    <n v="0.66156999999999999"/>
    <n v="0.55954000000000004"/>
    <n v="0.11556"/>
    <n v="0.25074999999999997"/>
    <n v="1.9418"/>
  </r>
  <r>
    <s v="Somaliland Region"/>
    <x v="8"/>
    <n v="97"/>
    <n v="5.0570000000000004"/>
    <x v="96"/>
    <n v="0.75861999999999996"/>
    <n v="0.33107999999999999"/>
    <n v="0.39129999999999998"/>
    <n v="0.36793999999999999"/>
    <n v="0.51478999999999997"/>
    <n v="2.4380099999999998"/>
  </r>
  <r>
    <s v="Tunisia"/>
    <x v="3"/>
    <n v="98"/>
    <n v="5.0449999999999999"/>
    <x v="97"/>
    <n v="0.43164999999999998"/>
    <n v="0.59577000000000002"/>
    <n v="0.23552999999999999"/>
    <n v="8.1699999999999995E-2"/>
    <n v="3.9359999999999999E-2"/>
    <n v="2.6841300000000001"/>
  </r>
  <r>
    <s v="Greece"/>
    <x v="0"/>
    <n v="99"/>
    <n v="5.0330000000000004"/>
    <x v="98"/>
    <n v="0.75473000000000001"/>
    <n v="0.80028999999999995"/>
    <n v="5.8220000000000001E-2"/>
    <n v="4.1270000000000001E-2"/>
    <n v="0"/>
    <n v="2.1294400000000002"/>
  </r>
  <r>
    <s v="Tajikistan"/>
    <x v="6"/>
    <n v="100"/>
    <n v="4.9960000000000004"/>
    <x v="99"/>
    <n v="0.75602000000000003"/>
    <n v="0.53119000000000005"/>
    <n v="0.43408000000000002"/>
    <n v="0.13508999999999999"/>
    <n v="0.25997999999999999"/>
    <n v="2.39106"/>
  </r>
  <r>
    <s v="Mongolia"/>
    <x v="7"/>
    <n v="101"/>
    <n v="4.907"/>
    <x v="100"/>
    <n v="1.0898300000000001"/>
    <n v="0.55469000000000002"/>
    <n v="0.35971999999999998"/>
    <n v="3.2849999999999997E-2"/>
    <n v="0.34538999999999997"/>
    <n v="1.53586"/>
  </r>
  <r>
    <s v="Laos"/>
    <x v="5"/>
    <n v="102"/>
    <n v="4.8760000000000003"/>
    <x v="101"/>
    <n v="0.54969999999999997"/>
    <n v="0.38290999999999997"/>
    <n v="0.52168000000000003"/>
    <n v="0.22423000000000001"/>
    <n v="0.43079000000000001"/>
    <n v="2.0863700000000001"/>
  </r>
  <r>
    <s v="Nigeria"/>
    <x v="8"/>
    <n v="103"/>
    <n v="4.875"/>
    <x v="102"/>
    <n v="0.64498"/>
    <n v="5.108E-2"/>
    <n v="0.27854000000000001"/>
    <n v="3.0499999999999999E-2"/>
    <n v="0.23219000000000001"/>
    <n v="2.8858600000000001"/>
  </r>
  <r>
    <s v="Honduras"/>
    <x v="4"/>
    <n v="104"/>
    <n v="4.8710000000000004"/>
    <x v="103"/>
    <n v="0.75595999999999997"/>
    <n v="0.58382999999999996"/>
    <n v="0.26755000000000001"/>
    <n v="6.9059999999999996E-2"/>
    <n v="0.2044"/>
    <n v="2.2955100000000002"/>
  </r>
  <r>
    <s v="Iran"/>
    <x v="3"/>
    <n v="105"/>
    <n v="4.8129999999999997"/>
    <x v="104"/>
    <n v="0.38857000000000003"/>
    <n v="0.64232"/>
    <n v="0.22544"/>
    <n v="5.57E-2"/>
    <n v="0.38538"/>
    <n v="1.99817"/>
  </r>
  <r>
    <s v="Zambia"/>
    <x v="8"/>
    <n v="106"/>
    <n v="4.7949999999999999"/>
    <x v="105"/>
    <n v="0.63759999999999994"/>
    <n v="0.23573"/>
    <n v="0.42662"/>
    <n v="0.11479"/>
    <n v="0.17866000000000001"/>
    <n v="2.5899100000000002"/>
  </r>
  <r>
    <s v="Nepal"/>
    <x v="9"/>
    <n v="107"/>
    <n v="4.7930000000000001"/>
    <x v="106"/>
    <n v="0.69699"/>
    <n v="0.50073000000000001"/>
    <n v="0.37012"/>
    <n v="7.0080000000000003E-2"/>
    <n v="0.38159999999999999"/>
    <n v="2.32694"/>
  </r>
  <r>
    <s v="Palestinian Territories"/>
    <x v="3"/>
    <n v="108"/>
    <n v="4.7539999999999996"/>
    <x v="107"/>
    <n v="0.71628999999999998"/>
    <n v="0.56843999999999995"/>
    <n v="0.17743999999999999"/>
    <n v="0.10613"/>
    <n v="0.11154"/>
    <n v="2.4036400000000002"/>
  </r>
  <r>
    <s v="Albania"/>
    <x v="6"/>
    <n v="109"/>
    <n v="4.6550000000000002"/>
    <x v="108"/>
    <n v="0.50163000000000002"/>
    <n v="0.73007"/>
    <n v="0.31866"/>
    <n v="5.3010000000000002E-2"/>
    <n v="0.16839999999999999"/>
    <n v="1.9281600000000001"/>
  </r>
  <r>
    <s v="Bangladesh"/>
    <x v="9"/>
    <n v="110"/>
    <n v="4.6429999999999998"/>
    <x v="109"/>
    <n v="0.24748999999999999"/>
    <n v="0.52988999999999997"/>
    <n v="0.39778000000000002"/>
    <n v="0.12583"/>
    <n v="0.19131999999999999"/>
    <n v="2.6090399999999998"/>
  </r>
  <r>
    <s v="Sierra Leone"/>
    <x v="8"/>
    <n v="111"/>
    <n v="4.6349999999999998"/>
    <x v="110"/>
    <n v="0.628"/>
    <n v="0"/>
    <n v="0.30685000000000001"/>
    <n v="8.1960000000000005E-2"/>
    <n v="0.23896999999999999"/>
    <n v="3.0140199999999999"/>
  </r>
  <r>
    <s v="Iraq"/>
    <x v="3"/>
    <n v="112"/>
    <n v="4.5750000000000002"/>
    <x v="111"/>
    <n v="0.59204999999999997"/>
    <n v="0.51075999999999999"/>
    <n v="0.24856"/>
    <n v="0.13636000000000001"/>
    <n v="0.19589000000000001"/>
    <n v="1.81657"/>
  </r>
  <r>
    <s v="Namibia"/>
    <x v="8"/>
    <n v="113"/>
    <n v="4.5739999999999998"/>
    <x v="112"/>
    <n v="0.70362000000000002"/>
    <n v="0.34744999999999998"/>
    <n v="0.48614000000000002"/>
    <n v="0.10398"/>
    <n v="7.7950000000000005E-2"/>
    <n v="1.92198"/>
  </r>
  <r>
    <s v="Cameroon"/>
    <x v="8"/>
    <n v="114"/>
    <n v="4.5129999999999999"/>
    <x v="113"/>
    <n v="0.62541999999999998"/>
    <n v="0.12698000000000001"/>
    <n v="0.42736000000000002"/>
    <n v="6.1260000000000002E-2"/>
    <n v="0.2268"/>
    <n v="2.5198"/>
  </r>
  <r>
    <s v="Ethiopia"/>
    <x v="8"/>
    <n v="115"/>
    <n v="4.508"/>
    <x v="114"/>
    <n v="0.37931999999999999"/>
    <n v="0.34577999999999998"/>
    <n v="0.36703000000000002"/>
    <n v="0.17169999999999999"/>
    <n v="0.29521999999999998"/>
    <n v="2.6561400000000002"/>
  </r>
  <r>
    <s v="South Africa"/>
    <x v="8"/>
    <n v="116"/>
    <n v="4.4589999999999996"/>
    <x v="115"/>
    <n v="0.96052999999999999"/>
    <n v="0.18611"/>
    <n v="0.42482999999999999"/>
    <n v="8.4150000000000003E-2"/>
    <n v="0.13655999999999999"/>
    <n v="1.6422699999999999"/>
  </r>
  <r>
    <s v="Sri Lanka"/>
    <x v="9"/>
    <n v="117"/>
    <n v="4.415"/>
    <x v="116"/>
    <n v="0.84782999999999997"/>
    <n v="0.62007000000000001"/>
    <n v="0.50817000000000001"/>
    <n v="7.9640000000000002E-2"/>
    <n v="0.46977999999999998"/>
    <n v="0.91681000000000001"/>
  </r>
  <r>
    <s v="India"/>
    <x v="9"/>
    <n v="118"/>
    <n v="4.4039999999999999"/>
    <x v="117"/>
    <n v="0.29247000000000001"/>
    <n v="0.45090999999999998"/>
    <n v="0.40284999999999999"/>
    <n v="8.7220000000000006E-2"/>
    <n v="0.25028"/>
    <n v="2.18032"/>
  </r>
  <r>
    <s v="Myanmar"/>
    <x v="5"/>
    <n v="119"/>
    <n v="4.3949999999999996"/>
    <x v="118"/>
    <n v="0.69981000000000004"/>
    <n v="0.39879999999999999"/>
    <n v="0.42692000000000002"/>
    <n v="0.20243"/>
    <n v="0.81971000000000005"/>
    <n v="1.5065500000000001"/>
  </r>
  <r>
    <s v="Egypt"/>
    <x v="3"/>
    <n v="120"/>
    <n v="4.3620000000000001"/>
    <x v="119"/>
    <n v="0.49813000000000002"/>
    <n v="0.52115999999999996"/>
    <n v="0.18847"/>
    <n v="0.10392999999999999"/>
    <n v="0.12706000000000001"/>
    <n v="1.96895"/>
  </r>
  <r>
    <s v="Armenia"/>
    <x v="6"/>
    <n v="121"/>
    <n v="4.3600000000000003"/>
    <x v="120"/>
    <n v="0.62477000000000005"/>
    <n v="0.64083000000000001"/>
    <n v="0.14036999999999999"/>
    <n v="3.6159999999999998E-2"/>
    <n v="7.7929999999999999E-2"/>
    <n v="1.97864"/>
  </r>
  <r>
    <s v="Kenya"/>
    <x v="8"/>
    <n v="122"/>
    <n v="4.3559999999999999"/>
    <x v="121"/>
    <n v="0.76239999999999997"/>
    <n v="0.30147000000000002"/>
    <n v="0.40576000000000001"/>
    <n v="6.6860000000000003E-2"/>
    <n v="0.41327999999999998"/>
    <n v="1.8832599999999999"/>
  </r>
  <r>
    <s v="Ukraine"/>
    <x v="6"/>
    <n v="123"/>
    <n v="4.3239999999999998"/>
    <x v="122"/>
    <n v="1.01413"/>
    <n v="0.58628000000000002"/>
    <n v="0.12859000000000001"/>
    <n v="1.8290000000000001E-2"/>
    <n v="0.20363000000000001"/>
    <n v="1.5006600000000001"/>
  </r>
  <r>
    <s v="Ghana"/>
    <x v="8"/>
    <n v="124"/>
    <n v="4.2759999999999998"/>
    <x v="123"/>
    <n v="0.49353000000000002"/>
    <n v="0.29681000000000002"/>
    <n v="0.40972999999999998"/>
    <n v="3.2599999999999997E-2"/>
    <n v="0.21203"/>
    <n v="2.2002000000000002"/>
  </r>
  <r>
    <s v="Congo (Kinshasa)"/>
    <x v="8"/>
    <n v="125"/>
    <n v="4.2720000000000002"/>
    <x v="124"/>
    <n v="0.80676000000000003"/>
    <n v="0.188"/>
    <n v="0.15601999999999999"/>
    <n v="6.0749999999999998E-2"/>
    <n v="0.25457999999999997"/>
    <n v="2.7492399999999999"/>
  </r>
  <r>
    <s v="Georgia"/>
    <x v="6"/>
    <n v="126"/>
    <n v="4.2519999999999998"/>
    <x v="125"/>
    <n v="0.19248999999999999"/>
    <n v="0.64034999999999997"/>
    <n v="0.32461000000000001"/>
    <n v="0.31879999999999997"/>
    <n v="6.7860000000000004E-2"/>
    <n v="1.8703099999999999"/>
  </r>
  <r>
    <s v="Congo (Brazzaville)"/>
    <x v="8"/>
    <n v="127"/>
    <n v="4.2359999999999998"/>
    <x v="126"/>
    <n v="0.47799000000000003"/>
    <n v="0.28211999999999998"/>
    <n v="0.37938"/>
    <n v="9.7530000000000006E-2"/>
    <n v="0.12077"/>
    <n v="2.1068099999999998"/>
  </r>
  <r>
    <s v="Senegal"/>
    <x v="8"/>
    <n v="128"/>
    <n v="4.2190000000000003"/>
    <x v="127"/>
    <n v="0.77415999999999996"/>
    <n v="0.40456999999999999"/>
    <n v="0.31056"/>
    <n v="0.11681"/>
    <n v="0.19103000000000001"/>
    <n v="1.97861"/>
  </r>
  <r>
    <s v="Bulgaria"/>
    <x v="6"/>
    <n v="129"/>
    <n v="4.2169999999999996"/>
    <x v="128"/>
    <n v="0.92542000000000002"/>
    <n v="0.67806"/>
    <n v="0.21218999999999999"/>
    <n v="6.1500000000000001E-3"/>
    <n v="0.12792999999999999"/>
    <n v="1.15377"/>
  </r>
  <r>
    <s v="Mauritania"/>
    <x v="8"/>
    <n v="130"/>
    <n v="4.2009999999999996"/>
    <x v="129"/>
    <n v="0.84141999999999995"/>
    <n v="0.28638999999999998"/>
    <n v="0.1268"/>
    <n v="0.17954999999999999"/>
    <n v="0.22686000000000001"/>
    <n v="1.9262999999999999"/>
  </r>
  <r>
    <s v="Zimbabwe"/>
    <x v="8"/>
    <n v="131"/>
    <n v="4.1929999999999996"/>
    <x v="130"/>
    <n v="0.71477999999999997"/>
    <n v="0.1595"/>
    <n v="0.25429000000000002"/>
    <n v="8.5819999999999994E-2"/>
    <n v="0.18503"/>
    <n v="2.4426999999999999"/>
  </r>
  <r>
    <s v="Malawi"/>
    <x v="8"/>
    <n v="132"/>
    <n v="4.1559999999999997"/>
    <x v="131"/>
    <n v="0.14699999999999999"/>
    <n v="0.29364000000000001"/>
    <n v="0.4143"/>
    <n v="7.5639999999999999E-2"/>
    <n v="0.30968000000000001"/>
    <n v="2.8285900000000002"/>
  </r>
  <r>
    <s v="Sudan"/>
    <x v="8"/>
    <n v="133"/>
    <n v="4.1390000000000002"/>
    <x v="132"/>
    <n v="0.81928000000000001"/>
    <n v="0.29759000000000002"/>
    <n v="0"/>
    <n v="0.10038999999999999"/>
    <n v="0.18076999999999999"/>
    <n v="2.10995"/>
  </r>
  <r>
    <s v="Gabon"/>
    <x v="8"/>
    <n v="134"/>
    <n v="4.1210000000000004"/>
    <x v="133"/>
    <n v="0.72367999999999999"/>
    <n v="0.34939999999999999"/>
    <n v="0.28098000000000001"/>
    <n v="9.3140000000000001E-2"/>
    <n v="6.2440000000000002E-2"/>
    <n v="1.4533199999999999"/>
  </r>
  <r>
    <s v="Mali"/>
    <x v="8"/>
    <n v="135"/>
    <n v="4.0730000000000004"/>
    <x v="134"/>
    <n v="0.86333000000000004"/>
    <n v="0.16347"/>
    <n v="0.27544000000000002"/>
    <n v="0.13647000000000001"/>
    <n v="0.21063999999999999"/>
    <n v="2.1108699999999998"/>
  </r>
  <r>
    <s v="Haiti"/>
    <x v="4"/>
    <n v="136"/>
    <n v="4.0279999999999996"/>
    <x v="135"/>
    <n v="0.29560999999999998"/>
    <n v="0.27494000000000002"/>
    <n v="0.12071999999999999"/>
    <n v="0.14476"/>
    <n v="0.47958000000000001"/>
    <n v="2.3711600000000002"/>
  </r>
  <r>
    <s v="Botswana"/>
    <x v="8"/>
    <n v="137"/>
    <n v="3.9740000000000002"/>
    <x v="136"/>
    <n v="0.89185999999999999"/>
    <n v="0.34752"/>
    <n v="0.44089"/>
    <n v="0.10768999999999999"/>
    <n v="0.12425"/>
    <n v="0.96740999999999999"/>
  </r>
  <r>
    <s v="Comoros"/>
    <x v="8"/>
    <n v="138"/>
    <n v="3.956"/>
    <x v="137"/>
    <n v="0.60323000000000004"/>
    <n v="0.29981000000000002"/>
    <n v="0.15412000000000001"/>
    <n v="0.18437000000000001"/>
    <n v="0.1827"/>
    <n v="2.2563200000000001"/>
  </r>
  <r>
    <s v="Ivory Coast"/>
    <x v="8"/>
    <n v="139"/>
    <n v="3.9159999999999999"/>
    <x v="138"/>
    <n v="0.57576000000000005"/>
    <n v="4.4760000000000001E-2"/>
    <n v="0.40662999999999999"/>
    <n v="0.15529999999999999"/>
    <n v="0.20338000000000001"/>
    <n v="1.97478"/>
  </r>
  <r>
    <s v="Cambodia"/>
    <x v="5"/>
    <n v="140"/>
    <n v="3.907"/>
    <x v="139"/>
    <n v="0.53749999999999998"/>
    <n v="0.42493999999999998"/>
    <n v="0.58852000000000004"/>
    <n v="8.0920000000000006E-2"/>
    <n v="0.40339000000000003"/>
    <n v="1.3157300000000001"/>
  </r>
  <r>
    <s v="Angola"/>
    <x v="8"/>
    <n v="141"/>
    <n v="3.8660000000000001"/>
    <x v="140"/>
    <n v="0.66366000000000003"/>
    <n v="4.9910000000000003E-2"/>
    <n v="5.8900000000000003E-3"/>
    <n v="8.4339999999999998E-2"/>
    <n v="0.12071"/>
    <n v="2.0945900000000002"/>
  </r>
  <r>
    <s v="Niger"/>
    <x v="8"/>
    <n v="142"/>
    <n v="3.8559999999999999"/>
    <x v="141"/>
    <n v="0.60529999999999995"/>
    <n v="0.26162000000000002"/>
    <n v="0.38041000000000003"/>
    <n v="0.17176"/>
    <n v="0.2097"/>
    <n v="2.0946899999999999"/>
  </r>
  <r>
    <s v="South Sudan"/>
    <x v="8"/>
    <n v="143"/>
    <n v="3.8319999999999999"/>
    <x v="142"/>
    <n v="0.18518999999999999"/>
    <n v="0.15781000000000001"/>
    <n v="0.19661999999999999"/>
    <n v="0.13014999999999999"/>
    <n v="0.25899"/>
    <n v="2.50929"/>
  </r>
  <r>
    <s v="Chad"/>
    <x v="8"/>
    <n v="144"/>
    <n v="3.7629999999999999"/>
    <x v="143"/>
    <n v="0.63178000000000001"/>
    <n v="3.8240000000000003E-2"/>
    <n v="0.12806999999999999"/>
    <n v="4.9520000000000002E-2"/>
    <n v="0.18667"/>
    <n v="2.3063699999999998"/>
  </r>
  <r>
    <s v="Burkina Faso"/>
    <x v="8"/>
    <n v="145"/>
    <n v="3.7389999999999999"/>
    <x v="144"/>
    <n v="0.63053999999999999"/>
    <n v="0.21296999999999999"/>
    <n v="0.3337"/>
    <n v="0.12533"/>
    <n v="0.24353"/>
    <n v="1.8731899999999999"/>
  </r>
  <r>
    <s v="Uganda"/>
    <x v="8"/>
    <n v="145"/>
    <n v="3.7389999999999999"/>
    <x v="145"/>
    <n v="0.90981000000000001"/>
    <n v="0.19625000000000001"/>
    <n v="0.43652999999999997"/>
    <n v="6.4420000000000005E-2"/>
    <n v="0.27101999999999998"/>
    <n v="1.51416"/>
  </r>
  <r>
    <s v="Yemen"/>
    <x v="3"/>
    <n v="147"/>
    <n v="3.7240000000000002"/>
    <x v="146"/>
    <n v="0.47493000000000002"/>
    <n v="0.31047999999999998"/>
    <n v="0.22869999999999999"/>
    <n v="5.892E-2"/>
    <n v="9.8210000000000006E-2"/>
    <n v="1.97295"/>
  </r>
  <r>
    <s v="Madagascar"/>
    <x v="8"/>
    <n v="148"/>
    <n v="3.6949999999999998"/>
    <x v="147"/>
    <n v="0.46115"/>
    <n v="0.37108999999999998"/>
    <n v="0.13683999999999999"/>
    <n v="7.5060000000000002E-2"/>
    <n v="0.22040000000000001"/>
    <n v="2.1507499999999999"/>
  </r>
  <r>
    <s v="Tanzania"/>
    <x v="8"/>
    <n v="149"/>
    <n v="3.6659999999999999"/>
    <x v="148"/>
    <n v="0.77622999999999998"/>
    <n v="0.35699999999999998"/>
    <n v="0.31759999999999999"/>
    <n v="5.0990000000000001E-2"/>
    <n v="0.31472"/>
    <n v="1.3776900000000001"/>
  </r>
  <r>
    <s v="Liberia"/>
    <x v="8"/>
    <n v="150"/>
    <n v="3.6219999999999999"/>
    <x v="149"/>
    <n v="0.50353000000000003"/>
    <n v="0.23164999999999999"/>
    <n v="0.25747999999999999"/>
    <n v="4.8520000000000001E-2"/>
    <n v="0.24063000000000001"/>
    <n v="2.2328399999999999"/>
  </r>
  <r>
    <s v="Guinea"/>
    <x v="8"/>
    <n v="151"/>
    <n v="3.6070000000000002"/>
    <x v="150"/>
    <n v="0.31090000000000001"/>
    <n v="0.18829000000000001"/>
    <n v="0.30953000000000003"/>
    <n v="0.1192"/>
    <n v="0.29914000000000002"/>
    <n v="2.15604"/>
  </r>
  <r>
    <s v="Rwanda"/>
    <x v="8"/>
    <n v="152"/>
    <n v="3.5150000000000001"/>
    <x v="151"/>
    <n v="0.61585999999999996"/>
    <n v="0.31864999999999999"/>
    <n v="0.54320000000000002"/>
    <n v="0.50521000000000005"/>
    <n v="0.23552000000000001"/>
    <n v="0.96819"/>
  </r>
  <r>
    <s v="Benin"/>
    <x v="8"/>
    <n v="153"/>
    <n v="3.484"/>
    <x v="152"/>
    <n v="0.10419"/>
    <n v="0.21027999999999999"/>
    <n v="0.39746999999999999"/>
    <n v="6.6809999999999994E-2"/>
    <n v="0.20180000000000001"/>
    <n v="2.10812"/>
  </r>
  <r>
    <s v="Afghanistan"/>
    <x v="9"/>
    <n v="154"/>
    <n v="3.36"/>
    <x v="153"/>
    <n v="0.11037"/>
    <n v="0.17344000000000001"/>
    <n v="0.1643"/>
    <n v="7.1120000000000003E-2"/>
    <n v="0.31268000000000001"/>
    <n v="2.1455799999999998"/>
  </r>
  <r>
    <s v="Togo"/>
    <x v="8"/>
    <n v="155"/>
    <n v="3.3029999999999999"/>
    <x v="154"/>
    <n v="0"/>
    <n v="0.24811"/>
    <n v="0.34677999999999998"/>
    <n v="0.11587"/>
    <n v="0.17516999999999999"/>
    <n v="2.1354000000000002"/>
  </r>
  <r>
    <s v="Syria"/>
    <x v="3"/>
    <n v="156"/>
    <n v="3.069"/>
    <x v="155"/>
    <n v="0.14865999999999999"/>
    <n v="0.62994000000000006"/>
    <n v="6.9120000000000001E-2"/>
    <n v="0.17233000000000001"/>
    <n v="0.48397000000000001"/>
    <n v="0.81789000000000001"/>
  </r>
  <r>
    <s v="Burundi"/>
    <x v="8"/>
    <n v="157"/>
    <n v="2.9049999999999998"/>
    <x v="156"/>
    <n v="0.23441999999999999"/>
    <n v="0.15747"/>
    <n v="4.3200000000000002E-2"/>
    <n v="9.4189999999999996E-2"/>
    <n v="0.2029"/>
    <n v="2.10403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4" firstHeaderRow="1" firstDataRow="1" firstDataCol="1"/>
  <pivotFields count="11">
    <pivotField showAll="0"/>
    <pivotField axis="axisRow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/>
    <pivotField dataField="1" showAll="0"/>
    <pivotField showAll="0">
      <items count="158">
        <item x="75"/>
        <item x="124"/>
        <item x="156"/>
        <item x="131"/>
        <item x="149"/>
        <item x="141"/>
        <item x="150"/>
        <item x="96"/>
        <item x="137"/>
        <item x="147"/>
        <item x="154"/>
        <item x="114"/>
        <item x="134"/>
        <item x="144"/>
        <item x="151"/>
        <item x="135"/>
        <item x="118"/>
        <item x="145"/>
        <item x="130"/>
        <item x="110"/>
        <item x="153"/>
        <item x="142"/>
        <item x="152"/>
        <item x="143"/>
        <item x="127"/>
        <item x="106"/>
        <item x="148"/>
        <item x="99"/>
        <item x="121"/>
        <item x="113"/>
        <item x="109"/>
        <item x="138"/>
        <item x="139"/>
        <item x="84"/>
        <item x="146"/>
        <item x="105"/>
        <item x="129"/>
        <item x="132"/>
        <item x="123"/>
        <item x="107"/>
        <item x="101"/>
        <item x="91"/>
        <item x="54"/>
        <item x="47"/>
        <item x="103"/>
        <item x="48"/>
        <item x="117"/>
        <item x="95"/>
        <item x="155"/>
        <item x="102"/>
        <item x="126"/>
        <item x="58"/>
        <item x="81"/>
        <item x="38"/>
        <item x="125"/>
        <item x="89"/>
        <item x="140"/>
        <item x="83"/>
        <item x="120"/>
        <item x="122"/>
        <item x="45"/>
        <item x="51"/>
        <item x="72"/>
        <item x="69"/>
        <item x="76"/>
        <item x="112"/>
        <item x="86"/>
        <item x="78"/>
        <item x="119"/>
        <item x="108"/>
        <item x="50"/>
        <item x="116"/>
        <item x="97"/>
        <item x="100"/>
        <item x="63"/>
        <item x="79"/>
        <item x="94"/>
        <item x="115"/>
        <item x="82"/>
        <item x="88"/>
        <item x="30"/>
        <item x="85"/>
        <item x="37"/>
        <item x="66"/>
        <item x="13"/>
        <item x="111"/>
        <item x="87"/>
        <item x="64"/>
        <item x="16"/>
        <item x="32"/>
        <item x="136"/>
        <item x="39"/>
        <item x="128"/>
        <item x="20"/>
        <item x="104"/>
        <item x="92"/>
        <item x="80"/>
        <item x="60"/>
        <item x="43"/>
        <item x="65"/>
        <item x="25"/>
        <item x="133"/>
        <item x="77"/>
        <item x="70"/>
        <item x="28"/>
        <item x="24"/>
        <item x="73"/>
        <item x="23"/>
        <item x="67"/>
        <item x="53"/>
        <item x="55"/>
        <item x="90"/>
        <item x="56"/>
        <item x="98"/>
        <item x="46"/>
        <item x="59"/>
        <item x="93"/>
        <item x="71"/>
        <item x="44"/>
        <item x="62"/>
        <item x="29"/>
        <item x="26"/>
        <item x="61"/>
        <item x="68"/>
        <item x="42"/>
        <item x="10"/>
        <item x="36"/>
        <item x="49"/>
        <item x="14"/>
        <item x="57"/>
        <item x="7"/>
        <item x="52"/>
        <item x="31"/>
        <item x="34"/>
        <item x="22"/>
        <item x="4"/>
        <item x="17"/>
        <item x="2"/>
        <item x="5"/>
        <item x="41"/>
        <item x="0"/>
        <item x="8"/>
        <item x="15"/>
        <item x="11"/>
        <item x="9"/>
        <item x="6"/>
        <item x="18"/>
        <item x="33"/>
        <item x="12"/>
        <item x="74"/>
        <item x="1"/>
        <item x="27"/>
        <item x="3"/>
        <item x="40"/>
        <item x="21"/>
        <item x="19"/>
        <item x="3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Happiness.Score.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4" firstHeaderRow="1" firstDataRow="1" firstDataCol="1"/>
  <pivotFields count="11">
    <pivotField showAll="0"/>
    <pivotField axis="axisRow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cial.support.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4" firstHeaderRow="1" firstDataRow="1" firstDataCol="1"/>
  <pivotFields count="11">
    <pivotField showAll="0"/>
    <pivotField axis="axisRow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GDP.per.Capita.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4" firstHeaderRow="1" firstDataRow="1" firstDataCol="1"/>
  <pivotFields count="11">
    <pivotField showAll="0"/>
    <pivotField axis="axisRow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Life.Expectancy.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14" firstHeaderRow="1" firstDataRow="1" firstDataCol="1"/>
  <pivotFields count="11">
    <pivotField showAll="0"/>
    <pivotField axis="axisRow" showAll="0">
      <items count="11">
        <item x="2"/>
        <item x="6"/>
        <item x="7"/>
        <item x="4"/>
        <item x="3"/>
        <item x="1"/>
        <item x="5"/>
        <item x="9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Government.Corruption." fld="8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abSelected="1" workbookViewId="0">
      <pane ySplit="1" topLeftCell="A131" activePane="bottomLeft" state="frozen"/>
      <selection pane="bottomLeft" activeCell="E119" sqref="E119"/>
    </sheetView>
  </sheetViews>
  <sheetFormatPr defaultRowHeight="14.4" x14ac:dyDescent="0.3"/>
  <cols>
    <col min="1" max="1" width="13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>
        <v>1</v>
      </c>
      <c r="D2">
        <v>7.5259999999999998</v>
      </c>
      <c r="E2">
        <v>1.4417800000000001</v>
      </c>
      <c r="F2">
        <v>1.16374</v>
      </c>
      <c r="G2">
        <v>0.79503999999999997</v>
      </c>
      <c r="H2">
        <v>0.57940999999999998</v>
      </c>
      <c r="I2">
        <v>0.44452999999999998</v>
      </c>
      <c r="J2">
        <v>0.36170999999999998</v>
      </c>
      <c r="K2">
        <v>2.7393900000000002</v>
      </c>
    </row>
    <row r="3" spans="1:11" x14ac:dyDescent="0.3">
      <c r="A3" t="s">
        <v>13</v>
      </c>
      <c r="B3" t="s">
        <v>12</v>
      </c>
      <c r="C3">
        <v>2</v>
      </c>
      <c r="D3">
        <v>7.5090000000000003</v>
      </c>
      <c r="E3">
        <v>1.5273300000000001</v>
      </c>
      <c r="F3">
        <v>1.14524</v>
      </c>
      <c r="G3">
        <v>0.86302999999999996</v>
      </c>
      <c r="H3">
        <v>0.58557000000000003</v>
      </c>
      <c r="I3">
        <v>0.41203000000000001</v>
      </c>
      <c r="J3">
        <v>0.28083000000000002</v>
      </c>
      <c r="K3">
        <v>2.6946300000000001</v>
      </c>
    </row>
    <row r="4" spans="1:11" x14ac:dyDescent="0.3">
      <c r="A4" t="s">
        <v>14</v>
      </c>
      <c r="B4" t="s">
        <v>12</v>
      </c>
      <c r="C4">
        <v>3</v>
      </c>
      <c r="D4">
        <v>7.5010000000000003</v>
      </c>
      <c r="E4">
        <v>1.42666</v>
      </c>
      <c r="F4">
        <v>1.18326</v>
      </c>
      <c r="G4">
        <v>0.86733000000000005</v>
      </c>
      <c r="H4">
        <v>0.56623999999999997</v>
      </c>
      <c r="I4">
        <v>0.14974999999999999</v>
      </c>
      <c r="J4">
        <v>0.47677999999999998</v>
      </c>
      <c r="K4">
        <v>2.8313700000000002</v>
      </c>
    </row>
    <row r="5" spans="1:11" x14ac:dyDescent="0.3">
      <c r="A5" t="s">
        <v>15</v>
      </c>
      <c r="B5" t="s">
        <v>12</v>
      </c>
      <c r="C5">
        <v>4</v>
      </c>
      <c r="D5">
        <v>7.4980000000000002</v>
      </c>
      <c r="E5">
        <v>1.57744</v>
      </c>
      <c r="F5">
        <v>1.1269</v>
      </c>
      <c r="G5">
        <v>0.79579</v>
      </c>
      <c r="H5">
        <v>0.59609000000000001</v>
      </c>
      <c r="I5">
        <v>0.35776000000000002</v>
      </c>
      <c r="J5">
        <v>0.37895000000000001</v>
      </c>
      <c r="K5">
        <v>2.66465</v>
      </c>
    </row>
    <row r="6" spans="1:11" x14ac:dyDescent="0.3">
      <c r="A6" t="s">
        <v>16</v>
      </c>
      <c r="B6" t="s">
        <v>12</v>
      </c>
      <c r="C6">
        <v>5</v>
      </c>
      <c r="D6">
        <v>7.4130000000000003</v>
      </c>
      <c r="E6">
        <v>1.40598</v>
      </c>
      <c r="F6">
        <v>1.1346400000000001</v>
      </c>
      <c r="G6">
        <v>0.81091000000000002</v>
      </c>
      <c r="H6">
        <v>0.57103999999999999</v>
      </c>
      <c r="I6">
        <v>0.41004000000000002</v>
      </c>
      <c r="J6">
        <v>0.25491999999999998</v>
      </c>
      <c r="K6">
        <v>2.8259599999999998</v>
      </c>
    </row>
    <row r="7" spans="1:11" x14ac:dyDescent="0.3">
      <c r="A7" t="s">
        <v>17</v>
      </c>
      <c r="B7" t="s">
        <v>18</v>
      </c>
      <c r="C7">
        <v>6</v>
      </c>
      <c r="D7">
        <v>7.4039999999999999</v>
      </c>
      <c r="E7">
        <v>1.44015</v>
      </c>
      <c r="F7">
        <v>1.0961000000000001</v>
      </c>
      <c r="G7">
        <v>0.8276</v>
      </c>
      <c r="H7">
        <v>0.57369999999999999</v>
      </c>
      <c r="I7">
        <v>0.31329000000000001</v>
      </c>
      <c r="J7">
        <v>0.44834000000000002</v>
      </c>
      <c r="K7">
        <v>2.70485</v>
      </c>
    </row>
    <row r="8" spans="1:11" x14ac:dyDescent="0.3">
      <c r="A8" t="s">
        <v>19</v>
      </c>
      <c r="B8" t="s">
        <v>12</v>
      </c>
      <c r="C8">
        <v>7</v>
      </c>
      <c r="D8">
        <v>7.3390000000000004</v>
      </c>
      <c r="E8">
        <v>1.46468</v>
      </c>
      <c r="F8">
        <v>1.02912</v>
      </c>
      <c r="G8">
        <v>0.81230999999999998</v>
      </c>
      <c r="H8">
        <v>0.55210999999999999</v>
      </c>
      <c r="I8">
        <v>0.29926999999999998</v>
      </c>
      <c r="J8">
        <v>0.47416000000000003</v>
      </c>
      <c r="K8">
        <v>2.70749</v>
      </c>
    </row>
    <row r="9" spans="1:11" x14ac:dyDescent="0.3">
      <c r="A9" t="s">
        <v>20</v>
      </c>
      <c r="B9" t="s">
        <v>21</v>
      </c>
      <c r="C9">
        <v>8</v>
      </c>
      <c r="D9">
        <v>7.3339999999999996</v>
      </c>
      <c r="E9">
        <v>1.36066</v>
      </c>
      <c r="F9">
        <v>1.1727799999999999</v>
      </c>
      <c r="G9">
        <v>0.83096000000000003</v>
      </c>
      <c r="H9">
        <v>0.58147000000000004</v>
      </c>
      <c r="I9">
        <v>0.41904000000000002</v>
      </c>
      <c r="J9">
        <v>0.49401</v>
      </c>
      <c r="K9">
        <v>2.47553</v>
      </c>
    </row>
    <row r="10" spans="1:11" x14ac:dyDescent="0.3">
      <c r="A10" t="s">
        <v>22</v>
      </c>
      <c r="B10" t="s">
        <v>21</v>
      </c>
      <c r="C10">
        <v>9</v>
      </c>
      <c r="D10">
        <v>7.3129999999999997</v>
      </c>
      <c r="E10">
        <v>1.4444300000000001</v>
      </c>
      <c r="F10">
        <v>1.10476</v>
      </c>
      <c r="G10">
        <v>0.85119999999999996</v>
      </c>
      <c r="H10">
        <v>0.56837000000000004</v>
      </c>
      <c r="I10">
        <v>0.32330999999999999</v>
      </c>
      <c r="J10">
        <v>0.47406999999999999</v>
      </c>
      <c r="K10">
        <v>2.5465</v>
      </c>
    </row>
    <row r="11" spans="1:11" x14ac:dyDescent="0.3">
      <c r="A11" t="s">
        <v>23</v>
      </c>
      <c r="B11" t="s">
        <v>12</v>
      </c>
      <c r="C11">
        <v>10</v>
      </c>
      <c r="D11">
        <v>7.2910000000000004</v>
      </c>
      <c r="E11">
        <v>1.45181</v>
      </c>
      <c r="F11">
        <v>1.0876399999999999</v>
      </c>
      <c r="G11">
        <v>0.83121</v>
      </c>
      <c r="H11">
        <v>0.58218000000000003</v>
      </c>
      <c r="I11">
        <v>0.40866999999999998</v>
      </c>
      <c r="J11">
        <v>0.38253999999999999</v>
      </c>
      <c r="K11">
        <v>2.5473400000000002</v>
      </c>
    </row>
    <row r="12" spans="1:11" x14ac:dyDescent="0.3">
      <c r="A12" t="s">
        <v>24</v>
      </c>
      <c r="B12" t="s">
        <v>25</v>
      </c>
      <c r="C12">
        <v>11</v>
      </c>
      <c r="D12">
        <v>7.2670000000000003</v>
      </c>
      <c r="E12">
        <v>1.3376600000000001</v>
      </c>
      <c r="F12">
        <v>0.99536999999999998</v>
      </c>
      <c r="G12">
        <v>0.84916999999999998</v>
      </c>
      <c r="H12">
        <v>0.36431999999999998</v>
      </c>
      <c r="I12">
        <v>8.7279999999999996E-2</v>
      </c>
      <c r="J12">
        <v>0.32288</v>
      </c>
      <c r="K12">
        <v>3.3102900000000002</v>
      </c>
    </row>
    <row r="13" spans="1:11" x14ac:dyDescent="0.3">
      <c r="A13" t="s">
        <v>26</v>
      </c>
      <c r="B13" t="s">
        <v>12</v>
      </c>
      <c r="C13">
        <v>12</v>
      </c>
      <c r="D13">
        <v>7.1189999999999998</v>
      </c>
      <c r="E13">
        <v>1.45038</v>
      </c>
      <c r="F13">
        <v>1.0838300000000001</v>
      </c>
      <c r="G13">
        <v>0.80564999999999998</v>
      </c>
      <c r="H13">
        <v>0.54354999999999998</v>
      </c>
      <c r="I13">
        <v>0.21348</v>
      </c>
      <c r="J13">
        <v>0.32865</v>
      </c>
      <c r="K13">
        <v>2.6934300000000002</v>
      </c>
    </row>
    <row r="14" spans="1:11" x14ac:dyDescent="0.3">
      <c r="A14" t="s">
        <v>27</v>
      </c>
      <c r="B14" t="s">
        <v>18</v>
      </c>
      <c r="C14">
        <v>13</v>
      </c>
      <c r="D14">
        <v>7.1040000000000001</v>
      </c>
      <c r="E14">
        <v>1.50796</v>
      </c>
      <c r="F14">
        <v>1.04782</v>
      </c>
      <c r="G14">
        <v>0.77900000000000003</v>
      </c>
      <c r="H14">
        <v>0.48163</v>
      </c>
      <c r="I14">
        <v>0.14868000000000001</v>
      </c>
      <c r="J14">
        <v>0.41077000000000002</v>
      </c>
      <c r="K14">
        <v>2.7278199999999999</v>
      </c>
    </row>
    <row r="15" spans="1:11" x14ac:dyDescent="0.3">
      <c r="A15" t="s">
        <v>28</v>
      </c>
      <c r="B15" t="s">
        <v>29</v>
      </c>
      <c r="C15">
        <v>14</v>
      </c>
      <c r="D15">
        <v>7.0869999999999997</v>
      </c>
      <c r="E15">
        <v>1.0687899999999999</v>
      </c>
      <c r="F15">
        <v>1.02152</v>
      </c>
      <c r="G15">
        <v>0.76146000000000003</v>
      </c>
      <c r="H15">
        <v>0.55225000000000002</v>
      </c>
      <c r="I15">
        <v>0.10546999999999999</v>
      </c>
      <c r="J15">
        <v>0.22553000000000001</v>
      </c>
      <c r="K15">
        <v>3.35168</v>
      </c>
    </row>
    <row r="16" spans="1:11" x14ac:dyDescent="0.3">
      <c r="A16" t="s">
        <v>30</v>
      </c>
      <c r="B16" t="s">
        <v>29</v>
      </c>
      <c r="C16">
        <v>15</v>
      </c>
      <c r="D16">
        <v>7.0389999999999997</v>
      </c>
      <c r="E16">
        <v>1.3594299999999999</v>
      </c>
      <c r="F16">
        <v>1.0811299999999999</v>
      </c>
      <c r="G16">
        <v>0.77758000000000005</v>
      </c>
      <c r="H16">
        <v>0.46822999999999998</v>
      </c>
      <c r="I16">
        <v>0.12275</v>
      </c>
      <c r="J16">
        <v>0.22202</v>
      </c>
      <c r="K16">
        <v>3.0076000000000001</v>
      </c>
    </row>
    <row r="17" spans="1:11" x14ac:dyDescent="0.3">
      <c r="A17" t="s">
        <v>31</v>
      </c>
      <c r="B17" t="s">
        <v>12</v>
      </c>
      <c r="C17">
        <v>16</v>
      </c>
      <c r="D17">
        <v>6.9939999999999998</v>
      </c>
      <c r="E17">
        <v>1.44787</v>
      </c>
      <c r="F17">
        <v>1.0977399999999999</v>
      </c>
      <c r="G17">
        <v>0.81486999999999998</v>
      </c>
      <c r="H17">
        <v>0.53466000000000002</v>
      </c>
      <c r="I17">
        <v>0.28550999999999999</v>
      </c>
      <c r="J17">
        <v>0.30452000000000001</v>
      </c>
      <c r="K17">
        <v>2.5093100000000002</v>
      </c>
    </row>
    <row r="18" spans="1:11" x14ac:dyDescent="0.3">
      <c r="A18" t="s">
        <v>32</v>
      </c>
      <c r="B18" t="s">
        <v>29</v>
      </c>
      <c r="C18">
        <v>17</v>
      </c>
      <c r="D18">
        <v>6.952</v>
      </c>
      <c r="E18">
        <v>1.08754</v>
      </c>
      <c r="F18">
        <v>1.03938</v>
      </c>
      <c r="G18">
        <v>0.61414999999999997</v>
      </c>
      <c r="H18">
        <v>0.40425</v>
      </c>
      <c r="I18">
        <v>0.14166000000000001</v>
      </c>
      <c r="J18">
        <v>0.15776000000000001</v>
      </c>
      <c r="K18">
        <v>3.5073300000000001</v>
      </c>
    </row>
    <row r="19" spans="1:11" x14ac:dyDescent="0.3">
      <c r="A19" t="s">
        <v>33</v>
      </c>
      <c r="B19" t="s">
        <v>12</v>
      </c>
      <c r="C19">
        <v>18</v>
      </c>
      <c r="D19">
        <v>6.9290000000000003</v>
      </c>
      <c r="E19">
        <v>1.4253899999999999</v>
      </c>
      <c r="F19">
        <v>1.0524899999999999</v>
      </c>
      <c r="G19">
        <v>0.81959000000000004</v>
      </c>
      <c r="H19">
        <v>0.51354</v>
      </c>
      <c r="I19">
        <v>0.26247999999999999</v>
      </c>
      <c r="J19">
        <v>0.2424</v>
      </c>
      <c r="K19">
        <v>2.61355</v>
      </c>
    </row>
    <row r="20" spans="1:11" x14ac:dyDescent="0.3">
      <c r="A20" t="s">
        <v>34</v>
      </c>
      <c r="B20" t="s">
        <v>12</v>
      </c>
      <c r="C20">
        <v>19</v>
      </c>
      <c r="D20">
        <v>6.907</v>
      </c>
      <c r="E20">
        <v>1.4834099999999999</v>
      </c>
      <c r="F20">
        <v>1.16157</v>
      </c>
      <c r="G20">
        <v>0.81455</v>
      </c>
      <c r="H20">
        <v>0.54008</v>
      </c>
      <c r="I20">
        <v>0.29754000000000003</v>
      </c>
      <c r="J20">
        <v>0.44962999999999997</v>
      </c>
      <c r="K20">
        <v>2.1598799999999998</v>
      </c>
    </row>
    <row r="21" spans="1:11" x14ac:dyDescent="0.3">
      <c r="A21" t="s">
        <v>35</v>
      </c>
      <c r="B21" t="s">
        <v>12</v>
      </c>
      <c r="C21">
        <v>20</v>
      </c>
      <c r="D21">
        <v>6.8710000000000004</v>
      </c>
      <c r="E21">
        <v>1.6975199999999999</v>
      </c>
      <c r="F21">
        <v>1.03999</v>
      </c>
      <c r="G21">
        <v>0.84541999999999995</v>
      </c>
      <c r="H21">
        <v>0.54869999999999997</v>
      </c>
      <c r="I21">
        <v>0.35328999999999999</v>
      </c>
      <c r="J21">
        <v>0.27571000000000001</v>
      </c>
      <c r="K21">
        <v>2.1105499999999999</v>
      </c>
    </row>
    <row r="22" spans="1:11" x14ac:dyDescent="0.3">
      <c r="A22" t="s">
        <v>36</v>
      </c>
      <c r="B22" t="s">
        <v>29</v>
      </c>
      <c r="C22">
        <v>21</v>
      </c>
      <c r="D22">
        <v>6.7779999999999996</v>
      </c>
      <c r="E22">
        <v>1.1150800000000001</v>
      </c>
      <c r="F22">
        <v>0.71460000000000001</v>
      </c>
      <c r="G22">
        <v>0.71143000000000001</v>
      </c>
      <c r="H22">
        <v>0.37708999999999998</v>
      </c>
      <c r="I22">
        <v>0.18354999999999999</v>
      </c>
      <c r="J22">
        <v>0.11735</v>
      </c>
      <c r="K22">
        <v>3.5590600000000001</v>
      </c>
    </row>
    <row r="23" spans="1:11" x14ac:dyDescent="0.3">
      <c r="A23" t="s">
        <v>37</v>
      </c>
      <c r="B23" t="s">
        <v>38</v>
      </c>
      <c r="C23">
        <v>22</v>
      </c>
      <c r="D23">
        <v>6.7389999999999999</v>
      </c>
      <c r="E23">
        <v>1.6455500000000001</v>
      </c>
      <c r="F23">
        <v>0.86758000000000002</v>
      </c>
      <c r="G23">
        <v>0.94718999999999998</v>
      </c>
      <c r="H23">
        <v>0.48770000000000002</v>
      </c>
      <c r="I23">
        <v>0.46987000000000001</v>
      </c>
      <c r="J23">
        <v>0.32706000000000002</v>
      </c>
      <c r="K23">
        <v>1.9937499999999999</v>
      </c>
    </row>
    <row r="24" spans="1:11" x14ac:dyDescent="0.3">
      <c r="A24" t="s">
        <v>39</v>
      </c>
      <c r="B24" t="s">
        <v>12</v>
      </c>
      <c r="C24">
        <v>23</v>
      </c>
      <c r="D24">
        <v>6.7249999999999996</v>
      </c>
      <c r="E24">
        <v>1.40283</v>
      </c>
      <c r="F24">
        <v>1.0867199999999999</v>
      </c>
      <c r="G24">
        <v>0.80991000000000002</v>
      </c>
      <c r="H24">
        <v>0.50036000000000003</v>
      </c>
      <c r="I24">
        <v>0.27399000000000001</v>
      </c>
      <c r="J24">
        <v>0.50156000000000001</v>
      </c>
      <c r="K24">
        <v>2.1499899999999998</v>
      </c>
    </row>
    <row r="25" spans="1:11" x14ac:dyDescent="0.3">
      <c r="A25" t="s">
        <v>40</v>
      </c>
      <c r="B25" t="s">
        <v>29</v>
      </c>
      <c r="C25">
        <v>24</v>
      </c>
      <c r="D25">
        <v>6.7050000000000001</v>
      </c>
      <c r="E25">
        <v>1.2166999999999999</v>
      </c>
      <c r="F25">
        <v>0.90586999999999995</v>
      </c>
      <c r="G25">
        <v>0.81882999999999995</v>
      </c>
      <c r="H25">
        <v>0.37789</v>
      </c>
      <c r="I25">
        <v>0.11451</v>
      </c>
      <c r="J25">
        <v>0.31595000000000001</v>
      </c>
      <c r="K25">
        <v>2.95505</v>
      </c>
    </row>
    <row r="26" spans="1:11" x14ac:dyDescent="0.3">
      <c r="A26" t="s">
        <v>41</v>
      </c>
      <c r="B26" t="s">
        <v>29</v>
      </c>
      <c r="C26">
        <v>25</v>
      </c>
      <c r="D26">
        <v>6.7009999999999996</v>
      </c>
      <c r="E26">
        <v>1.18306</v>
      </c>
      <c r="F26">
        <v>0.98912</v>
      </c>
      <c r="G26">
        <v>0.70835000000000004</v>
      </c>
      <c r="H26">
        <v>0.48926999999999998</v>
      </c>
      <c r="I26">
        <v>8.4229999999999999E-2</v>
      </c>
      <c r="J26">
        <v>0.24179999999999999</v>
      </c>
      <c r="K26">
        <v>3.0055900000000002</v>
      </c>
    </row>
    <row r="27" spans="1:11" x14ac:dyDescent="0.3">
      <c r="A27" t="s">
        <v>42</v>
      </c>
      <c r="B27" t="s">
        <v>29</v>
      </c>
      <c r="C27">
        <v>26</v>
      </c>
      <c r="D27">
        <v>6.65</v>
      </c>
      <c r="E27">
        <v>1.15137</v>
      </c>
      <c r="F27">
        <v>1.06612</v>
      </c>
      <c r="G27">
        <v>0.69711000000000001</v>
      </c>
      <c r="H27">
        <v>0.42283999999999999</v>
      </c>
      <c r="I27">
        <v>7.2959999999999997E-2</v>
      </c>
      <c r="J27">
        <v>0.10989</v>
      </c>
      <c r="K27">
        <v>3.1298499999999998</v>
      </c>
    </row>
    <row r="28" spans="1:11" x14ac:dyDescent="0.3">
      <c r="A28" t="s">
        <v>43</v>
      </c>
      <c r="B28" t="s">
        <v>44</v>
      </c>
      <c r="C28">
        <v>27</v>
      </c>
      <c r="D28">
        <v>6.5960000000000001</v>
      </c>
      <c r="E28">
        <v>1.30915</v>
      </c>
      <c r="F28">
        <v>1.00793</v>
      </c>
      <c r="G28">
        <v>0.76375999999999999</v>
      </c>
      <c r="H28">
        <v>0.41417999999999999</v>
      </c>
      <c r="I28">
        <v>3.986E-2</v>
      </c>
      <c r="J28">
        <v>9.9290000000000003E-2</v>
      </c>
      <c r="K28">
        <v>2.96211</v>
      </c>
    </row>
    <row r="29" spans="1:11" x14ac:dyDescent="0.3">
      <c r="A29" t="s">
        <v>45</v>
      </c>
      <c r="B29" t="s">
        <v>25</v>
      </c>
      <c r="C29">
        <v>28</v>
      </c>
      <c r="D29">
        <v>6.5730000000000004</v>
      </c>
      <c r="E29">
        <v>1.57352</v>
      </c>
      <c r="F29">
        <v>0.87114000000000003</v>
      </c>
      <c r="G29">
        <v>0.72992999999999997</v>
      </c>
      <c r="H29">
        <v>0.56215000000000004</v>
      </c>
      <c r="I29">
        <v>0.35560999999999998</v>
      </c>
      <c r="J29">
        <v>0.26590999999999998</v>
      </c>
      <c r="K29">
        <v>2.2150699999999999</v>
      </c>
    </row>
    <row r="30" spans="1:11" x14ac:dyDescent="0.3">
      <c r="A30" t="s">
        <v>46</v>
      </c>
      <c r="B30" t="s">
        <v>29</v>
      </c>
      <c r="C30">
        <v>29</v>
      </c>
      <c r="D30">
        <v>6.5449999999999999</v>
      </c>
      <c r="E30">
        <v>1.18157</v>
      </c>
      <c r="F30">
        <v>1.0314300000000001</v>
      </c>
      <c r="G30">
        <v>0.72182999999999997</v>
      </c>
      <c r="H30">
        <v>0.54388000000000003</v>
      </c>
      <c r="I30">
        <v>0.21393999999999999</v>
      </c>
      <c r="J30">
        <v>0.18056</v>
      </c>
      <c r="K30">
        <v>2.6713900000000002</v>
      </c>
    </row>
    <row r="31" spans="1:11" x14ac:dyDescent="0.3">
      <c r="A31" t="s">
        <v>47</v>
      </c>
      <c r="B31" t="s">
        <v>12</v>
      </c>
      <c r="C31">
        <v>30</v>
      </c>
      <c r="D31">
        <v>6.4880000000000004</v>
      </c>
      <c r="E31">
        <v>1.30782</v>
      </c>
      <c r="F31">
        <v>1.0987899999999999</v>
      </c>
      <c r="G31">
        <v>0.80315000000000003</v>
      </c>
      <c r="H31">
        <v>0.54993999999999998</v>
      </c>
      <c r="I31">
        <v>0.17554</v>
      </c>
      <c r="J31">
        <v>0.56237000000000004</v>
      </c>
      <c r="K31">
        <v>1.9903200000000001</v>
      </c>
    </row>
    <row r="32" spans="1:11" x14ac:dyDescent="0.3">
      <c r="A32" t="s">
        <v>48</v>
      </c>
      <c r="B32" t="s">
        <v>29</v>
      </c>
      <c r="C32">
        <v>31</v>
      </c>
      <c r="D32">
        <v>6.4809999999999999</v>
      </c>
      <c r="E32">
        <v>1.0303199999999999</v>
      </c>
      <c r="F32">
        <v>1.02169</v>
      </c>
      <c r="G32">
        <v>0.59658999999999995</v>
      </c>
      <c r="H32">
        <v>0.44735000000000003</v>
      </c>
      <c r="I32">
        <v>5.3990000000000003E-2</v>
      </c>
      <c r="J32">
        <v>0.15626000000000001</v>
      </c>
      <c r="K32">
        <v>3.1747100000000001</v>
      </c>
    </row>
    <row r="33" spans="1:11" x14ac:dyDescent="0.3">
      <c r="A33" t="s">
        <v>49</v>
      </c>
      <c r="B33" t="s">
        <v>12</v>
      </c>
      <c r="C33">
        <v>32</v>
      </c>
      <c r="D33">
        <v>6.4779999999999998</v>
      </c>
      <c r="E33">
        <v>1.3948799999999999</v>
      </c>
      <c r="F33">
        <v>1.00508</v>
      </c>
      <c r="G33">
        <v>0.83794999999999997</v>
      </c>
      <c r="H33">
        <v>0.46561999999999998</v>
      </c>
      <c r="I33">
        <v>0.17807999999999999</v>
      </c>
      <c r="J33">
        <v>0.1216</v>
      </c>
      <c r="K33">
        <v>2.4744000000000002</v>
      </c>
    </row>
    <row r="34" spans="1:11" x14ac:dyDescent="0.3">
      <c r="A34" t="s">
        <v>50</v>
      </c>
      <c r="B34" t="s">
        <v>38</v>
      </c>
      <c r="C34">
        <v>33</v>
      </c>
      <c r="D34">
        <v>6.4740000000000002</v>
      </c>
      <c r="E34">
        <v>1.0892999999999999</v>
      </c>
      <c r="F34">
        <v>1.04477</v>
      </c>
      <c r="G34">
        <v>0.64915</v>
      </c>
      <c r="H34">
        <v>0.49553000000000003</v>
      </c>
      <c r="I34">
        <v>2.8330000000000001E-2</v>
      </c>
      <c r="J34">
        <v>0.58696000000000004</v>
      </c>
      <c r="K34">
        <v>2.5796000000000001</v>
      </c>
    </row>
    <row r="35" spans="1:11" x14ac:dyDescent="0.3">
      <c r="A35" t="s">
        <v>51</v>
      </c>
      <c r="B35" t="s">
        <v>25</v>
      </c>
      <c r="C35">
        <v>34</v>
      </c>
      <c r="D35">
        <v>6.3789999999999996</v>
      </c>
      <c r="E35">
        <v>1.48953</v>
      </c>
      <c r="F35">
        <v>0.84828999999999999</v>
      </c>
      <c r="G35">
        <v>0.59267000000000003</v>
      </c>
      <c r="H35">
        <v>0.37903999999999999</v>
      </c>
      <c r="I35">
        <v>0.30008000000000001</v>
      </c>
      <c r="J35">
        <v>0.15457000000000001</v>
      </c>
      <c r="K35">
        <v>2.6148199999999999</v>
      </c>
    </row>
    <row r="36" spans="1:11" x14ac:dyDescent="0.3">
      <c r="A36" t="s">
        <v>52</v>
      </c>
      <c r="B36" t="s">
        <v>53</v>
      </c>
      <c r="C36">
        <v>35</v>
      </c>
      <c r="D36">
        <v>6.3789999999999996</v>
      </c>
      <c r="E36">
        <v>1.3972899999999999</v>
      </c>
      <c r="F36">
        <v>0.92623999999999995</v>
      </c>
      <c r="G36">
        <v>0.79564999999999997</v>
      </c>
      <c r="H36">
        <v>0.32377</v>
      </c>
      <c r="I36">
        <v>6.6299999999999998E-2</v>
      </c>
      <c r="J36">
        <v>0.25495000000000001</v>
      </c>
      <c r="K36">
        <v>2.6152299999999999</v>
      </c>
    </row>
    <row r="37" spans="1:11" x14ac:dyDescent="0.3">
      <c r="A37" t="s">
        <v>54</v>
      </c>
      <c r="B37" t="s">
        <v>25</v>
      </c>
      <c r="C37">
        <v>36</v>
      </c>
      <c r="D37">
        <v>6.375</v>
      </c>
      <c r="E37">
        <v>1.8242700000000001</v>
      </c>
      <c r="F37">
        <v>0.87963999999999998</v>
      </c>
      <c r="G37">
        <v>0.71723000000000003</v>
      </c>
      <c r="H37">
        <v>0.56679000000000002</v>
      </c>
      <c r="I37">
        <v>0.48048999999999997</v>
      </c>
      <c r="J37">
        <v>0.32388</v>
      </c>
      <c r="K37">
        <v>1.5822400000000001</v>
      </c>
    </row>
    <row r="38" spans="1:11" x14ac:dyDescent="0.3">
      <c r="A38" t="s">
        <v>55</v>
      </c>
      <c r="B38" t="s">
        <v>12</v>
      </c>
      <c r="C38">
        <v>37</v>
      </c>
      <c r="D38">
        <v>6.3609999999999998</v>
      </c>
      <c r="E38">
        <v>1.34253</v>
      </c>
      <c r="F38">
        <v>1.1294500000000001</v>
      </c>
      <c r="G38">
        <v>0.87895999999999996</v>
      </c>
      <c r="H38">
        <v>0.37545000000000001</v>
      </c>
      <c r="I38">
        <v>6.1370000000000001E-2</v>
      </c>
      <c r="J38">
        <v>0.17665</v>
      </c>
      <c r="K38">
        <v>2.39663</v>
      </c>
    </row>
    <row r="39" spans="1:11" x14ac:dyDescent="0.3">
      <c r="A39" t="s">
        <v>56</v>
      </c>
      <c r="B39" t="s">
        <v>25</v>
      </c>
      <c r="C39">
        <v>38</v>
      </c>
      <c r="D39">
        <v>6.3550000000000004</v>
      </c>
      <c r="E39">
        <v>1.0526599999999999</v>
      </c>
      <c r="F39">
        <v>0.83309</v>
      </c>
      <c r="G39">
        <v>0.61804000000000003</v>
      </c>
      <c r="H39">
        <v>0.21006</v>
      </c>
      <c r="I39">
        <v>0.16156999999999999</v>
      </c>
      <c r="J39">
        <v>7.0440000000000003E-2</v>
      </c>
      <c r="K39">
        <v>3.4090400000000001</v>
      </c>
    </row>
    <row r="40" spans="1:11" x14ac:dyDescent="0.3">
      <c r="A40" t="s">
        <v>57</v>
      </c>
      <c r="B40" t="s">
        <v>29</v>
      </c>
      <c r="C40">
        <v>39</v>
      </c>
      <c r="D40">
        <v>6.3239999999999998</v>
      </c>
      <c r="E40">
        <v>0.83453999999999995</v>
      </c>
      <c r="F40">
        <v>0.87119000000000002</v>
      </c>
      <c r="G40">
        <v>0.54039000000000004</v>
      </c>
      <c r="H40">
        <v>0.50378999999999996</v>
      </c>
      <c r="I40">
        <v>8.7010000000000004E-2</v>
      </c>
      <c r="J40">
        <v>0.28808</v>
      </c>
      <c r="K40">
        <v>3.1986300000000001</v>
      </c>
    </row>
    <row r="41" spans="1:11" x14ac:dyDescent="0.3">
      <c r="A41" t="s">
        <v>58</v>
      </c>
      <c r="B41" t="s">
        <v>29</v>
      </c>
      <c r="C41">
        <v>40</v>
      </c>
      <c r="D41">
        <v>6.2690000000000001</v>
      </c>
      <c r="E41">
        <v>1.0968599999999999</v>
      </c>
      <c r="F41">
        <v>0.77866000000000002</v>
      </c>
      <c r="G41">
        <v>0.50932999999999995</v>
      </c>
      <c r="H41">
        <v>0.52234000000000003</v>
      </c>
      <c r="I41">
        <v>0.12692000000000001</v>
      </c>
      <c r="J41">
        <v>0.16664999999999999</v>
      </c>
      <c r="K41">
        <v>3.0685199999999999</v>
      </c>
    </row>
    <row r="42" spans="1:11" x14ac:dyDescent="0.3">
      <c r="A42" t="s">
        <v>59</v>
      </c>
      <c r="B42" t="s">
        <v>25</v>
      </c>
      <c r="C42">
        <v>41</v>
      </c>
      <c r="D42">
        <v>6.2389999999999999</v>
      </c>
      <c r="E42">
        <v>1.61714</v>
      </c>
      <c r="F42">
        <v>0.87758000000000003</v>
      </c>
      <c r="G42">
        <v>0.63568999999999998</v>
      </c>
      <c r="H42">
        <v>0.43165999999999999</v>
      </c>
      <c r="I42">
        <v>0.23669000000000001</v>
      </c>
      <c r="J42">
        <v>0.15964999999999999</v>
      </c>
      <c r="K42">
        <v>2.28085</v>
      </c>
    </row>
    <row r="43" spans="1:11" x14ac:dyDescent="0.3">
      <c r="A43" t="s">
        <v>60</v>
      </c>
      <c r="B43" t="s">
        <v>25</v>
      </c>
      <c r="C43">
        <v>42</v>
      </c>
      <c r="D43">
        <v>6.218</v>
      </c>
      <c r="E43">
        <v>1.44024</v>
      </c>
      <c r="F43">
        <v>0.94396999999999998</v>
      </c>
      <c r="G43">
        <v>0.65695999999999999</v>
      </c>
      <c r="H43">
        <v>0.47375</v>
      </c>
      <c r="I43">
        <v>0.25772</v>
      </c>
      <c r="J43">
        <v>0.17147000000000001</v>
      </c>
      <c r="K43">
        <v>2.2740499999999999</v>
      </c>
    </row>
    <row r="44" spans="1:11" x14ac:dyDescent="0.3">
      <c r="A44" t="s">
        <v>61</v>
      </c>
      <c r="B44" t="s">
        <v>29</v>
      </c>
      <c r="C44">
        <v>43</v>
      </c>
      <c r="D44">
        <v>6.1680000000000001</v>
      </c>
      <c r="E44">
        <v>1.32572</v>
      </c>
      <c r="F44">
        <v>0.98568999999999996</v>
      </c>
      <c r="G44">
        <v>0.52607999999999999</v>
      </c>
      <c r="H44">
        <v>0.48453000000000002</v>
      </c>
      <c r="I44">
        <v>1.2409999999999999E-2</v>
      </c>
      <c r="J44">
        <v>0.31935000000000002</v>
      </c>
      <c r="K44">
        <v>2.5139399999999998</v>
      </c>
    </row>
    <row r="45" spans="1:11" x14ac:dyDescent="0.3">
      <c r="A45" t="s">
        <v>62</v>
      </c>
      <c r="B45" t="s">
        <v>29</v>
      </c>
      <c r="C45">
        <v>44</v>
      </c>
      <c r="D45">
        <v>6.0839999999999996</v>
      </c>
      <c r="E45">
        <v>1.13367</v>
      </c>
      <c r="F45">
        <v>1.03302</v>
      </c>
      <c r="G45">
        <v>0.61904000000000003</v>
      </c>
      <c r="H45">
        <v>0.19847000000000001</v>
      </c>
      <c r="I45">
        <v>8.3040000000000003E-2</v>
      </c>
      <c r="J45">
        <v>4.2500000000000003E-2</v>
      </c>
      <c r="K45">
        <v>2.9746800000000002</v>
      </c>
    </row>
    <row r="46" spans="1:11" x14ac:dyDescent="0.3">
      <c r="A46" t="s">
        <v>63</v>
      </c>
      <c r="B46" t="s">
        <v>44</v>
      </c>
      <c r="C46">
        <v>45</v>
      </c>
      <c r="D46">
        <v>6.0780000000000003</v>
      </c>
      <c r="E46">
        <v>1.27973</v>
      </c>
      <c r="F46">
        <v>1.0826800000000001</v>
      </c>
      <c r="G46">
        <v>0.70367000000000002</v>
      </c>
      <c r="H46">
        <v>0.23391000000000001</v>
      </c>
      <c r="I46">
        <v>2.947E-2</v>
      </c>
      <c r="J46">
        <v>0.13836999999999999</v>
      </c>
      <c r="K46">
        <v>2.6106500000000001</v>
      </c>
    </row>
    <row r="47" spans="1:11" x14ac:dyDescent="0.3">
      <c r="A47" t="s">
        <v>64</v>
      </c>
      <c r="B47" t="s">
        <v>29</v>
      </c>
      <c r="C47">
        <v>46</v>
      </c>
      <c r="D47">
        <v>6.0679999999999996</v>
      </c>
      <c r="E47">
        <v>0.87370000000000003</v>
      </c>
      <c r="F47">
        <v>0.80974999999999997</v>
      </c>
      <c r="G47">
        <v>0.59599999999999997</v>
      </c>
      <c r="H47">
        <v>0.37269000000000002</v>
      </c>
      <c r="I47">
        <v>0.10613</v>
      </c>
      <c r="J47">
        <v>8.8770000000000002E-2</v>
      </c>
      <c r="K47">
        <v>3.2213400000000001</v>
      </c>
    </row>
    <row r="48" spans="1:11" x14ac:dyDescent="0.3">
      <c r="A48" t="s">
        <v>65</v>
      </c>
      <c r="B48" t="s">
        <v>38</v>
      </c>
      <c r="C48">
        <v>47</v>
      </c>
      <c r="D48">
        <v>6.0049999999999999</v>
      </c>
      <c r="E48">
        <v>1.25142</v>
      </c>
      <c r="F48">
        <v>0.88024999999999998</v>
      </c>
      <c r="G48">
        <v>0.62365999999999999</v>
      </c>
      <c r="H48">
        <v>0.39030999999999999</v>
      </c>
      <c r="I48">
        <v>9.0810000000000002E-2</v>
      </c>
      <c r="J48">
        <v>0.41474</v>
      </c>
      <c r="K48">
        <v>2.3538399999999999</v>
      </c>
    </row>
    <row r="49" spans="1:11" x14ac:dyDescent="0.3">
      <c r="A49" t="s">
        <v>66</v>
      </c>
      <c r="B49" t="s">
        <v>29</v>
      </c>
      <c r="C49">
        <v>48</v>
      </c>
      <c r="D49">
        <v>5.992</v>
      </c>
      <c r="E49">
        <v>0.69384000000000001</v>
      </c>
      <c r="F49">
        <v>0.89520999999999995</v>
      </c>
      <c r="G49">
        <v>0.65212999999999999</v>
      </c>
      <c r="H49">
        <v>0.46582000000000001</v>
      </c>
      <c r="I49">
        <v>0.16292000000000001</v>
      </c>
      <c r="J49">
        <v>0.29772999999999999</v>
      </c>
      <c r="K49">
        <v>2.8242799999999999</v>
      </c>
    </row>
    <row r="50" spans="1:11" x14ac:dyDescent="0.3">
      <c r="A50" t="s">
        <v>67</v>
      </c>
      <c r="B50" t="s">
        <v>44</v>
      </c>
      <c r="C50">
        <v>49</v>
      </c>
      <c r="D50">
        <v>5.9870000000000001</v>
      </c>
      <c r="E50">
        <v>0.73590999999999995</v>
      </c>
      <c r="F50">
        <v>1.1680999999999999</v>
      </c>
      <c r="G50">
        <v>0.50163000000000002</v>
      </c>
      <c r="H50">
        <v>0.60848000000000002</v>
      </c>
      <c r="I50">
        <v>0.28333000000000003</v>
      </c>
      <c r="J50">
        <v>0.34326000000000001</v>
      </c>
      <c r="K50">
        <v>2.3463799999999999</v>
      </c>
    </row>
    <row r="51" spans="1:11" x14ac:dyDescent="0.3">
      <c r="A51" t="s">
        <v>68</v>
      </c>
      <c r="B51" t="s">
        <v>12</v>
      </c>
      <c r="C51">
        <v>50</v>
      </c>
      <c r="D51">
        <v>5.9770000000000003</v>
      </c>
      <c r="E51">
        <v>1.3549500000000001</v>
      </c>
      <c r="F51">
        <v>1.0416700000000001</v>
      </c>
      <c r="G51">
        <v>0.85102</v>
      </c>
      <c r="H51">
        <v>0.18826999999999999</v>
      </c>
      <c r="I51">
        <v>2.5559999999999999E-2</v>
      </c>
      <c r="J51">
        <v>0.16683999999999999</v>
      </c>
      <c r="K51">
        <v>2.34918</v>
      </c>
    </row>
    <row r="52" spans="1:11" x14ac:dyDescent="0.3">
      <c r="A52" t="s">
        <v>69</v>
      </c>
      <c r="B52" t="s">
        <v>29</v>
      </c>
      <c r="C52">
        <v>51</v>
      </c>
      <c r="D52">
        <v>5.976</v>
      </c>
      <c r="E52">
        <v>0.97306000000000004</v>
      </c>
      <c r="F52">
        <v>0.85973999999999995</v>
      </c>
      <c r="G52">
        <v>0.68613000000000002</v>
      </c>
      <c r="H52">
        <v>0.4027</v>
      </c>
      <c r="I52">
        <v>0.18037</v>
      </c>
      <c r="J52">
        <v>0.10074</v>
      </c>
      <c r="K52">
        <v>2.77366</v>
      </c>
    </row>
    <row r="53" spans="1:11" x14ac:dyDescent="0.3">
      <c r="A53" t="s">
        <v>70</v>
      </c>
      <c r="B53" t="s">
        <v>29</v>
      </c>
      <c r="C53">
        <v>52</v>
      </c>
      <c r="D53">
        <v>5.9560000000000004</v>
      </c>
      <c r="E53">
        <v>0.87616000000000005</v>
      </c>
      <c r="F53">
        <v>0.68654999999999999</v>
      </c>
      <c r="G53">
        <v>0.45568999999999998</v>
      </c>
      <c r="H53">
        <v>0.51231000000000004</v>
      </c>
      <c r="I53">
        <v>0.10771</v>
      </c>
      <c r="J53">
        <v>0.23683999999999999</v>
      </c>
      <c r="K53">
        <v>3.08039</v>
      </c>
    </row>
    <row r="54" spans="1:11" x14ac:dyDescent="0.3">
      <c r="A54" t="s">
        <v>71</v>
      </c>
      <c r="B54" t="s">
        <v>53</v>
      </c>
      <c r="C54">
        <v>53</v>
      </c>
      <c r="D54">
        <v>5.9210000000000003</v>
      </c>
      <c r="E54">
        <v>1.3800699999999999</v>
      </c>
      <c r="F54">
        <v>1.06054</v>
      </c>
      <c r="G54">
        <v>0.91491</v>
      </c>
      <c r="H54">
        <v>0.46761000000000003</v>
      </c>
      <c r="I54">
        <v>0.18984999999999999</v>
      </c>
      <c r="J54">
        <v>0.10224</v>
      </c>
      <c r="K54">
        <v>1.8058399999999999</v>
      </c>
    </row>
    <row r="55" spans="1:11" x14ac:dyDescent="0.3">
      <c r="A55" t="s">
        <v>72</v>
      </c>
      <c r="B55" t="s">
        <v>44</v>
      </c>
      <c r="C55">
        <v>54</v>
      </c>
      <c r="D55">
        <v>5.9189999999999996</v>
      </c>
      <c r="E55">
        <v>1.22943</v>
      </c>
      <c r="F55">
        <v>0.95543999999999996</v>
      </c>
      <c r="G55">
        <v>0.57386000000000004</v>
      </c>
      <c r="H55">
        <v>0.4052</v>
      </c>
      <c r="I55">
        <v>0.11132</v>
      </c>
      <c r="J55">
        <v>0.15010999999999999</v>
      </c>
      <c r="K55">
        <v>2.4932500000000002</v>
      </c>
    </row>
    <row r="56" spans="1:11" x14ac:dyDescent="0.3">
      <c r="A56" t="s">
        <v>73</v>
      </c>
      <c r="B56" t="s">
        <v>44</v>
      </c>
      <c r="C56">
        <v>55</v>
      </c>
      <c r="D56">
        <v>5.8970000000000002</v>
      </c>
      <c r="E56">
        <v>0.69177</v>
      </c>
      <c r="F56">
        <v>0.83131999999999995</v>
      </c>
      <c r="G56">
        <v>0.52309000000000005</v>
      </c>
      <c r="H56">
        <v>0.25202000000000002</v>
      </c>
      <c r="I56">
        <v>1.9029999999999998E-2</v>
      </c>
      <c r="J56">
        <v>0.19997000000000001</v>
      </c>
      <c r="K56">
        <v>3.3800699999999999</v>
      </c>
    </row>
    <row r="57" spans="1:11" x14ac:dyDescent="0.3">
      <c r="A57" t="s">
        <v>74</v>
      </c>
      <c r="B57" t="s">
        <v>44</v>
      </c>
      <c r="C57">
        <v>56</v>
      </c>
      <c r="D57">
        <v>5.8559999999999999</v>
      </c>
      <c r="E57">
        <v>1.23228</v>
      </c>
      <c r="F57">
        <v>1.05261</v>
      </c>
      <c r="G57">
        <v>0.58991000000000005</v>
      </c>
      <c r="H57">
        <v>0.32682</v>
      </c>
      <c r="I57">
        <v>3.5860000000000003E-2</v>
      </c>
      <c r="J57">
        <v>2.7359999999999999E-2</v>
      </c>
      <c r="K57">
        <v>2.5911499999999998</v>
      </c>
    </row>
    <row r="58" spans="1:11" x14ac:dyDescent="0.3">
      <c r="A58" t="s">
        <v>75</v>
      </c>
      <c r="B58" t="s">
        <v>44</v>
      </c>
      <c r="C58">
        <v>57</v>
      </c>
      <c r="D58">
        <v>5.835</v>
      </c>
      <c r="E58">
        <v>1.2458499999999999</v>
      </c>
      <c r="F58">
        <v>1.0468500000000001</v>
      </c>
      <c r="G58">
        <v>0.69057999999999997</v>
      </c>
      <c r="H58">
        <v>0.45190000000000002</v>
      </c>
      <c r="I58">
        <v>5.5E-2</v>
      </c>
      <c r="J58">
        <v>0.14443</v>
      </c>
      <c r="K58">
        <v>2.2003499999999998</v>
      </c>
    </row>
    <row r="59" spans="1:11" x14ac:dyDescent="0.3">
      <c r="A59" t="s">
        <v>76</v>
      </c>
      <c r="B59" t="s">
        <v>53</v>
      </c>
      <c r="C59">
        <v>58</v>
      </c>
      <c r="D59">
        <v>5.835</v>
      </c>
      <c r="E59">
        <v>1.35948</v>
      </c>
      <c r="F59">
        <v>0.72194000000000003</v>
      </c>
      <c r="G59">
        <v>0.88644999999999996</v>
      </c>
      <c r="H59">
        <v>0.25168000000000001</v>
      </c>
      <c r="I59">
        <v>7.7160000000000006E-2</v>
      </c>
      <c r="J59">
        <v>0.18823999999999999</v>
      </c>
      <c r="K59">
        <v>2.3501500000000002</v>
      </c>
    </row>
    <row r="60" spans="1:11" x14ac:dyDescent="0.3">
      <c r="A60" t="s">
        <v>77</v>
      </c>
      <c r="B60" t="s">
        <v>29</v>
      </c>
      <c r="C60">
        <v>59</v>
      </c>
      <c r="D60">
        <v>5.8220000000000001</v>
      </c>
      <c r="E60">
        <v>0.79422000000000004</v>
      </c>
      <c r="F60">
        <v>0.83779000000000003</v>
      </c>
      <c r="G60">
        <v>0.46970000000000001</v>
      </c>
      <c r="H60">
        <v>0.50961000000000001</v>
      </c>
      <c r="I60">
        <v>7.7460000000000001E-2</v>
      </c>
      <c r="J60">
        <v>0.21698000000000001</v>
      </c>
      <c r="K60">
        <v>2.91635</v>
      </c>
    </row>
    <row r="61" spans="1:11" x14ac:dyDescent="0.3">
      <c r="A61" t="s">
        <v>78</v>
      </c>
      <c r="B61" t="s">
        <v>44</v>
      </c>
      <c r="C61">
        <v>60</v>
      </c>
      <c r="D61">
        <v>5.8129999999999997</v>
      </c>
      <c r="E61">
        <v>1.2692000000000001</v>
      </c>
      <c r="F61">
        <v>1.0641099999999999</v>
      </c>
      <c r="G61">
        <v>0.64673999999999998</v>
      </c>
      <c r="H61">
        <v>0.18929000000000001</v>
      </c>
      <c r="I61">
        <v>1.8200000000000001E-2</v>
      </c>
      <c r="J61">
        <v>2.0250000000000001E-2</v>
      </c>
      <c r="K61">
        <v>2.6052499999999998</v>
      </c>
    </row>
    <row r="62" spans="1:11" x14ac:dyDescent="0.3">
      <c r="A62" t="s">
        <v>79</v>
      </c>
      <c r="B62" t="s">
        <v>44</v>
      </c>
      <c r="C62">
        <v>61</v>
      </c>
      <c r="D62">
        <v>5.8019999999999996</v>
      </c>
      <c r="E62">
        <v>1.13062</v>
      </c>
      <c r="F62">
        <v>1.04993</v>
      </c>
      <c r="G62">
        <v>0.63104000000000005</v>
      </c>
      <c r="H62">
        <v>0.29091</v>
      </c>
      <c r="I62">
        <v>0.17457</v>
      </c>
      <c r="J62">
        <v>0.13941999999999999</v>
      </c>
      <c r="K62">
        <v>2.3858199999999998</v>
      </c>
    </row>
    <row r="63" spans="1:11" x14ac:dyDescent="0.3">
      <c r="A63" t="s">
        <v>80</v>
      </c>
      <c r="B63" t="s">
        <v>12</v>
      </c>
      <c r="C63">
        <v>62</v>
      </c>
      <c r="D63">
        <v>5.7709999999999999</v>
      </c>
      <c r="E63">
        <v>1.31141</v>
      </c>
      <c r="F63">
        <v>0.81825999999999999</v>
      </c>
      <c r="G63">
        <v>0.84141999999999995</v>
      </c>
      <c r="H63">
        <v>0.43596000000000001</v>
      </c>
      <c r="I63">
        <v>0.16578000000000001</v>
      </c>
      <c r="J63">
        <v>0.26322000000000001</v>
      </c>
      <c r="K63">
        <v>1.9344699999999999</v>
      </c>
    </row>
    <row r="64" spans="1:11" x14ac:dyDescent="0.3">
      <c r="A64" t="s">
        <v>81</v>
      </c>
      <c r="B64" t="s">
        <v>44</v>
      </c>
      <c r="C64">
        <v>63</v>
      </c>
      <c r="D64">
        <v>5.7679999999999998</v>
      </c>
      <c r="E64">
        <v>1.2994699999999999</v>
      </c>
      <c r="F64">
        <v>1.05613</v>
      </c>
      <c r="G64">
        <v>0.79151000000000005</v>
      </c>
      <c r="H64">
        <v>0.53164</v>
      </c>
      <c r="I64">
        <v>3.635E-2</v>
      </c>
      <c r="J64">
        <v>0.25738</v>
      </c>
      <c r="K64">
        <v>1.79522</v>
      </c>
    </row>
    <row r="65" spans="1:11" x14ac:dyDescent="0.3">
      <c r="A65" t="s">
        <v>82</v>
      </c>
      <c r="B65" t="s">
        <v>29</v>
      </c>
      <c r="C65">
        <v>64</v>
      </c>
      <c r="D65">
        <v>5.7430000000000003</v>
      </c>
      <c r="E65">
        <v>0.99602000000000002</v>
      </c>
      <c r="F65">
        <v>0.81254999999999999</v>
      </c>
      <c r="G65">
        <v>0.62994000000000006</v>
      </c>
      <c r="H65">
        <v>0.37502000000000002</v>
      </c>
      <c r="I65">
        <v>5.2920000000000002E-2</v>
      </c>
      <c r="J65">
        <v>0.14527000000000001</v>
      </c>
      <c r="K65">
        <v>2.7311700000000001</v>
      </c>
    </row>
    <row r="66" spans="1:11" x14ac:dyDescent="0.3">
      <c r="A66" t="s">
        <v>83</v>
      </c>
      <c r="B66" t="s">
        <v>44</v>
      </c>
      <c r="C66">
        <v>65</v>
      </c>
      <c r="D66">
        <v>5.6580000000000004</v>
      </c>
      <c r="E66">
        <v>1.0801700000000001</v>
      </c>
      <c r="F66">
        <v>1.03817</v>
      </c>
      <c r="G66">
        <v>0.44006000000000001</v>
      </c>
      <c r="H66">
        <v>0.37408000000000002</v>
      </c>
      <c r="I66">
        <v>0.28466999999999998</v>
      </c>
      <c r="J66">
        <v>0.22567000000000001</v>
      </c>
      <c r="K66">
        <v>2.21489</v>
      </c>
    </row>
    <row r="67" spans="1:11" x14ac:dyDescent="0.3">
      <c r="A67" t="s">
        <v>84</v>
      </c>
      <c r="B67" t="s">
        <v>85</v>
      </c>
      <c r="C67">
        <v>66</v>
      </c>
      <c r="D67">
        <v>5.6479999999999997</v>
      </c>
      <c r="E67">
        <v>1.1437200000000001</v>
      </c>
      <c r="F67">
        <v>0.75695000000000001</v>
      </c>
      <c r="G67">
        <v>0.66188999999999998</v>
      </c>
      <c r="H67">
        <v>0.46145000000000003</v>
      </c>
      <c r="I67">
        <v>5.203E-2</v>
      </c>
      <c r="J67">
        <v>0.36951000000000001</v>
      </c>
      <c r="K67">
        <v>2.2022300000000001</v>
      </c>
    </row>
    <row r="68" spans="1:11" x14ac:dyDescent="0.3">
      <c r="A68" t="s">
        <v>86</v>
      </c>
      <c r="B68" t="s">
        <v>25</v>
      </c>
      <c r="C68">
        <v>67</v>
      </c>
      <c r="D68">
        <v>5.6150000000000002</v>
      </c>
      <c r="E68">
        <v>1.0668800000000001</v>
      </c>
      <c r="F68">
        <v>0.95076000000000005</v>
      </c>
      <c r="G68">
        <v>0.52303999999999995</v>
      </c>
      <c r="H68">
        <v>0.40672000000000003</v>
      </c>
      <c r="I68">
        <v>0.10339</v>
      </c>
      <c r="J68">
        <v>0.17086999999999999</v>
      </c>
      <c r="K68">
        <v>2.3937400000000002</v>
      </c>
    </row>
    <row r="69" spans="1:11" x14ac:dyDescent="0.3">
      <c r="A69" t="s">
        <v>87</v>
      </c>
      <c r="B69" t="s">
        <v>44</v>
      </c>
      <c r="C69">
        <v>68</v>
      </c>
      <c r="D69">
        <v>5.56</v>
      </c>
      <c r="E69">
        <v>1.2178800000000001</v>
      </c>
      <c r="F69">
        <v>0.95025000000000004</v>
      </c>
      <c r="G69">
        <v>0.63951999999999998</v>
      </c>
      <c r="H69">
        <v>0.27995999999999999</v>
      </c>
      <c r="I69">
        <v>8.8900000000000007E-2</v>
      </c>
      <c r="J69">
        <v>0.17444999999999999</v>
      </c>
      <c r="K69">
        <v>2.2085900000000001</v>
      </c>
    </row>
    <row r="70" spans="1:11" x14ac:dyDescent="0.3">
      <c r="A70" t="s">
        <v>88</v>
      </c>
      <c r="B70" t="s">
        <v>12</v>
      </c>
      <c r="C70">
        <v>69</v>
      </c>
      <c r="D70">
        <v>5.5460000000000003</v>
      </c>
      <c r="E70">
        <v>1.31857</v>
      </c>
      <c r="F70">
        <v>0.70696999999999999</v>
      </c>
      <c r="G70">
        <v>0.8488</v>
      </c>
      <c r="H70">
        <v>0.29507</v>
      </c>
      <c r="I70">
        <v>5.228E-2</v>
      </c>
      <c r="J70">
        <v>0.27905999999999997</v>
      </c>
      <c r="K70">
        <v>2.0449700000000002</v>
      </c>
    </row>
    <row r="71" spans="1:11" x14ac:dyDescent="0.3">
      <c r="A71" t="s">
        <v>89</v>
      </c>
      <c r="B71" t="s">
        <v>29</v>
      </c>
      <c r="C71">
        <v>70</v>
      </c>
      <c r="D71">
        <v>5.5380000000000003</v>
      </c>
      <c r="E71">
        <v>0.89373000000000002</v>
      </c>
      <c r="F71">
        <v>1.11111</v>
      </c>
      <c r="G71">
        <v>0.58294999999999997</v>
      </c>
      <c r="H71">
        <v>0.46234999999999998</v>
      </c>
      <c r="I71">
        <v>7.3959999999999998E-2</v>
      </c>
      <c r="J71">
        <v>0.25296000000000002</v>
      </c>
      <c r="K71">
        <v>2.1609099999999999</v>
      </c>
    </row>
    <row r="72" spans="1:11" x14ac:dyDescent="0.3">
      <c r="A72" t="s">
        <v>90</v>
      </c>
      <c r="B72" t="s">
        <v>44</v>
      </c>
      <c r="C72">
        <v>71</v>
      </c>
      <c r="D72">
        <v>5.5279999999999996</v>
      </c>
      <c r="E72">
        <v>1.1697</v>
      </c>
      <c r="F72">
        <v>0.72802999999999995</v>
      </c>
      <c r="G72">
        <v>0.67601999999999995</v>
      </c>
      <c r="H72">
        <v>0.36712</v>
      </c>
      <c r="I72">
        <v>6.79E-3</v>
      </c>
      <c r="J72">
        <v>0.12889</v>
      </c>
      <c r="K72">
        <v>2.4518399999999998</v>
      </c>
    </row>
    <row r="73" spans="1:11" x14ac:dyDescent="0.3">
      <c r="A73" t="s">
        <v>91</v>
      </c>
      <c r="B73" t="s">
        <v>44</v>
      </c>
      <c r="C73">
        <v>72</v>
      </c>
      <c r="D73">
        <v>5.5170000000000003</v>
      </c>
      <c r="E73">
        <v>1.2796400000000001</v>
      </c>
      <c r="F73">
        <v>1.0516300000000001</v>
      </c>
      <c r="G73">
        <v>0.68098000000000003</v>
      </c>
      <c r="H73">
        <v>0.41510999999999998</v>
      </c>
      <c r="I73">
        <v>0.18518999999999999</v>
      </c>
      <c r="J73">
        <v>8.4229999999999999E-2</v>
      </c>
      <c r="K73">
        <v>1.81985</v>
      </c>
    </row>
    <row r="74" spans="1:11" x14ac:dyDescent="0.3">
      <c r="A74" t="s">
        <v>92</v>
      </c>
      <c r="B74" t="s">
        <v>29</v>
      </c>
      <c r="C74">
        <v>73</v>
      </c>
      <c r="D74">
        <v>5.51</v>
      </c>
      <c r="E74">
        <v>0.89332999999999996</v>
      </c>
      <c r="F74">
        <v>0.96372000000000002</v>
      </c>
      <c r="G74">
        <v>0.59469000000000005</v>
      </c>
      <c r="H74">
        <v>0.43597000000000002</v>
      </c>
      <c r="I74">
        <v>4.2939999999999999E-2</v>
      </c>
      <c r="J74">
        <v>0.22245000000000001</v>
      </c>
      <c r="K74">
        <v>2.3568199999999999</v>
      </c>
    </row>
    <row r="75" spans="1:11" x14ac:dyDescent="0.3">
      <c r="A75" t="s">
        <v>93</v>
      </c>
      <c r="B75" t="s">
        <v>44</v>
      </c>
      <c r="C75">
        <v>74</v>
      </c>
      <c r="D75">
        <v>5.4880000000000004</v>
      </c>
      <c r="E75">
        <v>1.18649</v>
      </c>
      <c r="F75">
        <v>0.60809000000000002</v>
      </c>
      <c r="G75">
        <v>0.70523999999999998</v>
      </c>
      <c r="H75">
        <v>0.23907</v>
      </c>
      <c r="I75">
        <v>4.002E-2</v>
      </c>
      <c r="J75">
        <v>0.18434</v>
      </c>
      <c r="K75">
        <v>2.5246200000000001</v>
      </c>
    </row>
    <row r="76" spans="1:11" x14ac:dyDescent="0.3">
      <c r="A76" t="s">
        <v>94</v>
      </c>
      <c r="B76" t="s">
        <v>53</v>
      </c>
      <c r="C76">
        <v>75</v>
      </c>
      <c r="D76">
        <v>5.4580000000000002</v>
      </c>
      <c r="E76">
        <v>1.5106999999999999</v>
      </c>
      <c r="F76">
        <v>0.87021000000000004</v>
      </c>
      <c r="G76">
        <v>0.95277000000000001</v>
      </c>
      <c r="H76">
        <v>0.48079</v>
      </c>
      <c r="I76">
        <v>0.31646999999999997</v>
      </c>
      <c r="J76">
        <v>0.40096999999999999</v>
      </c>
      <c r="K76">
        <v>0.92613999999999996</v>
      </c>
    </row>
    <row r="77" spans="1:11" x14ac:dyDescent="0.3">
      <c r="A77" t="s">
        <v>95</v>
      </c>
      <c r="B77" t="s">
        <v>85</v>
      </c>
      <c r="C77">
        <v>76</v>
      </c>
      <c r="D77">
        <v>5.44</v>
      </c>
      <c r="E77">
        <v>0</v>
      </c>
      <c r="F77">
        <v>0.33612999999999998</v>
      </c>
      <c r="G77">
        <v>0.11466</v>
      </c>
      <c r="H77">
        <v>0.56777999999999995</v>
      </c>
      <c r="I77">
        <v>0.31180000000000002</v>
      </c>
      <c r="J77">
        <v>0.27224999999999999</v>
      </c>
      <c r="K77">
        <v>3.83772</v>
      </c>
    </row>
    <row r="78" spans="1:11" x14ac:dyDescent="0.3">
      <c r="A78" t="s">
        <v>96</v>
      </c>
      <c r="B78" t="s">
        <v>44</v>
      </c>
      <c r="C78">
        <v>77</v>
      </c>
      <c r="D78">
        <v>5.4009999999999998</v>
      </c>
      <c r="E78">
        <v>0.90144999999999997</v>
      </c>
      <c r="F78">
        <v>0.66061999999999999</v>
      </c>
      <c r="G78">
        <v>0.54</v>
      </c>
      <c r="H78">
        <v>0.14396</v>
      </c>
      <c r="I78">
        <v>6.547E-2</v>
      </c>
      <c r="J78">
        <v>0.27992</v>
      </c>
      <c r="K78">
        <v>2.8099799999999999</v>
      </c>
    </row>
    <row r="79" spans="1:11" x14ac:dyDescent="0.3">
      <c r="A79" t="s">
        <v>97</v>
      </c>
      <c r="B79" t="s">
        <v>25</v>
      </c>
      <c r="C79">
        <v>78</v>
      </c>
      <c r="D79">
        <v>5.3890000000000002</v>
      </c>
      <c r="E79">
        <v>1.16492</v>
      </c>
      <c r="F79">
        <v>0.87717000000000001</v>
      </c>
      <c r="G79">
        <v>0.64717999999999998</v>
      </c>
      <c r="H79">
        <v>0.23888999999999999</v>
      </c>
      <c r="I79">
        <v>0.12348000000000001</v>
      </c>
      <c r="J79">
        <v>4.7070000000000001E-2</v>
      </c>
      <c r="K79">
        <v>2.29074</v>
      </c>
    </row>
    <row r="80" spans="1:11" x14ac:dyDescent="0.3">
      <c r="A80" t="s">
        <v>98</v>
      </c>
      <c r="B80" t="s">
        <v>38</v>
      </c>
      <c r="C80">
        <v>79</v>
      </c>
      <c r="D80">
        <v>5.3140000000000001</v>
      </c>
      <c r="E80">
        <v>0.95104</v>
      </c>
      <c r="F80">
        <v>0.87624999999999997</v>
      </c>
      <c r="G80">
        <v>0.49374000000000001</v>
      </c>
      <c r="H80">
        <v>0.39237</v>
      </c>
      <c r="I80">
        <v>3.2200000000000002E-3</v>
      </c>
      <c r="J80">
        <v>0.56520999999999999</v>
      </c>
      <c r="K80">
        <v>2.0317099999999999</v>
      </c>
    </row>
    <row r="81" spans="1:11" x14ac:dyDescent="0.3">
      <c r="A81" t="s">
        <v>99</v>
      </c>
      <c r="B81" t="s">
        <v>25</v>
      </c>
      <c r="C81">
        <v>80</v>
      </c>
      <c r="D81">
        <v>5.3029999999999999</v>
      </c>
      <c r="E81">
        <v>0.99673</v>
      </c>
      <c r="F81">
        <v>0.86216000000000004</v>
      </c>
      <c r="G81">
        <v>0.60711999999999999</v>
      </c>
      <c r="H81">
        <v>0.36022999999999999</v>
      </c>
      <c r="I81">
        <v>0.13297</v>
      </c>
      <c r="J81">
        <v>0.14262</v>
      </c>
      <c r="K81">
        <v>2.2014200000000002</v>
      </c>
    </row>
    <row r="82" spans="1:11" x14ac:dyDescent="0.3">
      <c r="A82" t="s">
        <v>100</v>
      </c>
      <c r="B82" t="s">
        <v>44</v>
      </c>
      <c r="C82">
        <v>81</v>
      </c>
      <c r="D82">
        <v>5.2910000000000004</v>
      </c>
      <c r="E82">
        <v>1.1237299999999999</v>
      </c>
      <c r="F82">
        <v>0.76041999999999998</v>
      </c>
      <c r="G82">
        <v>0.54503999999999997</v>
      </c>
      <c r="H82">
        <v>0.35326999999999997</v>
      </c>
      <c r="I82">
        <v>0.17913999999999999</v>
      </c>
      <c r="J82">
        <v>5.6399999999999999E-2</v>
      </c>
      <c r="K82">
        <v>2.2734999999999999</v>
      </c>
    </row>
    <row r="83" spans="1:11" x14ac:dyDescent="0.3">
      <c r="A83" t="s">
        <v>101</v>
      </c>
      <c r="B83" t="s">
        <v>38</v>
      </c>
      <c r="C83">
        <v>82</v>
      </c>
      <c r="D83">
        <v>5.2789999999999999</v>
      </c>
      <c r="E83">
        <v>0.81216999999999995</v>
      </c>
      <c r="F83">
        <v>0.87877000000000005</v>
      </c>
      <c r="G83">
        <v>0.47036</v>
      </c>
      <c r="H83">
        <v>0.54854000000000003</v>
      </c>
      <c r="I83">
        <v>0.11756999999999999</v>
      </c>
      <c r="J83">
        <v>0.21673999999999999</v>
      </c>
      <c r="K83">
        <v>2.2348400000000002</v>
      </c>
    </row>
    <row r="84" spans="1:11" x14ac:dyDescent="0.3">
      <c r="A84" t="s">
        <v>102</v>
      </c>
      <c r="B84" t="s">
        <v>53</v>
      </c>
      <c r="C84">
        <v>83</v>
      </c>
      <c r="D84">
        <v>5.2450000000000001</v>
      </c>
      <c r="E84">
        <v>1.0278</v>
      </c>
      <c r="F84">
        <v>0.79381000000000002</v>
      </c>
      <c r="G84">
        <v>0.73560999999999999</v>
      </c>
      <c r="H84">
        <v>0.44012000000000001</v>
      </c>
      <c r="I84">
        <v>2.7449999999999999E-2</v>
      </c>
      <c r="J84">
        <v>4.9590000000000002E-2</v>
      </c>
      <c r="K84">
        <v>2.1708699999999999</v>
      </c>
    </row>
    <row r="85" spans="1:11" x14ac:dyDescent="0.3">
      <c r="A85" t="s">
        <v>103</v>
      </c>
      <c r="B85" t="s">
        <v>104</v>
      </c>
      <c r="C85">
        <v>84</v>
      </c>
      <c r="D85">
        <v>5.1959999999999997</v>
      </c>
      <c r="E85">
        <v>0.85270000000000001</v>
      </c>
      <c r="F85">
        <v>0.90835999999999995</v>
      </c>
      <c r="G85">
        <v>0.49758999999999998</v>
      </c>
      <c r="H85">
        <v>0.46073999999999998</v>
      </c>
      <c r="I85">
        <v>0.16159999999999999</v>
      </c>
      <c r="J85">
        <v>0.48546</v>
      </c>
      <c r="K85">
        <v>1.8291599999999999</v>
      </c>
    </row>
    <row r="86" spans="1:11" x14ac:dyDescent="0.3">
      <c r="A86" t="s">
        <v>105</v>
      </c>
      <c r="B86" t="s">
        <v>44</v>
      </c>
      <c r="C86">
        <v>85</v>
      </c>
      <c r="D86">
        <v>5.1849999999999996</v>
      </c>
      <c r="E86">
        <v>0.56044000000000005</v>
      </c>
      <c r="F86">
        <v>0.95433999999999997</v>
      </c>
      <c r="G86">
        <v>0.55449000000000004</v>
      </c>
      <c r="H86">
        <v>0.40211999999999998</v>
      </c>
      <c r="I86">
        <v>4.7620000000000003E-2</v>
      </c>
      <c r="J86">
        <v>0.38431999999999999</v>
      </c>
      <c r="K86">
        <v>2.2813599999999998</v>
      </c>
    </row>
    <row r="87" spans="1:11" x14ac:dyDescent="0.3">
      <c r="A87" t="s">
        <v>106</v>
      </c>
      <c r="B87" t="s">
        <v>44</v>
      </c>
      <c r="C87">
        <v>86</v>
      </c>
      <c r="D87">
        <v>5.1769999999999996</v>
      </c>
      <c r="E87">
        <v>1.03437</v>
      </c>
      <c r="F87">
        <v>0.81328999999999996</v>
      </c>
      <c r="G87">
        <v>0.64580000000000004</v>
      </c>
      <c r="H87">
        <v>0.15717999999999999</v>
      </c>
      <c r="I87">
        <v>4.3389999999999998E-2</v>
      </c>
      <c r="J87">
        <v>0.20737</v>
      </c>
      <c r="K87">
        <v>2.2753899999999998</v>
      </c>
    </row>
    <row r="88" spans="1:11" x14ac:dyDescent="0.3">
      <c r="A88" t="s">
        <v>107</v>
      </c>
      <c r="B88" t="s">
        <v>44</v>
      </c>
      <c r="C88">
        <v>87</v>
      </c>
      <c r="D88">
        <v>5.1630000000000003</v>
      </c>
      <c r="E88">
        <v>0.93383000000000005</v>
      </c>
      <c r="F88">
        <v>0.64366999999999996</v>
      </c>
      <c r="G88">
        <v>0.70765999999999996</v>
      </c>
      <c r="H88">
        <v>9.511E-2</v>
      </c>
      <c r="I88">
        <v>0</v>
      </c>
      <c r="J88">
        <v>0.29888999999999999</v>
      </c>
      <c r="K88">
        <v>2.4840599999999999</v>
      </c>
    </row>
    <row r="89" spans="1:11" x14ac:dyDescent="0.3">
      <c r="A89" t="s">
        <v>108</v>
      </c>
      <c r="B89" t="s">
        <v>44</v>
      </c>
      <c r="C89">
        <v>88</v>
      </c>
      <c r="D89">
        <v>5.1609999999999996</v>
      </c>
      <c r="E89">
        <v>1.0783799999999999</v>
      </c>
      <c r="F89">
        <v>0.74173</v>
      </c>
      <c r="G89">
        <v>0.63532999999999995</v>
      </c>
      <c r="H89">
        <v>0.15110999999999999</v>
      </c>
      <c r="I89">
        <v>0.12720999999999999</v>
      </c>
      <c r="J89">
        <v>0.17191000000000001</v>
      </c>
      <c r="K89">
        <v>2.2553100000000001</v>
      </c>
    </row>
    <row r="90" spans="1:11" x14ac:dyDescent="0.3">
      <c r="A90" t="s">
        <v>109</v>
      </c>
      <c r="B90" t="s">
        <v>29</v>
      </c>
      <c r="C90">
        <v>89</v>
      </c>
      <c r="D90">
        <v>5.1550000000000002</v>
      </c>
      <c r="E90">
        <v>1.0278700000000001</v>
      </c>
      <c r="F90">
        <v>0.99495999999999996</v>
      </c>
      <c r="G90">
        <v>0.57669000000000004</v>
      </c>
      <c r="H90">
        <v>0.52259</v>
      </c>
      <c r="I90">
        <v>0.12372</v>
      </c>
      <c r="J90">
        <v>0.21285999999999999</v>
      </c>
      <c r="K90">
        <v>1.6962600000000001</v>
      </c>
    </row>
    <row r="91" spans="1:11" x14ac:dyDescent="0.3">
      <c r="A91" t="s">
        <v>110</v>
      </c>
      <c r="B91" t="s">
        <v>25</v>
      </c>
      <c r="C91">
        <v>90</v>
      </c>
      <c r="D91">
        <v>5.1509999999999998</v>
      </c>
      <c r="E91">
        <v>0.84057999999999999</v>
      </c>
      <c r="F91">
        <v>0.38595000000000002</v>
      </c>
      <c r="G91">
        <v>0.59470999999999996</v>
      </c>
      <c r="H91">
        <v>0.25646000000000002</v>
      </c>
      <c r="I91">
        <v>8.4040000000000004E-2</v>
      </c>
      <c r="J91">
        <v>4.0529999999999997E-2</v>
      </c>
      <c r="K91">
        <v>2.9489100000000001</v>
      </c>
    </row>
    <row r="92" spans="1:11" x14ac:dyDescent="0.3">
      <c r="A92" t="s">
        <v>111</v>
      </c>
      <c r="B92" t="s">
        <v>44</v>
      </c>
      <c r="C92">
        <v>91</v>
      </c>
      <c r="D92">
        <v>5.1449999999999996</v>
      </c>
      <c r="E92">
        <v>1.24142</v>
      </c>
      <c r="F92">
        <v>0.93164000000000002</v>
      </c>
      <c r="G92">
        <v>0.67608000000000001</v>
      </c>
      <c r="H92">
        <v>0.19769999999999999</v>
      </c>
      <c r="I92">
        <v>4.4720000000000003E-2</v>
      </c>
      <c r="J92">
        <v>9.9000000000000005E-2</v>
      </c>
      <c r="K92">
        <v>1.9547300000000001</v>
      </c>
    </row>
    <row r="93" spans="1:11" x14ac:dyDescent="0.3">
      <c r="A93" t="s">
        <v>112</v>
      </c>
      <c r="B93" t="s">
        <v>104</v>
      </c>
      <c r="C93">
        <v>92</v>
      </c>
      <c r="D93">
        <v>5.1319999999999997</v>
      </c>
      <c r="E93">
        <v>0.68815999999999999</v>
      </c>
      <c r="F93">
        <v>0.26135000000000003</v>
      </c>
      <c r="G93">
        <v>0.40305999999999997</v>
      </c>
      <c r="H93">
        <v>0.14621999999999999</v>
      </c>
      <c r="I93">
        <v>0.13880000000000001</v>
      </c>
      <c r="J93">
        <v>0.31185000000000002</v>
      </c>
      <c r="K93">
        <v>3.1828599999999998</v>
      </c>
    </row>
    <row r="94" spans="1:11" x14ac:dyDescent="0.3">
      <c r="A94" t="s">
        <v>113</v>
      </c>
      <c r="B94" t="s">
        <v>25</v>
      </c>
      <c r="C94">
        <v>93</v>
      </c>
      <c r="D94">
        <v>5.1289999999999996</v>
      </c>
      <c r="E94">
        <v>1.1226799999999999</v>
      </c>
      <c r="F94">
        <v>0.64183999999999997</v>
      </c>
      <c r="G94">
        <v>0.76171</v>
      </c>
      <c r="H94">
        <v>0.26228000000000001</v>
      </c>
      <c r="I94">
        <v>3.0609999999999998E-2</v>
      </c>
      <c r="J94">
        <v>0.23693</v>
      </c>
      <c r="K94">
        <v>2.0733899999999998</v>
      </c>
    </row>
    <row r="95" spans="1:11" x14ac:dyDescent="0.3">
      <c r="A95" t="s">
        <v>114</v>
      </c>
      <c r="B95" t="s">
        <v>12</v>
      </c>
      <c r="C95">
        <v>94</v>
      </c>
      <c r="D95">
        <v>5.1230000000000002</v>
      </c>
      <c r="E95">
        <v>1.27607</v>
      </c>
      <c r="F95">
        <v>0.94367000000000001</v>
      </c>
      <c r="G95">
        <v>0.79362999999999995</v>
      </c>
      <c r="H95">
        <v>0.44727</v>
      </c>
      <c r="I95">
        <v>1.521E-2</v>
      </c>
      <c r="J95">
        <v>0.11691</v>
      </c>
      <c r="K95">
        <v>1.5301499999999999</v>
      </c>
    </row>
    <row r="96" spans="1:11" x14ac:dyDescent="0.3">
      <c r="A96" t="s">
        <v>115</v>
      </c>
      <c r="B96" t="s">
        <v>44</v>
      </c>
      <c r="C96">
        <v>95</v>
      </c>
      <c r="D96">
        <v>5.1210000000000004</v>
      </c>
      <c r="E96">
        <v>1.0193000000000001</v>
      </c>
      <c r="F96">
        <v>0.78236000000000006</v>
      </c>
      <c r="G96">
        <v>0.64737999999999996</v>
      </c>
      <c r="H96">
        <v>0.27667999999999998</v>
      </c>
      <c r="I96">
        <v>7.0470000000000005E-2</v>
      </c>
      <c r="J96">
        <v>0.23507</v>
      </c>
      <c r="K96">
        <v>2.0894699999999999</v>
      </c>
    </row>
    <row r="97" spans="1:11" x14ac:dyDescent="0.3">
      <c r="A97" t="s">
        <v>116</v>
      </c>
      <c r="B97" t="s">
        <v>38</v>
      </c>
      <c r="C97">
        <v>96</v>
      </c>
      <c r="D97">
        <v>5.0609999999999999</v>
      </c>
      <c r="E97">
        <v>0.74036999999999997</v>
      </c>
      <c r="F97">
        <v>0.79117000000000004</v>
      </c>
      <c r="G97">
        <v>0.66156999999999999</v>
      </c>
      <c r="H97">
        <v>0.55954000000000004</v>
      </c>
      <c r="I97">
        <v>0.11556</v>
      </c>
      <c r="J97">
        <v>0.25074999999999997</v>
      </c>
      <c r="K97">
        <v>1.9418</v>
      </c>
    </row>
    <row r="98" spans="1:11" x14ac:dyDescent="0.3">
      <c r="A98" t="s">
        <v>117</v>
      </c>
      <c r="B98" t="s">
        <v>85</v>
      </c>
      <c r="C98">
        <v>97</v>
      </c>
      <c r="D98">
        <v>5.0570000000000004</v>
      </c>
      <c r="E98">
        <v>0.25557999999999997</v>
      </c>
      <c r="F98">
        <v>0.75861999999999996</v>
      </c>
      <c r="G98">
        <v>0.33107999999999999</v>
      </c>
      <c r="H98">
        <v>0.39129999999999998</v>
      </c>
      <c r="I98">
        <v>0.36793999999999999</v>
      </c>
      <c r="J98">
        <v>0.51478999999999997</v>
      </c>
      <c r="K98">
        <v>2.4380099999999998</v>
      </c>
    </row>
    <row r="99" spans="1:11" x14ac:dyDescent="0.3">
      <c r="A99" t="s">
        <v>118</v>
      </c>
      <c r="B99" t="s">
        <v>25</v>
      </c>
      <c r="C99">
        <v>98</v>
      </c>
      <c r="D99">
        <v>5.0449999999999999</v>
      </c>
      <c r="E99">
        <v>0.97724</v>
      </c>
      <c r="F99">
        <v>0.43164999999999998</v>
      </c>
      <c r="G99">
        <v>0.59577000000000002</v>
      </c>
      <c r="H99">
        <v>0.23552999999999999</v>
      </c>
      <c r="I99">
        <v>8.1699999999999995E-2</v>
      </c>
      <c r="J99">
        <v>3.9359999999999999E-2</v>
      </c>
      <c r="K99">
        <v>2.6841300000000001</v>
      </c>
    </row>
    <row r="100" spans="1:11" x14ac:dyDescent="0.3">
      <c r="A100" t="s">
        <v>119</v>
      </c>
      <c r="B100" t="s">
        <v>12</v>
      </c>
      <c r="C100">
        <v>99</v>
      </c>
      <c r="D100">
        <v>5.0330000000000004</v>
      </c>
      <c r="E100">
        <v>1.2488600000000001</v>
      </c>
      <c r="F100">
        <v>0.75473000000000001</v>
      </c>
      <c r="G100">
        <v>0.80028999999999995</v>
      </c>
      <c r="H100">
        <v>5.8220000000000001E-2</v>
      </c>
      <c r="I100">
        <v>4.1270000000000001E-2</v>
      </c>
      <c r="J100">
        <v>0</v>
      </c>
      <c r="K100">
        <v>2.1294400000000002</v>
      </c>
    </row>
    <row r="101" spans="1:11" x14ac:dyDescent="0.3">
      <c r="A101" t="s">
        <v>120</v>
      </c>
      <c r="B101" t="s">
        <v>44</v>
      </c>
      <c r="C101">
        <v>100</v>
      </c>
      <c r="D101">
        <v>4.9960000000000004</v>
      </c>
      <c r="E101">
        <v>0.48835000000000001</v>
      </c>
      <c r="F101">
        <v>0.75602000000000003</v>
      </c>
      <c r="G101">
        <v>0.53119000000000005</v>
      </c>
      <c r="H101">
        <v>0.43408000000000002</v>
      </c>
      <c r="I101">
        <v>0.13508999999999999</v>
      </c>
      <c r="J101">
        <v>0.25997999999999999</v>
      </c>
      <c r="K101">
        <v>2.39106</v>
      </c>
    </row>
    <row r="102" spans="1:11" x14ac:dyDescent="0.3">
      <c r="A102" t="s">
        <v>121</v>
      </c>
      <c r="B102" t="s">
        <v>53</v>
      </c>
      <c r="C102">
        <v>101</v>
      </c>
      <c r="D102">
        <v>4.907</v>
      </c>
      <c r="E102">
        <v>0.98853000000000002</v>
      </c>
      <c r="F102">
        <v>1.0898300000000001</v>
      </c>
      <c r="G102">
        <v>0.55469000000000002</v>
      </c>
      <c r="H102">
        <v>0.35971999999999998</v>
      </c>
      <c r="I102">
        <v>3.2849999999999997E-2</v>
      </c>
      <c r="J102">
        <v>0.34538999999999997</v>
      </c>
      <c r="K102">
        <v>1.53586</v>
      </c>
    </row>
    <row r="103" spans="1:11" x14ac:dyDescent="0.3">
      <c r="A103" t="s">
        <v>122</v>
      </c>
      <c r="B103" t="s">
        <v>38</v>
      </c>
      <c r="C103">
        <v>102</v>
      </c>
      <c r="D103">
        <v>4.8760000000000003</v>
      </c>
      <c r="E103">
        <v>0.68042000000000002</v>
      </c>
      <c r="F103">
        <v>0.54969999999999997</v>
      </c>
      <c r="G103">
        <v>0.38290999999999997</v>
      </c>
      <c r="H103">
        <v>0.52168000000000003</v>
      </c>
      <c r="I103">
        <v>0.22423000000000001</v>
      </c>
      <c r="J103">
        <v>0.43079000000000001</v>
      </c>
      <c r="K103">
        <v>2.0863700000000001</v>
      </c>
    </row>
    <row r="104" spans="1:11" x14ac:dyDescent="0.3">
      <c r="A104" t="s">
        <v>123</v>
      </c>
      <c r="B104" t="s">
        <v>85</v>
      </c>
      <c r="C104">
        <v>103</v>
      </c>
      <c r="D104">
        <v>4.875</v>
      </c>
      <c r="E104">
        <v>0.75216000000000005</v>
      </c>
      <c r="F104">
        <v>0.64498</v>
      </c>
      <c r="G104">
        <v>5.108E-2</v>
      </c>
      <c r="H104">
        <v>0.27854000000000001</v>
      </c>
      <c r="I104">
        <v>3.0499999999999999E-2</v>
      </c>
      <c r="J104">
        <v>0.23219000000000001</v>
      </c>
      <c r="K104">
        <v>2.8858600000000001</v>
      </c>
    </row>
    <row r="105" spans="1:11" x14ac:dyDescent="0.3">
      <c r="A105" t="s">
        <v>124</v>
      </c>
      <c r="B105" t="s">
        <v>29</v>
      </c>
      <c r="C105">
        <v>104</v>
      </c>
      <c r="D105">
        <v>4.8710000000000004</v>
      </c>
      <c r="E105">
        <v>0.69428999999999996</v>
      </c>
      <c r="F105">
        <v>0.75595999999999997</v>
      </c>
      <c r="G105">
        <v>0.58382999999999996</v>
      </c>
      <c r="H105">
        <v>0.26755000000000001</v>
      </c>
      <c r="I105">
        <v>6.9059999999999996E-2</v>
      </c>
      <c r="J105">
        <v>0.2044</v>
      </c>
      <c r="K105">
        <v>2.2955100000000002</v>
      </c>
    </row>
    <row r="106" spans="1:11" x14ac:dyDescent="0.3">
      <c r="A106" t="s">
        <v>125</v>
      </c>
      <c r="B106" t="s">
        <v>25</v>
      </c>
      <c r="C106">
        <v>105</v>
      </c>
      <c r="D106">
        <v>4.8129999999999997</v>
      </c>
      <c r="E106">
        <v>1.11758</v>
      </c>
      <c r="F106">
        <v>0.38857000000000003</v>
      </c>
      <c r="G106">
        <v>0.64232</v>
      </c>
      <c r="H106">
        <v>0.22544</v>
      </c>
      <c r="I106">
        <v>5.57E-2</v>
      </c>
      <c r="J106">
        <v>0.38538</v>
      </c>
      <c r="K106">
        <v>1.99817</v>
      </c>
    </row>
    <row r="107" spans="1:11" x14ac:dyDescent="0.3">
      <c r="A107" t="s">
        <v>126</v>
      </c>
      <c r="B107" t="s">
        <v>85</v>
      </c>
      <c r="C107">
        <v>106</v>
      </c>
      <c r="D107">
        <v>4.7949999999999999</v>
      </c>
      <c r="E107">
        <v>0.61202000000000001</v>
      </c>
      <c r="F107">
        <v>0.63759999999999994</v>
      </c>
      <c r="G107">
        <v>0.23573</v>
      </c>
      <c r="H107">
        <v>0.42662</v>
      </c>
      <c r="I107">
        <v>0.11479</v>
      </c>
      <c r="J107">
        <v>0.17866000000000001</v>
      </c>
      <c r="K107">
        <v>2.5899100000000002</v>
      </c>
    </row>
    <row r="108" spans="1:11" x14ac:dyDescent="0.3">
      <c r="A108" t="s">
        <v>127</v>
      </c>
      <c r="B108" t="s">
        <v>104</v>
      </c>
      <c r="C108">
        <v>107</v>
      </c>
      <c r="D108">
        <v>4.7930000000000001</v>
      </c>
      <c r="E108">
        <v>0.44625999999999999</v>
      </c>
      <c r="F108">
        <v>0.69699</v>
      </c>
      <c r="G108">
        <v>0.50073000000000001</v>
      </c>
      <c r="H108">
        <v>0.37012</v>
      </c>
      <c r="I108">
        <v>7.0080000000000003E-2</v>
      </c>
      <c r="J108">
        <v>0.38159999999999999</v>
      </c>
      <c r="K108">
        <v>2.32694</v>
      </c>
    </row>
    <row r="109" spans="1:11" x14ac:dyDescent="0.3">
      <c r="A109" t="s">
        <v>128</v>
      </c>
      <c r="B109" t="s">
        <v>25</v>
      </c>
      <c r="C109">
        <v>108</v>
      </c>
      <c r="D109">
        <v>4.7539999999999996</v>
      </c>
      <c r="E109">
        <v>0.67023999999999995</v>
      </c>
      <c r="F109">
        <v>0.71628999999999998</v>
      </c>
      <c r="G109">
        <v>0.56843999999999995</v>
      </c>
      <c r="H109">
        <v>0.17743999999999999</v>
      </c>
      <c r="I109">
        <v>0.10613</v>
      </c>
      <c r="J109">
        <v>0.11154</v>
      </c>
      <c r="K109">
        <v>2.4036400000000002</v>
      </c>
    </row>
    <row r="110" spans="1:11" x14ac:dyDescent="0.3">
      <c r="A110" t="s">
        <v>129</v>
      </c>
      <c r="B110" t="s">
        <v>44</v>
      </c>
      <c r="C110">
        <v>109</v>
      </c>
      <c r="D110">
        <v>4.6550000000000002</v>
      </c>
      <c r="E110">
        <v>0.95530000000000004</v>
      </c>
      <c r="F110">
        <v>0.50163000000000002</v>
      </c>
      <c r="G110">
        <v>0.73007</v>
      </c>
      <c r="H110">
        <v>0.31866</v>
      </c>
      <c r="I110">
        <v>5.3010000000000002E-2</v>
      </c>
      <c r="J110">
        <v>0.16839999999999999</v>
      </c>
      <c r="K110">
        <v>1.9281600000000001</v>
      </c>
    </row>
    <row r="111" spans="1:11" x14ac:dyDescent="0.3">
      <c r="A111" t="s">
        <v>130</v>
      </c>
      <c r="B111" t="s">
        <v>104</v>
      </c>
      <c r="C111">
        <v>110</v>
      </c>
      <c r="D111">
        <v>4.6429999999999998</v>
      </c>
      <c r="E111">
        <v>0.54176999999999997</v>
      </c>
      <c r="F111">
        <v>0.24748999999999999</v>
      </c>
      <c r="G111">
        <v>0.52988999999999997</v>
      </c>
      <c r="H111">
        <v>0.39778000000000002</v>
      </c>
      <c r="I111">
        <v>0.12583</v>
      </c>
      <c r="J111">
        <v>0.19131999999999999</v>
      </c>
      <c r="K111">
        <v>2.6090399999999998</v>
      </c>
    </row>
    <row r="112" spans="1:11" x14ac:dyDescent="0.3">
      <c r="A112" t="s">
        <v>131</v>
      </c>
      <c r="B112" t="s">
        <v>85</v>
      </c>
      <c r="C112">
        <v>111</v>
      </c>
      <c r="D112">
        <v>4.6349999999999998</v>
      </c>
      <c r="E112">
        <v>0.36485000000000001</v>
      </c>
      <c r="F112">
        <v>0.628</v>
      </c>
      <c r="G112">
        <v>0</v>
      </c>
      <c r="H112">
        <v>0.30685000000000001</v>
      </c>
      <c r="I112">
        <v>8.1960000000000005E-2</v>
      </c>
      <c r="J112">
        <v>0.23896999999999999</v>
      </c>
      <c r="K112">
        <v>3.0140199999999999</v>
      </c>
    </row>
    <row r="113" spans="1:11" x14ac:dyDescent="0.3">
      <c r="A113" t="s">
        <v>132</v>
      </c>
      <c r="B113" t="s">
        <v>25</v>
      </c>
      <c r="C113">
        <v>112</v>
      </c>
      <c r="D113">
        <v>4.5750000000000002</v>
      </c>
      <c r="E113">
        <v>1.07474</v>
      </c>
      <c r="F113">
        <v>0.59204999999999997</v>
      </c>
      <c r="G113">
        <v>0.51075999999999999</v>
      </c>
      <c r="H113">
        <v>0.24856</v>
      </c>
      <c r="I113">
        <v>0.13636000000000001</v>
      </c>
      <c r="J113">
        <v>0.19589000000000001</v>
      </c>
      <c r="K113">
        <v>1.81657</v>
      </c>
    </row>
    <row r="114" spans="1:11" x14ac:dyDescent="0.3">
      <c r="A114" t="s">
        <v>133</v>
      </c>
      <c r="B114" t="s">
        <v>85</v>
      </c>
      <c r="C114">
        <v>113</v>
      </c>
      <c r="D114">
        <v>4.5739999999999998</v>
      </c>
      <c r="E114">
        <v>0.93286999999999998</v>
      </c>
      <c r="F114">
        <v>0.70362000000000002</v>
      </c>
      <c r="G114">
        <v>0.34744999999999998</v>
      </c>
      <c r="H114">
        <v>0.48614000000000002</v>
      </c>
      <c r="I114">
        <v>0.10398</v>
      </c>
      <c r="J114">
        <v>7.7950000000000005E-2</v>
      </c>
      <c r="K114">
        <v>1.92198</v>
      </c>
    </row>
    <row r="115" spans="1:11" x14ac:dyDescent="0.3">
      <c r="A115" t="s">
        <v>134</v>
      </c>
      <c r="B115" t="s">
        <v>85</v>
      </c>
      <c r="C115">
        <v>114</v>
      </c>
      <c r="D115">
        <v>4.5129999999999999</v>
      </c>
      <c r="E115">
        <v>0.52497000000000005</v>
      </c>
      <c r="F115">
        <v>0.62541999999999998</v>
      </c>
      <c r="G115">
        <v>0.12698000000000001</v>
      </c>
      <c r="H115">
        <v>0.42736000000000002</v>
      </c>
      <c r="I115">
        <v>6.1260000000000002E-2</v>
      </c>
      <c r="J115">
        <v>0.2268</v>
      </c>
      <c r="K115">
        <v>2.5198</v>
      </c>
    </row>
    <row r="116" spans="1:11" x14ac:dyDescent="0.3">
      <c r="A116" t="s">
        <v>135</v>
      </c>
      <c r="B116" t="s">
        <v>85</v>
      </c>
      <c r="C116">
        <v>115</v>
      </c>
      <c r="D116">
        <v>4.508</v>
      </c>
      <c r="E116">
        <v>0.29282999999999998</v>
      </c>
      <c r="F116">
        <v>0.37931999999999999</v>
      </c>
      <c r="G116">
        <v>0.34577999999999998</v>
      </c>
      <c r="H116">
        <v>0.36703000000000002</v>
      </c>
      <c r="I116">
        <v>0.17169999999999999</v>
      </c>
      <c r="J116">
        <v>0.29521999999999998</v>
      </c>
      <c r="K116">
        <v>2.6561400000000002</v>
      </c>
    </row>
    <row r="117" spans="1:11" x14ac:dyDescent="0.3">
      <c r="A117" t="s">
        <v>136</v>
      </c>
      <c r="B117" t="s">
        <v>85</v>
      </c>
      <c r="C117">
        <v>116</v>
      </c>
      <c r="D117">
        <v>4.4589999999999996</v>
      </c>
      <c r="E117">
        <v>1.02416</v>
      </c>
      <c r="F117">
        <v>0.96052999999999999</v>
      </c>
      <c r="G117">
        <v>0.18611</v>
      </c>
      <c r="H117">
        <v>0.42482999999999999</v>
      </c>
      <c r="I117">
        <v>8.4150000000000003E-2</v>
      </c>
      <c r="J117">
        <v>0.13655999999999999</v>
      </c>
      <c r="K117">
        <v>1.6422699999999999</v>
      </c>
    </row>
    <row r="118" spans="1:11" x14ac:dyDescent="0.3">
      <c r="A118" t="s">
        <v>137</v>
      </c>
      <c r="B118" t="s">
        <v>104</v>
      </c>
      <c r="C118">
        <v>117</v>
      </c>
      <c r="D118">
        <v>4.415</v>
      </c>
      <c r="E118">
        <v>0.97318000000000005</v>
      </c>
      <c r="F118">
        <v>0.84782999999999997</v>
      </c>
      <c r="G118">
        <v>0.62007000000000001</v>
      </c>
      <c r="H118">
        <v>0.50817000000000001</v>
      </c>
      <c r="I118">
        <v>7.9640000000000002E-2</v>
      </c>
      <c r="J118">
        <v>0.46977999999999998</v>
      </c>
      <c r="K118">
        <v>0.91681000000000001</v>
      </c>
    </row>
    <row r="119" spans="1:11" x14ac:dyDescent="0.3">
      <c r="A119" t="s">
        <v>138</v>
      </c>
      <c r="B119" t="s">
        <v>104</v>
      </c>
      <c r="C119">
        <v>118</v>
      </c>
      <c r="D119">
        <v>4.4039999999999999</v>
      </c>
      <c r="E119">
        <v>0.74036000000000002</v>
      </c>
      <c r="F119">
        <v>0.29247000000000001</v>
      </c>
      <c r="G119">
        <v>0.45090999999999998</v>
      </c>
      <c r="H119">
        <v>0.40284999999999999</v>
      </c>
      <c r="I119">
        <v>8.7220000000000006E-2</v>
      </c>
      <c r="J119">
        <v>0.25028</v>
      </c>
      <c r="K119">
        <v>2.18032</v>
      </c>
    </row>
    <row r="120" spans="1:11" x14ac:dyDescent="0.3">
      <c r="A120" t="s">
        <v>139</v>
      </c>
      <c r="B120" t="s">
        <v>38</v>
      </c>
      <c r="C120">
        <v>119</v>
      </c>
      <c r="D120">
        <v>4.3949999999999996</v>
      </c>
      <c r="E120">
        <v>0.34111999999999998</v>
      </c>
      <c r="F120">
        <v>0.69981000000000004</v>
      </c>
      <c r="G120">
        <v>0.39879999999999999</v>
      </c>
      <c r="H120">
        <v>0.42692000000000002</v>
      </c>
      <c r="I120">
        <v>0.20243</v>
      </c>
      <c r="J120">
        <v>0.81971000000000005</v>
      </c>
      <c r="K120">
        <v>1.5065500000000001</v>
      </c>
    </row>
    <row r="121" spans="1:11" x14ac:dyDescent="0.3">
      <c r="A121" t="s">
        <v>140</v>
      </c>
      <c r="B121" t="s">
        <v>25</v>
      </c>
      <c r="C121">
        <v>120</v>
      </c>
      <c r="D121">
        <v>4.3620000000000001</v>
      </c>
      <c r="E121">
        <v>0.95394999999999996</v>
      </c>
      <c r="F121">
        <v>0.49813000000000002</v>
      </c>
      <c r="G121">
        <v>0.52115999999999996</v>
      </c>
      <c r="H121">
        <v>0.18847</v>
      </c>
      <c r="I121">
        <v>0.10392999999999999</v>
      </c>
      <c r="J121">
        <v>0.12706000000000001</v>
      </c>
      <c r="K121">
        <v>1.96895</v>
      </c>
    </row>
    <row r="122" spans="1:11" x14ac:dyDescent="0.3">
      <c r="A122" t="s">
        <v>141</v>
      </c>
      <c r="B122" t="s">
        <v>44</v>
      </c>
      <c r="C122">
        <v>121</v>
      </c>
      <c r="D122">
        <v>4.3600000000000003</v>
      </c>
      <c r="E122">
        <v>0.86085999999999996</v>
      </c>
      <c r="F122">
        <v>0.62477000000000005</v>
      </c>
      <c r="G122">
        <v>0.64083000000000001</v>
      </c>
      <c r="H122">
        <v>0.14036999999999999</v>
      </c>
      <c r="I122">
        <v>3.6159999999999998E-2</v>
      </c>
      <c r="J122">
        <v>7.7929999999999999E-2</v>
      </c>
      <c r="K122">
        <v>1.97864</v>
      </c>
    </row>
    <row r="123" spans="1:11" x14ac:dyDescent="0.3">
      <c r="A123" t="s">
        <v>142</v>
      </c>
      <c r="B123" t="s">
        <v>85</v>
      </c>
      <c r="C123">
        <v>122</v>
      </c>
      <c r="D123">
        <v>4.3559999999999999</v>
      </c>
      <c r="E123">
        <v>0.52266999999999997</v>
      </c>
      <c r="F123">
        <v>0.76239999999999997</v>
      </c>
      <c r="G123">
        <v>0.30147000000000002</v>
      </c>
      <c r="H123">
        <v>0.40576000000000001</v>
      </c>
      <c r="I123">
        <v>6.6860000000000003E-2</v>
      </c>
      <c r="J123">
        <v>0.41327999999999998</v>
      </c>
      <c r="K123">
        <v>1.8832599999999999</v>
      </c>
    </row>
    <row r="124" spans="1:11" x14ac:dyDescent="0.3">
      <c r="A124" t="s">
        <v>143</v>
      </c>
      <c r="B124" t="s">
        <v>44</v>
      </c>
      <c r="C124">
        <v>123</v>
      </c>
      <c r="D124">
        <v>4.3239999999999998</v>
      </c>
      <c r="E124">
        <v>0.87287000000000003</v>
      </c>
      <c r="F124">
        <v>1.01413</v>
      </c>
      <c r="G124">
        <v>0.58628000000000002</v>
      </c>
      <c r="H124">
        <v>0.12859000000000001</v>
      </c>
      <c r="I124">
        <v>1.8290000000000001E-2</v>
      </c>
      <c r="J124">
        <v>0.20363000000000001</v>
      </c>
      <c r="K124">
        <v>1.5006600000000001</v>
      </c>
    </row>
    <row r="125" spans="1:11" x14ac:dyDescent="0.3">
      <c r="A125" t="s">
        <v>144</v>
      </c>
      <c r="B125" t="s">
        <v>85</v>
      </c>
      <c r="C125">
        <v>124</v>
      </c>
      <c r="D125">
        <v>4.2759999999999998</v>
      </c>
      <c r="E125">
        <v>0.63107000000000002</v>
      </c>
      <c r="F125">
        <v>0.49353000000000002</v>
      </c>
      <c r="G125">
        <v>0.29681000000000002</v>
      </c>
      <c r="H125">
        <v>0.40972999999999998</v>
      </c>
      <c r="I125">
        <v>3.2599999999999997E-2</v>
      </c>
      <c r="J125">
        <v>0.21203</v>
      </c>
      <c r="K125">
        <v>2.2002000000000002</v>
      </c>
    </row>
    <row r="126" spans="1:11" x14ac:dyDescent="0.3">
      <c r="A126" t="s">
        <v>145</v>
      </c>
      <c r="B126" t="s">
        <v>85</v>
      </c>
      <c r="C126">
        <v>125</v>
      </c>
      <c r="D126">
        <v>4.2720000000000002</v>
      </c>
      <c r="E126">
        <v>5.6610000000000001E-2</v>
      </c>
      <c r="F126">
        <v>0.80676000000000003</v>
      </c>
      <c r="G126">
        <v>0.188</v>
      </c>
      <c r="H126">
        <v>0.15601999999999999</v>
      </c>
      <c r="I126">
        <v>6.0749999999999998E-2</v>
      </c>
      <c r="J126">
        <v>0.25457999999999997</v>
      </c>
      <c r="K126">
        <v>2.7492399999999999</v>
      </c>
    </row>
    <row r="127" spans="1:11" x14ac:dyDescent="0.3">
      <c r="A127" t="s">
        <v>146</v>
      </c>
      <c r="B127" t="s">
        <v>44</v>
      </c>
      <c r="C127">
        <v>126</v>
      </c>
      <c r="D127">
        <v>4.2519999999999998</v>
      </c>
      <c r="E127">
        <v>0.83792</v>
      </c>
      <c r="F127">
        <v>0.19248999999999999</v>
      </c>
      <c r="G127">
        <v>0.64034999999999997</v>
      </c>
      <c r="H127">
        <v>0.32461000000000001</v>
      </c>
      <c r="I127">
        <v>0.31879999999999997</v>
      </c>
      <c r="J127">
        <v>6.7860000000000004E-2</v>
      </c>
      <c r="K127">
        <v>1.8703099999999999</v>
      </c>
    </row>
    <row r="128" spans="1:11" x14ac:dyDescent="0.3">
      <c r="A128" t="s">
        <v>147</v>
      </c>
      <c r="B128" t="s">
        <v>85</v>
      </c>
      <c r="C128">
        <v>127</v>
      </c>
      <c r="D128">
        <v>4.2359999999999998</v>
      </c>
      <c r="E128">
        <v>0.77109000000000005</v>
      </c>
      <c r="F128">
        <v>0.47799000000000003</v>
      </c>
      <c r="G128">
        <v>0.28211999999999998</v>
      </c>
      <c r="H128">
        <v>0.37938</v>
      </c>
      <c r="I128">
        <v>9.7530000000000006E-2</v>
      </c>
      <c r="J128">
        <v>0.12077</v>
      </c>
      <c r="K128">
        <v>2.1068099999999998</v>
      </c>
    </row>
    <row r="129" spans="1:11" x14ac:dyDescent="0.3">
      <c r="A129" t="s">
        <v>148</v>
      </c>
      <c r="B129" t="s">
        <v>85</v>
      </c>
      <c r="C129">
        <v>128</v>
      </c>
      <c r="D129">
        <v>4.2190000000000003</v>
      </c>
      <c r="E129">
        <v>0.44313999999999998</v>
      </c>
      <c r="F129">
        <v>0.77415999999999996</v>
      </c>
      <c r="G129">
        <v>0.40456999999999999</v>
      </c>
      <c r="H129">
        <v>0.31056</v>
      </c>
      <c r="I129">
        <v>0.11681</v>
      </c>
      <c r="J129">
        <v>0.19103000000000001</v>
      </c>
      <c r="K129">
        <v>1.97861</v>
      </c>
    </row>
    <row r="130" spans="1:11" x14ac:dyDescent="0.3">
      <c r="A130" t="s">
        <v>149</v>
      </c>
      <c r="B130" t="s">
        <v>44</v>
      </c>
      <c r="C130">
        <v>129</v>
      </c>
      <c r="D130">
        <v>4.2169999999999996</v>
      </c>
      <c r="E130">
        <v>1.1130599999999999</v>
      </c>
      <c r="F130">
        <v>0.92542000000000002</v>
      </c>
      <c r="G130">
        <v>0.67806</v>
      </c>
      <c r="H130">
        <v>0.21218999999999999</v>
      </c>
      <c r="I130">
        <v>6.1500000000000001E-3</v>
      </c>
      <c r="J130">
        <v>0.12792999999999999</v>
      </c>
      <c r="K130">
        <v>1.15377</v>
      </c>
    </row>
    <row r="131" spans="1:11" x14ac:dyDescent="0.3">
      <c r="A131" t="s">
        <v>150</v>
      </c>
      <c r="B131" t="s">
        <v>85</v>
      </c>
      <c r="C131">
        <v>130</v>
      </c>
      <c r="D131">
        <v>4.2009999999999996</v>
      </c>
      <c r="E131">
        <v>0.61390999999999996</v>
      </c>
      <c r="F131">
        <v>0.84141999999999995</v>
      </c>
      <c r="G131">
        <v>0.28638999999999998</v>
      </c>
      <c r="H131">
        <v>0.1268</v>
      </c>
      <c r="I131">
        <v>0.17954999999999999</v>
      </c>
      <c r="J131">
        <v>0.22686000000000001</v>
      </c>
      <c r="K131">
        <v>1.9262999999999999</v>
      </c>
    </row>
    <row r="132" spans="1:11" x14ac:dyDescent="0.3">
      <c r="A132" t="s">
        <v>151</v>
      </c>
      <c r="B132" t="s">
        <v>85</v>
      </c>
      <c r="C132">
        <v>131</v>
      </c>
      <c r="D132">
        <v>4.1929999999999996</v>
      </c>
      <c r="E132">
        <v>0.35041</v>
      </c>
      <c r="F132">
        <v>0.71477999999999997</v>
      </c>
      <c r="G132">
        <v>0.1595</v>
      </c>
      <c r="H132">
        <v>0.25429000000000002</v>
      </c>
      <c r="I132">
        <v>8.5819999999999994E-2</v>
      </c>
      <c r="J132">
        <v>0.18503</v>
      </c>
      <c r="K132">
        <v>2.4426999999999999</v>
      </c>
    </row>
    <row r="133" spans="1:11" x14ac:dyDescent="0.3">
      <c r="A133" t="s">
        <v>152</v>
      </c>
      <c r="B133" t="s">
        <v>85</v>
      </c>
      <c r="C133">
        <v>132</v>
      </c>
      <c r="D133">
        <v>4.1559999999999997</v>
      </c>
      <c r="E133">
        <v>8.7090000000000001E-2</v>
      </c>
      <c r="F133">
        <v>0.14699999999999999</v>
      </c>
      <c r="G133">
        <v>0.29364000000000001</v>
      </c>
      <c r="H133">
        <v>0.4143</v>
      </c>
      <c r="I133">
        <v>7.5639999999999999E-2</v>
      </c>
      <c r="J133">
        <v>0.30968000000000001</v>
      </c>
      <c r="K133">
        <v>2.8285900000000002</v>
      </c>
    </row>
    <row r="134" spans="1:11" x14ac:dyDescent="0.3">
      <c r="A134" t="s">
        <v>153</v>
      </c>
      <c r="B134" t="s">
        <v>85</v>
      </c>
      <c r="C134">
        <v>133</v>
      </c>
      <c r="D134">
        <v>4.1390000000000002</v>
      </c>
      <c r="E134">
        <v>0.63068999999999997</v>
      </c>
      <c r="F134">
        <v>0.81928000000000001</v>
      </c>
      <c r="G134">
        <v>0.29759000000000002</v>
      </c>
      <c r="H134">
        <v>0</v>
      </c>
      <c r="I134">
        <v>0.10038999999999999</v>
      </c>
      <c r="J134">
        <v>0.18076999999999999</v>
      </c>
      <c r="K134">
        <v>2.10995</v>
      </c>
    </row>
    <row r="135" spans="1:11" x14ac:dyDescent="0.3">
      <c r="A135" t="s">
        <v>154</v>
      </c>
      <c r="B135" t="s">
        <v>85</v>
      </c>
      <c r="C135">
        <v>134</v>
      </c>
      <c r="D135">
        <v>4.1210000000000004</v>
      </c>
      <c r="E135">
        <v>1.1585099999999999</v>
      </c>
      <c r="F135">
        <v>0.72367999999999999</v>
      </c>
      <c r="G135">
        <v>0.34939999999999999</v>
      </c>
      <c r="H135">
        <v>0.28098000000000001</v>
      </c>
      <c r="I135">
        <v>9.3140000000000001E-2</v>
      </c>
      <c r="J135">
        <v>6.2440000000000002E-2</v>
      </c>
      <c r="K135">
        <v>1.4533199999999999</v>
      </c>
    </row>
    <row r="136" spans="1:11" x14ac:dyDescent="0.3">
      <c r="A136" t="s">
        <v>155</v>
      </c>
      <c r="B136" t="s">
        <v>85</v>
      </c>
      <c r="C136">
        <v>135</v>
      </c>
      <c r="D136">
        <v>4.0730000000000004</v>
      </c>
      <c r="E136">
        <v>0.31291999999999998</v>
      </c>
      <c r="F136">
        <v>0.86333000000000004</v>
      </c>
      <c r="G136">
        <v>0.16347</v>
      </c>
      <c r="H136">
        <v>0.27544000000000002</v>
      </c>
      <c r="I136">
        <v>0.13647000000000001</v>
      </c>
      <c r="J136">
        <v>0.21063999999999999</v>
      </c>
      <c r="K136">
        <v>2.1108699999999998</v>
      </c>
    </row>
    <row r="137" spans="1:11" x14ac:dyDescent="0.3">
      <c r="A137" t="s">
        <v>156</v>
      </c>
      <c r="B137" t="s">
        <v>29</v>
      </c>
      <c r="C137">
        <v>136</v>
      </c>
      <c r="D137">
        <v>4.0279999999999996</v>
      </c>
      <c r="E137">
        <v>0.34097</v>
      </c>
      <c r="F137">
        <v>0.29560999999999998</v>
      </c>
      <c r="G137">
        <v>0.27494000000000002</v>
      </c>
      <c r="H137">
        <v>0.12071999999999999</v>
      </c>
      <c r="I137">
        <v>0.14476</v>
      </c>
      <c r="J137">
        <v>0.47958000000000001</v>
      </c>
      <c r="K137">
        <v>2.3711600000000002</v>
      </c>
    </row>
    <row r="138" spans="1:11" x14ac:dyDescent="0.3">
      <c r="A138" t="s">
        <v>157</v>
      </c>
      <c r="B138" t="s">
        <v>85</v>
      </c>
      <c r="C138">
        <v>137</v>
      </c>
      <c r="D138">
        <v>3.9740000000000002</v>
      </c>
      <c r="E138">
        <v>1.09426</v>
      </c>
      <c r="F138">
        <v>0.89185999999999999</v>
      </c>
      <c r="G138">
        <v>0.34752</v>
      </c>
      <c r="H138">
        <v>0.44089</v>
      </c>
      <c r="I138">
        <v>0.10768999999999999</v>
      </c>
      <c r="J138">
        <v>0.12425</v>
      </c>
      <c r="K138">
        <v>0.96740999999999999</v>
      </c>
    </row>
    <row r="139" spans="1:11" x14ac:dyDescent="0.3">
      <c r="A139" t="s">
        <v>158</v>
      </c>
      <c r="B139" t="s">
        <v>85</v>
      </c>
      <c r="C139">
        <v>138</v>
      </c>
      <c r="D139">
        <v>3.956</v>
      </c>
      <c r="E139">
        <v>0.27509</v>
      </c>
      <c r="F139">
        <v>0.60323000000000004</v>
      </c>
      <c r="G139">
        <v>0.29981000000000002</v>
      </c>
      <c r="H139">
        <v>0.15412000000000001</v>
      </c>
      <c r="I139">
        <v>0.18437000000000001</v>
      </c>
      <c r="J139">
        <v>0.1827</v>
      </c>
      <c r="K139">
        <v>2.2563200000000001</v>
      </c>
    </row>
    <row r="140" spans="1:11" x14ac:dyDescent="0.3">
      <c r="A140" t="s">
        <v>159</v>
      </c>
      <c r="B140" t="s">
        <v>85</v>
      </c>
      <c r="C140">
        <v>139</v>
      </c>
      <c r="D140">
        <v>3.9159999999999999</v>
      </c>
      <c r="E140">
        <v>0.55506999999999995</v>
      </c>
      <c r="F140">
        <v>0.57576000000000005</v>
      </c>
      <c r="G140">
        <v>4.4760000000000001E-2</v>
      </c>
      <c r="H140">
        <v>0.40662999999999999</v>
      </c>
      <c r="I140">
        <v>0.15529999999999999</v>
      </c>
      <c r="J140">
        <v>0.20338000000000001</v>
      </c>
      <c r="K140">
        <v>1.97478</v>
      </c>
    </row>
    <row r="141" spans="1:11" x14ac:dyDescent="0.3">
      <c r="A141" t="s">
        <v>160</v>
      </c>
      <c r="B141" t="s">
        <v>38</v>
      </c>
      <c r="C141">
        <v>140</v>
      </c>
      <c r="D141">
        <v>3.907</v>
      </c>
      <c r="E141">
        <v>0.55603999999999998</v>
      </c>
      <c r="F141">
        <v>0.53749999999999998</v>
      </c>
      <c r="G141">
        <v>0.42493999999999998</v>
      </c>
      <c r="H141">
        <v>0.58852000000000004</v>
      </c>
      <c r="I141">
        <v>8.0920000000000006E-2</v>
      </c>
      <c r="J141">
        <v>0.40339000000000003</v>
      </c>
      <c r="K141">
        <v>1.3157300000000001</v>
      </c>
    </row>
    <row r="142" spans="1:11" x14ac:dyDescent="0.3">
      <c r="A142" t="s">
        <v>161</v>
      </c>
      <c r="B142" t="s">
        <v>85</v>
      </c>
      <c r="C142">
        <v>141</v>
      </c>
      <c r="D142">
        <v>3.8660000000000001</v>
      </c>
      <c r="E142">
        <v>0.84731000000000001</v>
      </c>
      <c r="F142">
        <v>0.66366000000000003</v>
      </c>
      <c r="G142">
        <v>4.9910000000000003E-2</v>
      </c>
      <c r="H142">
        <v>5.8900000000000003E-3</v>
      </c>
      <c r="I142">
        <v>8.4339999999999998E-2</v>
      </c>
      <c r="J142">
        <v>0.12071</v>
      </c>
      <c r="K142">
        <v>2.0945900000000002</v>
      </c>
    </row>
    <row r="143" spans="1:11" x14ac:dyDescent="0.3">
      <c r="A143" t="s">
        <v>162</v>
      </c>
      <c r="B143" t="s">
        <v>85</v>
      </c>
      <c r="C143">
        <v>142</v>
      </c>
      <c r="D143">
        <v>3.8559999999999999</v>
      </c>
      <c r="E143">
        <v>0.13270000000000001</v>
      </c>
      <c r="F143">
        <v>0.60529999999999995</v>
      </c>
      <c r="G143">
        <v>0.26162000000000002</v>
      </c>
      <c r="H143">
        <v>0.38041000000000003</v>
      </c>
      <c r="I143">
        <v>0.17176</v>
      </c>
      <c r="J143">
        <v>0.2097</v>
      </c>
      <c r="K143">
        <v>2.0946899999999999</v>
      </c>
    </row>
    <row r="144" spans="1:11" x14ac:dyDescent="0.3">
      <c r="A144" t="s">
        <v>163</v>
      </c>
      <c r="B144" t="s">
        <v>85</v>
      </c>
      <c r="C144">
        <v>143</v>
      </c>
      <c r="D144">
        <v>3.8319999999999999</v>
      </c>
      <c r="E144">
        <v>0.39394000000000001</v>
      </c>
      <c r="F144">
        <v>0.18518999999999999</v>
      </c>
      <c r="G144">
        <v>0.15781000000000001</v>
      </c>
      <c r="H144">
        <v>0.19661999999999999</v>
      </c>
      <c r="I144">
        <v>0.13014999999999999</v>
      </c>
      <c r="J144">
        <v>0.25899</v>
      </c>
      <c r="K144">
        <v>2.50929</v>
      </c>
    </row>
    <row r="145" spans="1:11" x14ac:dyDescent="0.3">
      <c r="A145" t="s">
        <v>164</v>
      </c>
      <c r="B145" t="s">
        <v>85</v>
      </c>
      <c r="C145">
        <v>144</v>
      </c>
      <c r="D145">
        <v>3.7629999999999999</v>
      </c>
      <c r="E145">
        <v>0.42214000000000002</v>
      </c>
      <c r="F145">
        <v>0.63178000000000001</v>
      </c>
      <c r="G145">
        <v>3.8240000000000003E-2</v>
      </c>
      <c r="H145">
        <v>0.12806999999999999</v>
      </c>
      <c r="I145">
        <v>4.9520000000000002E-2</v>
      </c>
      <c r="J145">
        <v>0.18667</v>
      </c>
      <c r="K145">
        <v>2.3063699999999998</v>
      </c>
    </row>
    <row r="146" spans="1:11" x14ac:dyDescent="0.3">
      <c r="A146" t="s">
        <v>165</v>
      </c>
      <c r="B146" t="s">
        <v>85</v>
      </c>
      <c r="C146">
        <v>145</v>
      </c>
      <c r="D146">
        <v>3.7389999999999999</v>
      </c>
      <c r="E146">
        <v>0.31995000000000001</v>
      </c>
      <c r="F146">
        <v>0.63053999999999999</v>
      </c>
      <c r="G146">
        <v>0.21296999999999999</v>
      </c>
      <c r="H146">
        <v>0.3337</v>
      </c>
      <c r="I146">
        <v>0.12533</v>
      </c>
      <c r="J146">
        <v>0.24353</v>
      </c>
      <c r="K146">
        <v>1.8731899999999999</v>
      </c>
    </row>
    <row r="147" spans="1:11" x14ac:dyDescent="0.3">
      <c r="A147" t="s">
        <v>166</v>
      </c>
      <c r="B147" t="s">
        <v>85</v>
      </c>
      <c r="C147">
        <v>145</v>
      </c>
      <c r="D147">
        <v>3.7389999999999999</v>
      </c>
      <c r="E147">
        <v>0.34719</v>
      </c>
      <c r="F147">
        <v>0.90981000000000001</v>
      </c>
      <c r="G147">
        <v>0.19625000000000001</v>
      </c>
      <c r="H147">
        <v>0.43652999999999997</v>
      </c>
      <c r="I147">
        <v>6.4420000000000005E-2</v>
      </c>
      <c r="J147">
        <v>0.27101999999999998</v>
      </c>
      <c r="K147">
        <v>1.51416</v>
      </c>
    </row>
    <row r="148" spans="1:11" x14ac:dyDescent="0.3">
      <c r="A148" t="s">
        <v>167</v>
      </c>
      <c r="B148" t="s">
        <v>25</v>
      </c>
      <c r="C148">
        <v>147</v>
      </c>
      <c r="D148">
        <v>3.7240000000000002</v>
      </c>
      <c r="E148">
        <v>0.57938999999999996</v>
      </c>
      <c r="F148">
        <v>0.47493000000000002</v>
      </c>
      <c r="G148">
        <v>0.31047999999999998</v>
      </c>
      <c r="H148">
        <v>0.22869999999999999</v>
      </c>
      <c r="I148">
        <v>5.892E-2</v>
      </c>
      <c r="J148">
        <v>9.8210000000000006E-2</v>
      </c>
      <c r="K148">
        <v>1.97295</v>
      </c>
    </row>
    <row r="149" spans="1:11" x14ac:dyDescent="0.3">
      <c r="A149" t="s">
        <v>168</v>
      </c>
      <c r="B149" t="s">
        <v>85</v>
      </c>
      <c r="C149">
        <v>148</v>
      </c>
      <c r="D149">
        <v>3.6949999999999998</v>
      </c>
      <c r="E149">
        <v>0.27954000000000001</v>
      </c>
      <c r="F149">
        <v>0.46115</v>
      </c>
      <c r="G149">
        <v>0.37108999999999998</v>
      </c>
      <c r="H149">
        <v>0.13683999999999999</v>
      </c>
      <c r="I149">
        <v>7.5060000000000002E-2</v>
      </c>
      <c r="J149">
        <v>0.22040000000000001</v>
      </c>
      <c r="K149">
        <v>2.1507499999999999</v>
      </c>
    </row>
    <row r="150" spans="1:11" x14ac:dyDescent="0.3">
      <c r="A150" t="s">
        <v>169</v>
      </c>
      <c r="B150" t="s">
        <v>85</v>
      </c>
      <c r="C150">
        <v>149</v>
      </c>
      <c r="D150">
        <v>3.6659999999999999</v>
      </c>
      <c r="E150">
        <v>0.47155000000000002</v>
      </c>
      <c r="F150">
        <v>0.77622999999999998</v>
      </c>
      <c r="G150">
        <v>0.35699999999999998</v>
      </c>
      <c r="H150">
        <v>0.31759999999999999</v>
      </c>
      <c r="I150">
        <v>5.0990000000000001E-2</v>
      </c>
      <c r="J150">
        <v>0.31472</v>
      </c>
      <c r="K150">
        <v>1.3776900000000001</v>
      </c>
    </row>
    <row r="151" spans="1:11" x14ac:dyDescent="0.3">
      <c r="A151" t="s">
        <v>170</v>
      </c>
      <c r="B151" t="s">
        <v>85</v>
      </c>
      <c r="C151">
        <v>150</v>
      </c>
      <c r="D151">
        <v>3.6219999999999999</v>
      </c>
      <c r="E151">
        <v>0.10706</v>
      </c>
      <c r="F151">
        <v>0.50353000000000003</v>
      </c>
      <c r="G151">
        <v>0.23164999999999999</v>
      </c>
      <c r="H151">
        <v>0.25747999999999999</v>
      </c>
      <c r="I151">
        <v>4.8520000000000001E-2</v>
      </c>
      <c r="J151">
        <v>0.24063000000000001</v>
      </c>
      <c r="K151">
        <v>2.2328399999999999</v>
      </c>
    </row>
    <row r="152" spans="1:11" x14ac:dyDescent="0.3">
      <c r="A152" t="s">
        <v>171</v>
      </c>
      <c r="B152" t="s">
        <v>85</v>
      </c>
      <c r="C152">
        <v>151</v>
      </c>
      <c r="D152">
        <v>3.6070000000000002</v>
      </c>
      <c r="E152">
        <v>0.22414999999999999</v>
      </c>
      <c r="F152">
        <v>0.31090000000000001</v>
      </c>
      <c r="G152">
        <v>0.18829000000000001</v>
      </c>
      <c r="H152">
        <v>0.30953000000000003</v>
      </c>
      <c r="I152">
        <v>0.1192</v>
      </c>
      <c r="J152">
        <v>0.29914000000000002</v>
      </c>
      <c r="K152">
        <v>2.15604</v>
      </c>
    </row>
    <row r="153" spans="1:11" x14ac:dyDescent="0.3">
      <c r="A153" t="s">
        <v>172</v>
      </c>
      <c r="B153" t="s">
        <v>85</v>
      </c>
      <c r="C153">
        <v>152</v>
      </c>
      <c r="D153">
        <v>3.5150000000000001</v>
      </c>
      <c r="E153">
        <v>0.32845999999999997</v>
      </c>
      <c r="F153">
        <v>0.61585999999999996</v>
      </c>
      <c r="G153">
        <v>0.31864999999999999</v>
      </c>
      <c r="H153">
        <v>0.54320000000000002</v>
      </c>
      <c r="I153">
        <v>0.50521000000000005</v>
      </c>
      <c r="J153">
        <v>0.23552000000000001</v>
      </c>
      <c r="K153">
        <v>0.96819</v>
      </c>
    </row>
    <row r="154" spans="1:11" x14ac:dyDescent="0.3">
      <c r="A154" t="s">
        <v>173</v>
      </c>
      <c r="B154" t="s">
        <v>85</v>
      </c>
      <c r="C154">
        <v>153</v>
      </c>
      <c r="D154">
        <v>3.484</v>
      </c>
      <c r="E154">
        <v>0.39499000000000001</v>
      </c>
      <c r="F154">
        <v>0.10419</v>
      </c>
      <c r="G154">
        <v>0.21027999999999999</v>
      </c>
      <c r="H154">
        <v>0.39746999999999999</v>
      </c>
      <c r="I154">
        <v>6.6809999999999994E-2</v>
      </c>
      <c r="J154">
        <v>0.20180000000000001</v>
      </c>
      <c r="K154">
        <v>2.10812</v>
      </c>
    </row>
    <row r="155" spans="1:11" x14ac:dyDescent="0.3">
      <c r="A155" t="s">
        <v>174</v>
      </c>
      <c r="B155" t="s">
        <v>104</v>
      </c>
      <c r="C155">
        <v>154</v>
      </c>
      <c r="D155">
        <v>3.36</v>
      </c>
      <c r="E155">
        <v>0.38227</v>
      </c>
      <c r="F155">
        <v>0.11037</v>
      </c>
      <c r="G155">
        <v>0.17344000000000001</v>
      </c>
      <c r="H155">
        <v>0.1643</v>
      </c>
      <c r="I155">
        <v>7.1120000000000003E-2</v>
      </c>
      <c r="J155">
        <v>0.31268000000000001</v>
      </c>
      <c r="K155">
        <v>2.1455799999999998</v>
      </c>
    </row>
    <row r="156" spans="1:11" x14ac:dyDescent="0.3">
      <c r="A156" t="s">
        <v>175</v>
      </c>
      <c r="B156" t="s">
        <v>85</v>
      </c>
      <c r="C156">
        <v>155</v>
      </c>
      <c r="D156">
        <v>3.3029999999999999</v>
      </c>
      <c r="E156">
        <v>0.28122999999999998</v>
      </c>
      <c r="F156">
        <v>0</v>
      </c>
      <c r="G156">
        <v>0.24811</v>
      </c>
      <c r="H156">
        <v>0.34677999999999998</v>
      </c>
      <c r="I156">
        <v>0.11587</v>
      </c>
      <c r="J156">
        <v>0.17516999999999999</v>
      </c>
      <c r="K156">
        <v>2.1354000000000002</v>
      </c>
    </row>
    <row r="157" spans="1:11" x14ac:dyDescent="0.3">
      <c r="A157" t="s">
        <v>176</v>
      </c>
      <c r="B157" t="s">
        <v>25</v>
      </c>
      <c r="C157">
        <v>156</v>
      </c>
      <c r="D157">
        <v>3.069</v>
      </c>
      <c r="E157">
        <v>0.74719000000000002</v>
      </c>
      <c r="F157">
        <v>0.14865999999999999</v>
      </c>
      <c r="G157">
        <v>0.62994000000000006</v>
      </c>
      <c r="H157">
        <v>6.9120000000000001E-2</v>
      </c>
      <c r="I157">
        <v>0.17233000000000001</v>
      </c>
      <c r="J157">
        <v>0.48397000000000001</v>
      </c>
      <c r="K157">
        <v>0.81789000000000001</v>
      </c>
    </row>
    <row r="158" spans="1:11" x14ac:dyDescent="0.3">
      <c r="A158" t="s">
        <v>177</v>
      </c>
      <c r="B158" t="s">
        <v>85</v>
      </c>
      <c r="C158">
        <v>157</v>
      </c>
      <c r="D158">
        <v>2.9049999999999998</v>
      </c>
      <c r="E158">
        <v>6.8309999999999996E-2</v>
      </c>
      <c r="F158">
        <v>0.23441999999999999</v>
      </c>
      <c r="G158">
        <v>0.15747</v>
      </c>
      <c r="H158">
        <v>4.3200000000000002E-2</v>
      </c>
      <c r="I158">
        <v>9.4189999999999996E-2</v>
      </c>
      <c r="J158">
        <v>0.2029</v>
      </c>
      <c r="K158">
        <v>2.1040399999999999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4" sqref="B14"/>
    </sheetView>
  </sheetViews>
  <sheetFormatPr defaultRowHeight="14.4" x14ac:dyDescent="0.3"/>
  <cols>
    <col min="1" max="1" width="27.44140625" bestFit="1" customWidth="1"/>
    <col min="2" max="2" width="15.44140625" bestFit="1" customWidth="1"/>
    <col min="3" max="6" width="8" bestFit="1" customWidth="1"/>
    <col min="7" max="7" width="7" bestFit="1" customWidth="1"/>
    <col min="8" max="58" width="8" bestFit="1" customWidth="1"/>
    <col min="59" max="59" width="7" bestFit="1" customWidth="1"/>
    <col min="60" max="61" width="8" bestFit="1" customWidth="1"/>
    <col min="62" max="62" width="7" bestFit="1" customWidth="1"/>
    <col min="63" max="70" width="8" bestFit="1" customWidth="1"/>
    <col min="71" max="71" width="7" bestFit="1" customWidth="1"/>
    <col min="72" max="77" width="8" bestFit="1" customWidth="1"/>
    <col min="78" max="78" width="7" bestFit="1" customWidth="1"/>
    <col min="79" max="79" width="8" bestFit="1" customWidth="1"/>
    <col min="80" max="80" width="7" bestFit="1" customWidth="1"/>
    <col min="81" max="90" width="8" bestFit="1" customWidth="1"/>
    <col min="91" max="91" width="7" bestFit="1" customWidth="1"/>
    <col min="92" max="104" width="8" bestFit="1" customWidth="1"/>
    <col min="105" max="105" width="7" bestFit="1" customWidth="1"/>
    <col min="106" max="108" width="8" bestFit="1" customWidth="1"/>
    <col min="109" max="109" width="7" bestFit="1" customWidth="1"/>
    <col min="110" max="116" width="8" bestFit="1" customWidth="1"/>
    <col min="117" max="117" width="7" bestFit="1" customWidth="1"/>
    <col min="118" max="150" width="8" bestFit="1" customWidth="1"/>
    <col min="151" max="151" width="7" bestFit="1" customWidth="1"/>
    <col min="152" max="158" width="8" bestFit="1" customWidth="1"/>
    <col min="159" max="159" width="10.77734375" bestFit="1" customWidth="1"/>
  </cols>
  <sheetData>
    <row r="3" spans="1:2" x14ac:dyDescent="0.3">
      <c r="A3" s="1" t="s">
        <v>1</v>
      </c>
      <c r="B3" t="s">
        <v>181</v>
      </c>
    </row>
    <row r="4" spans="1:2" x14ac:dyDescent="0.3">
      <c r="A4" s="2" t="s">
        <v>21</v>
      </c>
      <c r="B4" s="3">
        <v>14.646999999999998</v>
      </c>
    </row>
    <row r="5" spans="1:2" x14ac:dyDescent="0.3">
      <c r="A5" s="2" t="s">
        <v>44</v>
      </c>
      <c r="B5" s="3">
        <v>155.75000000000006</v>
      </c>
    </row>
    <row r="6" spans="1:2" x14ac:dyDescent="0.3">
      <c r="A6" s="2" t="s">
        <v>53</v>
      </c>
      <c r="B6" s="3">
        <v>33.745000000000005</v>
      </c>
    </row>
    <row r="7" spans="1:2" x14ac:dyDescent="0.3">
      <c r="A7" s="2" t="s">
        <v>29</v>
      </c>
      <c r="B7" s="3">
        <v>146.44200000000001</v>
      </c>
    </row>
    <row r="8" spans="1:2" x14ac:dyDescent="0.3">
      <c r="A8" s="2" t="s">
        <v>25</v>
      </c>
      <c r="B8" s="3">
        <v>102.33500000000001</v>
      </c>
    </row>
    <row r="9" spans="1:2" x14ac:dyDescent="0.3">
      <c r="A9" s="2" t="s">
        <v>18</v>
      </c>
      <c r="B9" s="3">
        <v>14.507999999999999</v>
      </c>
    </row>
    <row r="10" spans="1:2" x14ac:dyDescent="0.3">
      <c r="A10" s="2" t="s">
        <v>38</v>
      </c>
      <c r="B10" s="3">
        <v>48.05</v>
      </c>
    </row>
    <row r="11" spans="1:2" x14ac:dyDescent="0.3">
      <c r="A11" s="2" t="s">
        <v>104</v>
      </c>
      <c r="B11" s="3">
        <v>31.942999999999998</v>
      </c>
    </row>
    <row r="12" spans="1:2" x14ac:dyDescent="0.3">
      <c r="A12" s="2" t="s">
        <v>85</v>
      </c>
      <c r="B12" s="3">
        <v>157.18399999999994</v>
      </c>
    </row>
    <row r="13" spans="1:2" x14ac:dyDescent="0.3">
      <c r="A13" s="2" t="s">
        <v>12</v>
      </c>
      <c r="B13" s="3">
        <v>140.39899999999997</v>
      </c>
    </row>
    <row r="14" spans="1:2" x14ac:dyDescent="0.3">
      <c r="A14" s="2" t="s">
        <v>178</v>
      </c>
      <c r="B14" s="3">
        <v>845.00300000000004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3" sqref="B3"/>
    </sheetView>
  </sheetViews>
  <sheetFormatPr defaultRowHeight="14.4" x14ac:dyDescent="0.3"/>
  <cols>
    <col min="1" max="1" width="27.44140625" bestFit="1" customWidth="1"/>
    <col min="2" max="2" width="13.6640625" bestFit="1" customWidth="1"/>
  </cols>
  <sheetData>
    <row r="3" spans="1:2" x14ac:dyDescent="0.3">
      <c r="A3" s="1" t="s">
        <v>1</v>
      </c>
      <c r="B3" t="s">
        <v>179</v>
      </c>
    </row>
    <row r="4" spans="1:2" x14ac:dyDescent="0.3">
      <c r="A4" s="2" t="s">
        <v>21</v>
      </c>
      <c r="B4" s="3">
        <v>2.2775400000000001</v>
      </c>
    </row>
    <row r="5" spans="1:2" x14ac:dyDescent="0.3">
      <c r="A5" s="2" t="s">
        <v>44</v>
      </c>
      <c r="B5" s="3">
        <v>24.9938</v>
      </c>
    </row>
    <row r="6" spans="1:2" x14ac:dyDescent="0.3">
      <c r="A6" s="2" t="s">
        <v>53</v>
      </c>
      <c r="B6" s="3">
        <v>5.4625700000000004</v>
      </c>
    </row>
    <row r="7" spans="1:2" x14ac:dyDescent="0.3">
      <c r="A7" s="2" t="s">
        <v>29</v>
      </c>
      <c r="B7" s="3">
        <v>21.562369999999998</v>
      </c>
    </row>
    <row r="8" spans="1:2" x14ac:dyDescent="0.3">
      <c r="A8" s="2" t="s">
        <v>25</v>
      </c>
      <c r="B8" s="3">
        <v>13.217239999999999</v>
      </c>
    </row>
    <row r="9" spans="1:2" x14ac:dyDescent="0.3">
      <c r="A9" s="2" t="s">
        <v>18</v>
      </c>
      <c r="B9" s="3">
        <v>2.14392</v>
      </c>
    </row>
    <row r="10" spans="1:2" x14ac:dyDescent="0.3">
      <c r="A10" s="2" t="s">
        <v>38</v>
      </c>
      <c r="B10" s="3">
        <v>7.1257999999999999</v>
      </c>
    </row>
    <row r="11" spans="1:2" x14ac:dyDescent="0.3">
      <c r="A11" s="2" t="s">
        <v>104</v>
      </c>
      <c r="B11" s="3">
        <v>3.3648599999999997</v>
      </c>
    </row>
    <row r="12" spans="1:2" x14ac:dyDescent="0.3">
      <c r="A12" s="2" t="s">
        <v>85</v>
      </c>
      <c r="B12" s="3">
        <v>22.558909999999997</v>
      </c>
    </row>
    <row r="13" spans="1:2" x14ac:dyDescent="0.3">
      <c r="A13" s="2" t="s">
        <v>12</v>
      </c>
      <c r="B13" s="3">
        <v>21.891499999999994</v>
      </c>
    </row>
    <row r="14" spans="1:2" x14ac:dyDescent="0.3">
      <c r="A14" s="2" t="s">
        <v>178</v>
      </c>
      <c r="B14" s="3">
        <v>124.59850999999998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30" sqref="C30"/>
    </sheetView>
  </sheetViews>
  <sheetFormatPr defaultRowHeight="14.4" x14ac:dyDescent="0.3"/>
  <cols>
    <col min="1" max="1" width="27.44140625" bestFit="1" customWidth="1"/>
    <col min="2" max="2" width="14.44140625" bestFit="1" customWidth="1"/>
  </cols>
  <sheetData>
    <row r="3" spans="1:2" x14ac:dyDescent="0.3">
      <c r="A3" s="1" t="s">
        <v>1</v>
      </c>
      <c r="B3" t="s">
        <v>180</v>
      </c>
    </row>
    <row r="4" spans="1:2" x14ac:dyDescent="0.3">
      <c r="A4" s="2" t="s">
        <v>21</v>
      </c>
      <c r="B4" s="3">
        <v>2.8050899999999999</v>
      </c>
    </row>
    <row r="5" spans="1:2" x14ac:dyDescent="0.3">
      <c r="A5" s="2" t="s">
        <v>44</v>
      </c>
      <c r="B5" s="3">
        <v>30.37857</v>
      </c>
    </row>
    <row r="6" spans="1:2" x14ac:dyDescent="0.3">
      <c r="A6" s="2" t="s">
        <v>53</v>
      </c>
      <c r="B6" s="3">
        <v>7.6638699999999993</v>
      </c>
    </row>
    <row r="7" spans="1:2" x14ac:dyDescent="0.3">
      <c r="A7" s="2" t="s">
        <v>29</v>
      </c>
      <c r="B7" s="3">
        <v>23.841839999999998</v>
      </c>
    </row>
    <row r="8" spans="1:2" x14ac:dyDescent="0.3">
      <c r="A8" s="2" t="s">
        <v>25</v>
      </c>
      <c r="B8" s="3">
        <v>21.647139999999993</v>
      </c>
    </row>
    <row r="9" spans="1:2" x14ac:dyDescent="0.3">
      <c r="A9" s="2" t="s">
        <v>18</v>
      </c>
      <c r="B9" s="3">
        <v>2.9481099999999998</v>
      </c>
    </row>
    <row r="10" spans="1:2" x14ac:dyDescent="0.3">
      <c r="A10" s="2" t="s">
        <v>38</v>
      </c>
      <c r="B10" s="3">
        <v>8.0674299999999999</v>
      </c>
    </row>
    <row r="11" spans="1:2" x14ac:dyDescent="0.3">
      <c r="A11" s="2" t="s">
        <v>104</v>
      </c>
      <c r="B11" s="3">
        <v>4.6247000000000007</v>
      </c>
    </row>
    <row r="12" spans="1:2" x14ac:dyDescent="0.3">
      <c r="A12" s="2" t="s">
        <v>85</v>
      </c>
      <c r="B12" s="3">
        <v>18.024210000000007</v>
      </c>
    </row>
    <row r="13" spans="1:2" x14ac:dyDescent="0.3">
      <c r="A13" s="2" t="s">
        <v>12</v>
      </c>
      <c r="B13" s="3">
        <v>29.758170000000003</v>
      </c>
    </row>
    <row r="14" spans="1:2" x14ac:dyDescent="0.3">
      <c r="A14" s="2" t="s">
        <v>178</v>
      </c>
      <c r="B14" s="3">
        <v>149.75913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7" sqref="A7"/>
    </sheetView>
  </sheetViews>
  <sheetFormatPr defaultRowHeight="14.4" x14ac:dyDescent="0.3"/>
  <cols>
    <col min="1" max="1" width="27.44140625" bestFit="1" customWidth="1"/>
    <col min="2" max="2" width="14.77734375" bestFit="1" customWidth="1"/>
  </cols>
  <sheetData>
    <row r="3" spans="1:2" x14ac:dyDescent="0.3">
      <c r="A3" s="1" t="s">
        <v>1</v>
      </c>
      <c r="B3" t="s">
        <v>182</v>
      </c>
    </row>
    <row r="4" spans="1:2" x14ac:dyDescent="0.3">
      <c r="A4" s="2" t="s">
        <v>21</v>
      </c>
      <c r="B4" s="3">
        <v>1.6821600000000001</v>
      </c>
    </row>
    <row r="5" spans="1:2" x14ac:dyDescent="0.3">
      <c r="A5" s="2" t="s">
        <v>44</v>
      </c>
      <c r="B5" s="3">
        <v>18.31617</v>
      </c>
    </row>
    <row r="6" spans="1:2" x14ac:dyDescent="0.3">
      <c r="A6" s="2" t="s">
        <v>53</v>
      </c>
      <c r="B6" s="3">
        <v>4.8400800000000004</v>
      </c>
    </row>
    <row r="7" spans="1:2" x14ac:dyDescent="0.3">
      <c r="A7" s="2" t="s">
        <v>29</v>
      </c>
      <c r="B7" s="3">
        <v>14.704860000000002</v>
      </c>
    </row>
    <row r="8" spans="1:2" x14ac:dyDescent="0.3">
      <c r="A8" s="2" t="s">
        <v>25</v>
      </c>
      <c r="B8" s="3">
        <v>11.71232</v>
      </c>
    </row>
    <row r="9" spans="1:2" x14ac:dyDescent="0.3">
      <c r="A9" s="2" t="s">
        <v>18</v>
      </c>
      <c r="B9" s="3">
        <v>1.6066</v>
      </c>
    </row>
    <row r="10" spans="1:2" x14ac:dyDescent="0.3">
      <c r="A10" s="2" t="s">
        <v>38</v>
      </c>
      <c r="B10" s="3">
        <v>5.0523199999999999</v>
      </c>
    </row>
    <row r="11" spans="1:2" x14ac:dyDescent="0.3">
      <c r="A11" s="2" t="s">
        <v>104</v>
      </c>
      <c r="B11" s="3">
        <v>3.1756899999999999</v>
      </c>
    </row>
    <row r="12" spans="1:2" x14ac:dyDescent="0.3">
      <c r="A12" s="2" t="s">
        <v>85</v>
      </c>
      <c r="B12" s="3">
        <v>9.1151499999999999</v>
      </c>
    </row>
    <row r="13" spans="1:2" x14ac:dyDescent="0.3">
      <c r="A13" s="2" t="s">
        <v>12</v>
      </c>
      <c r="B13" s="3">
        <v>17.34083</v>
      </c>
    </row>
    <row r="14" spans="1:2" x14ac:dyDescent="0.3">
      <c r="A14" s="2" t="s">
        <v>178</v>
      </c>
      <c r="B14" s="3">
        <v>87.546180000000007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E19" sqref="E19"/>
    </sheetView>
  </sheetViews>
  <sheetFormatPr defaultRowHeight="14.4" x14ac:dyDescent="0.3"/>
  <cols>
    <col min="1" max="1" width="27.44140625" bestFit="1" customWidth="1"/>
    <col min="2" max="2" width="22.109375" bestFit="1" customWidth="1"/>
  </cols>
  <sheetData>
    <row r="3" spans="1:2" x14ac:dyDescent="0.3">
      <c r="A3" s="1" t="s">
        <v>1</v>
      </c>
      <c r="B3" t="s">
        <v>183</v>
      </c>
    </row>
    <row r="4" spans="1:2" x14ac:dyDescent="0.3">
      <c r="A4" s="2" t="s">
        <v>21</v>
      </c>
      <c r="B4" s="3">
        <v>0.74235000000000007</v>
      </c>
    </row>
    <row r="5" spans="1:2" x14ac:dyDescent="0.3">
      <c r="A5" s="2" t="s">
        <v>44</v>
      </c>
      <c r="B5" s="3">
        <v>2.5540800000000004</v>
      </c>
    </row>
    <row r="6" spans="1:2" x14ac:dyDescent="0.3">
      <c r="A6" s="2" t="s">
        <v>53</v>
      </c>
      <c r="B6" s="3">
        <v>0.71008000000000004</v>
      </c>
    </row>
    <row r="7" spans="1:2" x14ac:dyDescent="0.3">
      <c r="A7" s="2" t="s">
        <v>29</v>
      </c>
      <c r="B7" s="3">
        <v>2.5443899999999999</v>
      </c>
    </row>
    <row r="8" spans="1:2" x14ac:dyDescent="0.3">
      <c r="A8" s="2" t="s">
        <v>25</v>
      </c>
      <c r="B8" s="3">
        <v>3.0689999999999995</v>
      </c>
    </row>
    <row r="9" spans="1:2" x14ac:dyDescent="0.3">
      <c r="A9" s="2" t="s">
        <v>18</v>
      </c>
      <c r="B9" s="3">
        <v>0.46196999999999999</v>
      </c>
    </row>
    <row r="10" spans="1:2" x14ac:dyDescent="0.3">
      <c r="A10" s="2" t="s">
        <v>38</v>
      </c>
      <c r="B10" s="3">
        <v>1.33294</v>
      </c>
    </row>
    <row r="11" spans="1:2" x14ac:dyDescent="0.3">
      <c r="A11" s="2" t="s">
        <v>104</v>
      </c>
      <c r="B11" s="3">
        <v>0.73429</v>
      </c>
    </row>
    <row r="12" spans="1:2" x14ac:dyDescent="0.3">
      <c r="A12" s="2" t="s">
        <v>85</v>
      </c>
      <c r="B12" s="3">
        <v>4.5744000000000007</v>
      </c>
    </row>
    <row r="13" spans="1:2" x14ac:dyDescent="0.3">
      <c r="A13" s="2" t="s">
        <v>12</v>
      </c>
      <c r="B13" s="3">
        <v>4.8834299999999988</v>
      </c>
    </row>
    <row r="14" spans="1:2" x14ac:dyDescent="0.3">
      <c r="A14" s="2" t="s">
        <v>178</v>
      </c>
      <c r="B14" s="3">
        <v>21.606929999999998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2016_new</vt:lpstr>
      <vt:lpstr>Happinessreg_16</vt:lpstr>
      <vt:lpstr>supportreg_16</vt:lpstr>
      <vt:lpstr>gdpreg_16</vt:lpstr>
      <vt:lpstr>lifeexpectancy_16</vt:lpstr>
      <vt:lpstr>govtcoruption_16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GUNAM</dc:creator>
  <cp:lastModifiedBy>RAMYA GUNAM</cp:lastModifiedBy>
  <dcterms:created xsi:type="dcterms:W3CDTF">2020-11-24T14:42:15Z</dcterms:created>
  <dcterms:modified xsi:type="dcterms:W3CDTF">2020-11-28T14:59:33Z</dcterms:modified>
</cp:coreProperties>
</file>