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R shiny\"/>
    </mc:Choice>
  </mc:AlternateContent>
  <xr:revisionPtr revIDLastSave="0" documentId="13_ncr:40009_{4F609FAF-EACA-4CEC-9C0F-001009E9B05B}" xr6:coauthVersionLast="45" xr6:coauthVersionMax="45" xr10:uidLastSave="{00000000-0000-0000-0000-000000000000}"/>
  <bookViews>
    <workbookView xWindow="-108" yWindow="-108" windowWidth="23256" windowHeight="12576"/>
  </bookViews>
  <sheets>
    <sheet name="2017_new" sheetId="1" r:id="rId1"/>
    <sheet name="happinessreg_17" sheetId="2" r:id="rId2"/>
    <sheet name="gdpreg_17" sheetId="4" r:id="rId3"/>
    <sheet name="supportreg_17" sheetId="6" r:id="rId4"/>
    <sheet name="lifeexpectancy_17" sheetId="7" r:id="rId5"/>
    <sheet name="govtcorruption_17" sheetId="8" r:id="rId6"/>
  </sheets>
  <calcPr calcId="0"/>
  <pivotCaches>
    <pivotCache cacheId="22" r:id="rId7"/>
  </pivotCaches>
</workbook>
</file>

<file path=xl/sharedStrings.xml><?xml version="1.0" encoding="utf-8"?>
<sst xmlns="http://schemas.openxmlformats.org/spreadsheetml/2006/main" count="387" uniqueCount="181">
  <si>
    <t>Country</t>
  </si>
  <si>
    <t>Region</t>
  </si>
  <si>
    <t>Happiness Rank</t>
  </si>
  <si>
    <t>Happiness Score</t>
  </si>
  <si>
    <t>GDP Per Capita</t>
  </si>
  <si>
    <t>Social Support</t>
  </si>
  <si>
    <t>Life expectancy</t>
  </si>
  <si>
    <t>Freedom</t>
  </si>
  <si>
    <t>Government corruption</t>
  </si>
  <si>
    <t>Generosity</t>
  </si>
  <si>
    <t>Dystopia Residual</t>
  </si>
  <si>
    <t>Norway</t>
  </si>
  <si>
    <t>Western Europe</t>
  </si>
  <si>
    <t>Denmark</t>
  </si>
  <si>
    <t>Iceland</t>
  </si>
  <si>
    <t>Switzerland</t>
  </si>
  <si>
    <t>Finland</t>
  </si>
  <si>
    <t>Netherlands</t>
  </si>
  <si>
    <t>Canada</t>
  </si>
  <si>
    <t>North America</t>
  </si>
  <si>
    <t>New Zealand</t>
  </si>
  <si>
    <t>Australia and New Zealand</t>
  </si>
  <si>
    <t>Sweden</t>
  </si>
  <si>
    <t>Australia</t>
  </si>
  <si>
    <t>Israel</t>
  </si>
  <si>
    <t>Middle East and Northern Africa</t>
  </si>
  <si>
    <t>Costa Rica</t>
  </si>
  <si>
    <t>Latin America and Caribbean</t>
  </si>
  <si>
    <t>Austria</t>
  </si>
  <si>
    <t>United States</t>
  </si>
  <si>
    <t>Ireland</t>
  </si>
  <si>
    <t>Germany</t>
  </si>
  <si>
    <t>Belgium</t>
  </si>
  <si>
    <t>Luxembourg</t>
  </si>
  <si>
    <t>United Kingdom</t>
  </si>
  <si>
    <t>Chile</t>
  </si>
  <si>
    <t>United Arab Emirates</t>
  </si>
  <si>
    <t>Brazil</t>
  </si>
  <si>
    <t>Czech Republic</t>
  </si>
  <si>
    <t>Central and Eastern Europe</t>
  </si>
  <si>
    <t>Argentina</t>
  </si>
  <si>
    <t>Mexico</t>
  </si>
  <si>
    <t>Singapore</t>
  </si>
  <si>
    <t>Southeastern Asia</t>
  </si>
  <si>
    <t>Malta</t>
  </si>
  <si>
    <t>Uruguay</t>
  </si>
  <si>
    <t>Guatemala</t>
  </si>
  <si>
    <t>Panama</t>
  </si>
  <si>
    <t>France</t>
  </si>
  <si>
    <t>Thailand</t>
  </si>
  <si>
    <t>Spain</t>
  </si>
  <si>
    <t>Qatar</t>
  </si>
  <si>
    <t>Colombia</t>
  </si>
  <si>
    <t>Saudi Arabia</t>
  </si>
  <si>
    <t>Trinidad and Tobago</t>
  </si>
  <si>
    <t>Kuwait</t>
  </si>
  <si>
    <t>Slovakia</t>
  </si>
  <si>
    <t>Bahrain</t>
  </si>
  <si>
    <t>Malaysia</t>
  </si>
  <si>
    <t>Nicaragua</t>
  </si>
  <si>
    <t>Ecuador</t>
  </si>
  <si>
    <t>El Salvador</t>
  </si>
  <si>
    <t>Poland</t>
  </si>
  <si>
    <t>Uzbekistan</t>
  </si>
  <si>
    <t>Italy</t>
  </si>
  <si>
    <t>Russia</t>
  </si>
  <si>
    <t>Belize</t>
  </si>
  <si>
    <t>Japan</t>
  </si>
  <si>
    <t>Eastern Asia</t>
  </si>
  <si>
    <t>Lithuania</t>
  </si>
  <si>
    <t>Algeria</t>
  </si>
  <si>
    <t>Latvia</t>
  </si>
  <si>
    <t>South Korea</t>
  </si>
  <si>
    <t>Moldova</t>
  </si>
  <si>
    <t>Romania</t>
  </si>
  <si>
    <t>Bolivia</t>
  </si>
  <si>
    <t>Turkmenistan</t>
  </si>
  <si>
    <t>Kazakhstan</t>
  </si>
  <si>
    <t>North Cyprus</t>
  </si>
  <si>
    <t>Slovenia</t>
  </si>
  <si>
    <t>Peru</t>
  </si>
  <si>
    <t>Mauritius</t>
  </si>
  <si>
    <t>Sub-Saharan Africa</t>
  </si>
  <si>
    <t>Cyprus</t>
  </si>
  <si>
    <t>Estonia</t>
  </si>
  <si>
    <t>Belarus</t>
  </si>
  <si>
    <t>Libya</t>
  </si>
  <si>
    <t>Turkey</t>
  </si>
  <si>
    <t>Paraguay</t>
  </si>
  <si>
    <t>Hongkong S.A.R</t>
  </si>
  <si>
    <t>South East Asia</t>
  </si>
  <si>
    <t>Philippines</t>
  </si>
  <si>
    <t>Serbia</t>
  </si>
  <si>
    <t>Jordan</t>
  </si>
  <si>
    <t>Hungary</t>
  </si>
  <si>
    <t>Jamaica</t>
  </si>
  <si>
    <t>Croatia</t>
  </si>
  <si>
    <t>Kosovo</t>
  </si>
  <si>
    <t>China</t>
  </si>
  <si>
    <t>Pakistan</t>
  </si>
  <si>
    <t>Southern Asia</t>
  </si>
  <si>
    <t>Indonesia</t>
  </si>
  <si>
    <t>Venezuela</t>
  </si>
  <si>
    <t>Montenegro</t>
  </si>
  <si>
    <t>Morocco</t>
  </si>
  <si>
    <t>Azerbaijan</t>
  </si>
  <si>
    <t>Dominican Republic</t>
  </si>
  <si>
    <t>Greece</t>
  </si>
  <si>
    <t>Lebanon</t>
  </si>
  <si>
    <t>Portugal</t>
  </si>
  <si>
    <t>Bosnia and Herzegovina</t>
  </si>
  <si>
    <t>Honduras</t>
  </si>
  <si>
    <t>Macedonia</t>
  </si>
  <si>
    <t>Somalia</t>
  </si>
  <si>
    <t>Vietnam</t>
  </si>
  <si>
    <t>Nigeria</t>
  </si>
  <si>
    <t>Tajikistan</t>
  </si>
  <si>
    <t>Bhutan</t>
  </si>
  <si>
    <t>Kyrgyzstan</t>
  </si>
  <si>
    <t>Nepal</t>
  </si>
  <si>
    <t>Mongolia</t>
  </si>
  <si>
    <t>South Africa</t>
  </si>
  <si>
    <t>Tunisia</t>
  </si>
  <si>
    <t>Palestinian Territories</t>
  </si>
  <si>
    <t>Egypt</t>
  </si>
  <si>
    <t>Bulgaria</t>
  </si>
  <si>
    <t>Sierra Leone</t>
  </si>
  <si>
    <t>Cameroon</t>
  </si>
  <si>
    <t>Iran</t>
  </si>
  <si>
    <t>Albania</t>
  </si>
  <si>
    <t>Bangladesh</t>
  </si>
  <si>
    <t>Namibia</t>
  </si>
  <si>
    <t>Kenya</t>
  </si>
  <si>
    <t>Mozambique</t>
  </si>
  <si>
    <t>Myanmar</t>
  </si>
  <si>
    <t>Senegal</t>
  </si>
  <si>
    <t>Zambia</t>
  </si>
  <si>
    <t>Iraq</t>
  </si>
  <si>
    <t>Gabon</t>
  </si>
  <si>
    <t>Ethiopia</t>
  </si>
  <si>
    <t>Sri Lanka</t>
  </si>
  <si>
    <t>Armenia</t>
  </si>
  <si>
    <t>India</t>
  </si>
  <si>
    <t>Mauritania</t>
  </si>
  <si>
    <t>Congo (Brazzaville)</t>
  </si>
  <si>
    <t>Georgia</t>
  </si>
  <si>
    <t>Congo (Kinshasa)</t>
  </si>
  <si>
    <t>Mali</t>
  </si>
  <si>
    <t>Ivory Coast</t>
  </si>
  <si>
    <t>Cambodia</t>
  </si>
  <si>
    <t>Sudan</t>
  </si>
  <si>
    <t>Ghana</t>
  </si>
  <si>
    <t>Ukraine</t>
  </si>
  <si>
    <t>Uganda</t>
  </si>
  <si>
    <t>Burkina Faso</t>
  </si>
  <si>
    <t>Niger</t>
  </si>
  <si>
    <t>Malawi</t>
  </si>
  <si>
    <t>Chad</t>
  </si>
  <si>
    <t>Zimbabwe</t>
  </si>
  <si>
    <t>Lesotho</t>
  </si>
  <si>
    <t>Angola</t>
  </si>
  <si>
    <t>Afghanistan</t>
  </si>
  <si>
    <t>Botswana</t>
  </si>
  <si>
    <t>Benin</t>
  </si>
  <si>
    <t>Madagascar</t>
  </si>
  <si>
    <t>Haiti</t>
  </si>
  <si>
    <t>Yemen</t>
  </si>
  <si>
    <t>South Sudan</t>
  </si>
  <si>
    <t>Liberia</t>
  </si>
  <si>
    <t>Guinea</t>
  </si>
  <si>
    <t>Togo</t>
  </si>
  <si>
    <t>Rwanda</t>
  </si>
  <si>
    <t>Syria</t>
  </si>
  <si>
    <t>Tanzania</t>
  </si>
  <si>
    <t>Burundi</t>
  </si>
  <si>
    <t>Grand Total</t>
  </si>
  <si>
    <t>Happiness.Score</t>
  </si>
  <si>
    <t>GDP.Per.Capita</t>
  </si>
  <si>
    <t>Social.Support</t>
  </si>
  <si>
    <t>Life.expectancy</t>
  </si>
  <si>
    <t>Government.corruption.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</si>
</sst>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YA GUNAM" refreshedDate="44161.017798611108" createdVersion="6" refreshedVersion="6" minRefreshableVersion="3" recordCount="153">
  <cacheSource type="worksheet">
    <worksheetSource ref="A1:K154" sheet="2017_new"/>
  </cacheSource>
  <cacheFields count="11">
    <cacheField name="Country" numFmtId="0">
      <sharedItems/>
    </cacheField>
    <cacheField name="Region" numFmtId="0">
      <sharedItems count="11">
        <s v="Western Europe"/>
        <s v="North America"/>
        <s v="Australia and New Zealand"/>
        <s v="Middle East and Northern Africa"/>
        <s v="Latin America and Caribbean"/>
        <s v="Central and Eastern Europe"/>
        <s v="Southeastern Asia"/>
        <s v="Eastern Asia"/>
        <s v="Sub-Saharan Africa"/>
        <s v="South East Asia"/>
        <s v="Southern Asia"/>
      </sharedItems>
    </cacheField>
    <cacheField name="Happiness Rank" numFmtId="0">
      <sharedItems containsSemiMixedTypes="0" containsString="0" containsNumber="1" containsInteger="1" minValue="1" maxValue="153"/>
    </cacheField>
    <cacheField name="Happiness Score" numFmtId="0">
      <sharedItems containsSemiMixedTypes="0" containsString="0" containsNumber="1" minValue="2.9049999710000001" maxValue="7.5370001789999996"/>
    </cacheField>
    <cacheField name="GDP Per Capita" numFmtId="0">
      <sharedItems containsSemiMixedTypes="0" containsString="0" containsNumber="1" minValue="2.2643184E-2" maxValue="1.8707656859999999"/>
    </cacheField>
    <cacheField name="Social Support" numFmtId="0">
      <sharedItems containsSemiMixedTypes="0" containsString="0" containsNumber="1" minValue="0.396102607" maxValue="1.6105740070000001"/>
    </cacheField>
    <cacheField name="Life expectancy" numFmtId="0">
      <sharedItems containsSemiMixedTypes="0" containsString="0" containsNumber="1" minValue="0" maxValue="0.94949239500000004"/>
    </cacheField>
    <cacheField name="Freedom" numFmtId="0">
      <sharedItems containsSemiMixedTypes="0" containsString="0" containsNumber="1" minValue="0" maxValue="0.65824866299999996"/>
    </cacheField>
    <cacheField name="Government corruption" numFmtId="0">
      <sharedItems containsSemiMixedTypes="0" containsString="0" containsNumber="1" minValue="0" maxValue="0.46430778499999997"/>
    </cacheField>
    <cacheField name="Generosity" numFmtId="0">
      <sharedItems containsSemiMixedTypes="0" containsString="0" containsNumber="1" minValue="0" maxValue="0.83807516100000001"/>
    </cacheField>
    <cacheField name="Dystopia Residual" numFmtId="0">
      <sharedItems containsSemiMixedTypes="0" containsString="0" containsNumber="1" minValue="0.37791371299999998" maxValue="3.1174845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s v="Norway"/>
    <x v="0"/>
    <n v="1"/>
    <n v="7.5370001789999996"/>
    <n v="1.6164631840000001"/>
    <n v="1.5335235599999999"/>
    <n v="0.79666650299999997"/>
    <n v="0.63542258699999998"/>
    <n v="0.31596383500000003"/>
    <n v="0.36201223700000001"/>
    <n v="2.2770266530000001"/>
  </r>
  <r>
    <s v="Denmark"/>
    <x v="0"/>
    <n v="2"/>
    <n v="7.521999836"/>
    <n v="1.482383013"/>
    <n v="1.551121593"/>
    <n v="0.79256552499999999"/>
    <n v="0.62600672199999996"/>
    <n v="0.40077006799999998"/>
    <n v="0.35528048899999998"/>
    <n v="2.3137073520000002"/>
  </r>
  <r>
    <s v="Iceland"/>
    <x v="0"/>
    <n v="3"/>
    <n v="7.5040001869999999"/>
    <n v="1.48063302"/>
    <n v="1.6105740070000001"/>
    <n v="0.83355212199999995"/>
    <n v="0.62716263500000002"/>
    <n v="0.15352655900000001"/>
    <n v="0.47554022099999999"/>
    <n v="2.3227152819999999"/>
  </r>
  <r>
    <s v="Switzerland"/>
    <x v="0"/>
    <n v="4"/>
    <n v="7.4939999579999999"/>
    <n v="1.5649795529999999"/>
    <n v="1.516911745"/>
    <n v="0.85813128900000002"/>
    <n v="0.62007057700000001"/>
    <n v="0.36700728500000002"/>
    <n v="0.29054927800000002"/>
    <n v="2.2767162320000001"/>
  </r>
  <r>
    <s v="Finland"/>
    <x v="0"/>
    <n v="5"/>
    <n v="7.4689998629999996"/>
    <n v="1.4435719250000001"/>
    <n v="1.540246725"/>
    <n v="0.80915767000000005"/>
    <n v="0.61795085699999996"/>
    <n v="0.382611543"/>
    <n v="0.24548277299999999"/>
    <n v="2.430181503"/>
  </r>
  <r>
    <s v="Netherlands"/>
    <x v="0"/>
    <n v="6"/>
    <n v="7.3769998550000002"/>
    <n v="1.5039446350000001"/>
    <n v="1.428939223"/>
    <n v="0.81069612499999999"/>
    <n v="0.58538448799999998"/>
    <n v="0.28266182499999998"/>
    <n v="0.47048983"/>
    <n v="2.294804096"/>
  </r>
  <r>
    <s v="Canada"/>
    <x v="1"/>
    <n v="7"/>
    <n v="7.3159999850000004"/>
    <n v="1.479204416"/>
    <n v="1.4813489909999999"/>
    <n v="0.83455765199999998"/>
    <n v="0.61110091200000005"/>
    <n v="0.28737151599999999"/>
    <n v="0.43553972200000002"/>
    <n v="2.187264442"/>
  </r>
  <r>
    <s v="New Zealand"/>
    <x v="2"/>
    <n v="8"/>
    <n v="7.3140001300000002"/>
    <n v="1.4057060480000001"/>
    <n v="1.548195124"/>
    <n v="0.81675970600000003"/>
    <n v="0.61406212999999998"/>
    <n v="0.38281670200000001"/>
    <n v="0.50000512600000002"/>
    <n v="2.046456337"/>
  </r>
  <r>
    <s v="Sweden"/>
    <x v="0"/>
    <n v="9"/>
    <n v="7.2839999200000003"/>
    <n v="1.494387269"/>
    <n v="1.478162169"/>
    <n v="0.830875158"/>
    <n v="0.612924099"/>
    <n v="0.38439872899999999"/>
    <n v="0.38539925200000003"/>
    <n v="2.0975379940000001"/>
  </r>
  <r>
    <s v="Australia"/>
    <x v="2"/>
    <n v="10"/>
    <n v="7.2839999200000003"/>
    <n v="1.484414935"/>
    <n v="1.5100419519999999"/>
    <n v="0.84388679300000002"/>
    <n v="0.60160738199999997"/>
    <n v="0.30118372999999998"/>
    <n v="0.47769925000000002"/>
    <n v="2.0652108189999998"/>
  </r>
  <r>
    <s v="Israel"/>
    <x v="3"/>
    <n v="11"/>
    <n v="7.2129998210000004"/>
    <n v="1.375382423"/>
    <n v="1.3762899639999999"/>
    <n v="0.83840400000000004"/>
    <n v="0.40598860399999998"/>
    <n v="8.5242100000000001E-2"/>
    <n v="0.330082655"/>
    <n v="2.8017573360000001"/>
  </r>
  <r>
    <s v="Costa Rica"/>
    <x v="4"/>
    <n v="12"/>
    <n v="7.0789999960000003"/>
    <n v="1.109706283"/>
    <n v="1.416403651"/>
    <n v="0.75950926500000004"/>
    <n v="0.58013165"/>
    <n v="0.100106589"/>
    <n v="0.21461322899999999"/>
    <n v="2.898639202"/>
  </r>
  <r>
    <s v="Austria"/>
    <x v="0"/>
    <n v="13"/>
    <n v="7.0060000420000001"/>
    <n v="1.4870972629999999"/>
    <n v="1.4599449630000001"/>
    <n v="0.81532841899999997"/>
    <n v="0.56776618999999995"/>
    <n v="0.22106036500000001"/>
    <n v="0.31647232199999997"/>
    <n v="2.138506413"/>
  </r>
  <r>
    <s v="United States"/>
    <x v="1"/>
    <n v="14"/>
    <n v="6.9930000310000002"/>
    <n v="1.546259284"/>
    <n v="1.4199205640000001"/>
    <n v="0.77428662800000003"/>
    <n v="0.50574052300000005"/>
    <n v="0.13563878800000001"/>
    <n v="0.39257878099999999"/>
    <n v="2.2181134220000001"/>
  </r>
  <r>
    <s v="Ireland"/>
    <x v="0"/>
    <n v="15"/>
    <n v="6.9770002370000004"/>
    <n v="1.535706639"/>
    <n v="1.5582311149999999"/>
    <n v="0.80978262400000001"/>
    <n v="0.57311034199999999"/>
    <n v="0.29838815299999999"/>
    <n v="0.42785832299999998"/>
    <n v="1.773869038"/>
  </r>
  <r>
    <s v="Germany"/>
    <x v="0"/>
    <n v="16"/>
    <n v="6.9510002139999996"/>
    <n v="1.4879233839999999"/>
    <n v="1.472520351"/>
    <n v="0.798950732"/>
    <n v="0.562511384"/>
    <n v="0.27673193800000001"/>
    <n v="0.33626917000000001"/>
    <n v="2.0157699579999999"/>
  </r>
  <r>
    <s v="Belgium"/>
    <x v="0"/>
    <n v="17"/>
    <n v="6.8909997939999998"/>
    <n v="1.463780761"/>
    <n v="1.4623126980000001"/>
    <n v="0.81809186899999997"/>
    <n v="0.53977072199999998"/>
    <n v="0.251343131"/>
    <n v="0.231503338"/>
    <n v="2.124210358"/>
  </r>
  <r>
    <s v="Luxembourg"/>
    <x v="0"/>
    <n v="18"/>
    <n v="6.8629999159999997"/>
    <n v="1.741943598"/>
    <n v="1.4575836660000001"/>
    <n v="0.84508949499999997"/>
    <n v="0.59662789100000002"/>
    <n v="0.31883442400000001"/>
    <n v="0.28318098200000003"/>
    <n v="1.6195120810000001"/>
  </r>
  <r>
    <s v="United Kingdom"/>
    <x v="0"/>
    <n v="19"/>
    <n v="6.7140002250000004"/>
    <n v="1.44163394"/>
    <n v="1.4964600800000001"/>
    <n v="0.805335939"/>
    <n v="0.50819003600000001"/>
    <n v="0.26542806600000002"/>
    <n v="0.49277415899999999"/>
    <n v="1.704143524"/>
  </r>
  <r>
    <s v="Chile"/>
    <x v="4"/>
    <n v="20"/>
    <n v="6.6519999500000004"/>
    <n v="1.25278461"/>
    <n v="1.2840249539999999"/>
    <n v="0.81947970400000003"/>
    <n v="0.37689527900000003"/>
    <n v="8.2287981999999996E-2"/>
    <n v="0.32666242099999998"/>
    <n v="2.5095858569999998"/>
  </r>
  <r>
    <s v="United Arab Emirates"/>
    <x v="3"/>
    <n v="21"/>
    <n v="6.6479997629999996"/>
    <n v="1.626343369"/>
    <n v="1.2664102319999999"/>
    <n v="0.72679823600000004"/>
    <n v="0.60834527000000005"/>
    <n v="0.32448956400000001"/>
    <n v="0.36094194699999999"/>
    <n v="1.734703541"/>
  </r>
  <r>
    <s v="Brazil"/>
    <x v="4"/>
    <n v="22"/>
    <n v="6.6350002290000001"/>
    <n v="1.1073532100000001"/>
    <n v="1.4313060049999999"/>
    <n v="0.616552353"/>
    <n v="0.437453747"/>
    <n v="0.111092761"/>
    <n v="0.16234989499999999"/>
    <n v="2.7692670819999998"/>
  </r>
  <r>
    <s v="Czech Republic"/>
    <x v="5"/>
    <n v="23"/>
    <n v="6.6090002060000002"/>
    <n v="1.352682352"/>
    <n v="1.433885217"/>
    <n v="0.75444400300000003"/>
    <n v="0.49094617400000001"/>
    <n v="3.6872927E-2"/>
    <n v="8.8106759000000007E-2"/>
    <n v="2.451861858"/>
  </r>
  <r>
    <s v="Argentina"/>
    <x v="4"/>
    <n v="24"/>
    <n v="6.5989999770000001"/>
    <n v="1.1852954630000001"/>
    <n v="1.4404511449999999"/>
    <n v="0.69513708399999996"/>
    <n v="0.49451920399999999"/>
    <n v="5.9739887999999998E-2"/>
    <n v="0.10945706099999999"/>
    <n v="2.6140053270000001"/>
  </r>
  <r>
    <s v="Mexico"/>
    <x v="4"/>
    <n v="25"/>
    <n v="6.5780000689999998"/>
    <n v="1.153183818"/>
    <n v="1.21086216"/>
    <n v="0.70997899799999997"/>
    <n v="0.41273000799999998"/>
    <n v="0.132774115"/>
    <n v="0.12099043299999999"/>
    <n v="2.837154865"/>
  </r>
  <r>
    <s v="Singapore"/>
    <x v="6"/>
    <n v="26"/>
    <n v="6.5720000269999996"/>
    <n v="1.69227767"/>
    <n v="1.3538143629999999"/>
    <n v="0.94949239500000004"/>
    <n v="0.549840569"/>
    <n v="0.46430778499999997"/>
    <n v="0.34596598099999998"/>
    <n v="1.2163619999999999"/>
  </r>
  <r>
    <s v="Malta"/>
    <x v="0"/>
    <n v="27"/>
    <n v="6.5269999500000004"/>
    <n v="1.343279839"/>
    <n v="1.4884116650000001"/>
    <n v="0.82194423699999997"/>
    <n v="0.58876705200000001"/>
    <n v="0.153066069"/>
    <n v="0.57473057500000002"/>
    <n v="1.5568628309999999"/>
  </r>
  <r>
    <s v="Uruguay"/>
    <x v="4"/>
    <n v="28"/>
    <n v="6.4539999960000003"/>
    <n v="1.2175596950000001"/>
    <n v="1.4122278690000001"/>
    <n v="0.71921682399999998"/>
    <n v="0.57939225400000005"/>
    <n v="0.17806187300000001"/>
    <n v="0.17509692900000001"/>
    <n v="2.1724095339999998"/>
  </r>
  <r>
    <s v="Guatemala"/>
    <x v="4"/>
    <n v="29"/>
    <n v="6.4539999960000003"/>
    <n v="0.87200194600000003"/>
    <n v="1.255585194"/>
    <n v="0.54023999"/>
    <n v="0.53131061800000001"/>
    <n v="7.7223279000000006E-2"/>
    <n v="0.28348839300000001"/>
    <n v="2.8938910959999999"/>
  </r>
  <r>
    <s v="Panama"/>
    <x v="4"/>
    <n v="30"/>
    <n v="6.4520001410000001"/>
    <n v="1.2337484359999999"/>
    <n v="1.3731925490000001"/>
    <n v="0.70615613499999996"/>
    <n v="0.55002683399999996"/>
    <n v="7.0983924000000004E-2"/>
    <n v="0.210556939"/>
    <n v="2.3071999550000002"/>
  </r>
  <r>
    <s v="France"/>
    <x v="0"/>
    <n v="31"/>
    <n v="6.441999912"/>
    <n v="1.430923462"/>
    <n v="1.387776852"/>
    <n v="0.84446585200000002"/>
    <n v="0.47022211600000002"/>
    <n v="0.17250242800000001"/>
    <n v="0.12976230699999999"/>
    <n v="2.0059547420000001"/>
  </r>
  <r>
    <s v="Thailand"/>
    <x v="6"/>
    <n v="32"/>
    <n v="6.4239997860000004"/>
    <n v="1.127868772"/>
    <n v="1.4257924559999999"/>
    <n v="0.64723902899999997"/>
    <n v="0.580200732"/>
    <n v="3.1612735000000003E-2"/>
    <n v="0.57212311000000005"/>
    <n v="2.0395083430000001"/>
  </r>
  <r>
    <s v="Spain"/>
    <x v="0"/>
    <n v="33"/>
    <n v="6.4029998780000001"/>
    <n v="1.3843978640000001"/>
    <n v="1.532090902"/>
    <n v="0.88896059999999999"/>
    <n v="0.40878123"/>
    <n v="7.0914096999999995E-2"/>
    <n v="0.190133572"/>
    <n v="1.9277577400000001"/>
  </r>
  <r>
    <s v="Qatar"/>
    <x v="3"/>
    <n v="34"/>
    <n v="6.375"/>
    <n v="1.8707656859999999"/>
    <n v="1.2742968800000001"/>
    <n v="0.71009808799999996"/>
    <n v="0.60413098300000001"/>
    <n v="0.43929925600000003"/>
    <n v="0.33047387"/>
    <n v="1.1454644199999999"/>
  </r>
  <r>
    <s v="Colombia"/>
    <x v="4"/>
    <n v="35"/>
    <n v="6.3569998740000004"/>
    <n v="1.070622325"/>
    <n v="1.4021829370000001"/>
    <n v="0.59502792400000004"/>
    <n v="0.47748741500000003"/>
    <n v="4.6668741999999999E-2"/>
    <n v="0.14901447300000001"/>
    <n v="2.616068125"/>
  </r>
  <r>
    <s v="Saudi Arabia"/>
    <x v="3"/>
    <n v="36"/>
    <n v="6.3439998629999996"/>
    <n v="1.530623555"/>
    <n v="1.2866775989999999"/>
    <n v="0.59014833"/>
    <n v="0.44975057200000002"/>
    <n v="0.27343225500000001"/>
    <n v="0.14761601399999999"/>
    <n v="2.065429688"/>
  </r>
  <r>
    <s v="Trinidad and Tobago"/>
    <x v="4"/>
    <n v="37"/>
    <n v="6.1680002209999998"/>
    <n v="1.361355901"/>
    <n v="1.3802285190000001"/>
    <n v="0.51998329200000004"/>
    <n v="0.51863074300000001"/>
    <n v="8.9648160000000005E-3"/>
    <n v="0.32529646200000001"/>
    <n v="2.0532474519999999"/>
  </r>
  <r>
    <s v="Kuwait"/>
    <x v="3"/>
    <n v="38"/>
    <n v="6.1050000190000002"/>
    <n v="1.6329524520000001"/>
    <n v="1.259698749"/>
    <n v="0.63210570799999999"/>
    <n v="0.49633759300000002"/>
    <n v="0.21515955"/>
    <n v="0.22828979799999999"/>
    <n v="1.6404252050000001"/>
  </r>
  <r>
    <s v="Slovakia"/>
    <x v="5"/>
    <n v="39"/>
    <n v="6.0980000499999996"/>
    <n v="1.325393558"/>
    <n v="1.505059242"/>
    <n v="0.71273291100000002"/>
    <n v="0.295817465"/>
    <n v="2.4210852000000001E-2"/>
    <n v="0.136544481"/>
    <n v="2.0977766510000002"/>
  </r>
  <r>
    <s v="Bahrain"/>
    <x v="3"/>
    <n v="40"/>
    <n v="6.0869998929999998"/>
    <n v="1.4884122609999999"/>
    <n v="1.323110461"/>
    <n v="0.65313303499999997"/>
    <n v="0.53674691900000004"/>
    <n v="0.25704217000000001"/>
    <n v="0.17266848700000001"/>
    <n v="1.6561493869999999"/>
  </r>
  <r>
    <s v="Malaysia"/>
    <x v="6"/>
    <n v="41"/>
    <n v="6.0840001109999999"/>
    <n v="1.2912154199999999"/>
    <n v="1.2846460340000001"/>
    <n v="0.618784428"/>
    <n v="0.40226498199999999"/>
    <n v="6.5600707999999994E-2"/>
    <n v="0.41660892999999999"/>
    <n v="2.004448891"/>
  </r>
  <r>
    <s v="Nicaragua"/>
    <x v="4"/>
    <n v="42"/>
    <n v="6.0710000989999999"/>
    <n v="0.73729920400000004"/>
    <n v="1.2872157099999999"/>
    <n v="0.653095961"/>
    <n v="0.447551847"/>
    <n v="0.13068798200000001"/>
    <n v="0.30167421700000002"/>
    <n v="2.5139305589999998"/>
  </r>
  <r>
    <s v="Ecuador"/>
    <x v="4"/>
    <n v="43"/>
    <n v="6.0079998970000004"/>
    <n v="1.0008203980000001"/>
    <n v="1.286168814"/>
    <n v="0.68563622199999996"/>
    <n v="0.45519819900000003"/>
    <n v="0.140134647"/>
    <n v="0.150112465"/>
    <n v="2.2903525830000002"/>
  </r>
  <r>
    <s v="El Salvador"/>
    <x v="4"/>
    <n v="44"/>
    <n v="6.0029997829999999"/>
    <n v="0.909784496"/>
    <n v="1.1821250919999999"/>
    <n v="0.59601855299999995"/>
    <n v="0.43245253"/>
    <n v="8.9980959999999999E-2"/>
    <n v="7.8257985000000002E-2"/>
    <n v="2.7145938869999999"/>
  </r>
  <r>
    <s v="Poland"/>
    <x v="5"/>
    <n v="45"/>
    <n v="5.9730000499999996"/>
    <n v="1.2917878629999999"/>
    <n v="1.4457119700000001"/>
    <n v="0.699475348"/>
    <n v="0.52034211200000002"/>
    <n v="5.9307805999999998E-2"/>
    <n v="0.15846596700000001"/>
    <n v="1.7977228160000001"/>
  </r>
  <r>
    <s v="Uzbekistan"/>
    <x v="5"/>
    <n v="46"/>
    <n v="5.9710001950000002"/>
    <n v="0.78644108800000001"/>
    <n v="1.54896915"/>
    <n v="0.498272628"/>
    <n v="0.65824866299999996"/>
    <n v="0.24652822299999999"/>
    <n v="0.41598364700000001"/>
    <n v="1.8169136050000001"/>
  </r>
  <r>
    <s v="Italy"/>
    <x v="0"/>
    <n v="47"/>
    <n v="5.9640002250000004"/>
    <n v="1.3950666190000001"/>
    <n v="1.444923282"/>
    <n v="0.85314434800000005"/>
    <n v="0.256450713"/>
    <n v="2.8028091000000002E-2"/>
    <n v="0.17278964799999999"/>
    <n v="1.8133120540000001"/>
  </r>
  <r>
    <s v="Russia"/>
    <x v="5"/>
    <n v="48"/>
    <n v="5.9629998210000004"/>
    <n v="1.2817780969999999"/>
    <n v="1.469282389"/>
    <n v="0.54734933399999997"/>
    <n v="0.37378311199999997"/>
    <n v="3.2962880999999999E-2"/>
    <n v="5.2263822000000001E-2"/>
    <n v="2.2056074140000002"/>
  </r>
  <r>
    <s v="Belize"/>
    <x v="4"/>
    <n v="49"/>
    <n v="5.9559998509999996"/>
    <n v="0.90797531600000003"/>
    <n v="1.081417799"/>
    <n v="0.45019176599999999"/>
    <n v="0.54750937200000005"/>
    <n v="9.6581072000000004E-2"/>
    <n v="0.240015641"/>
    <n v="2.6319556240000002"/>
  </r>
  <r>
    <s v="Japan"/>
    <x v="7"/>
    <n v="50"/>
    <n v="5.920000076"/>
    <n v="1.416915178"/>
    <n v="1.436337829"/>
    <n v="0.91347587100000005"/>
    <n v="0.50562554599999998"/>
    <n v="0.16376073699999999"/>
    <n v="0.120572768"/>
    <n v="1.3632235530000001"/>
  </r>
  <r>
    <s v="Lithuania"/>
    <x v="5"/>
    <n v="51"/>
    <n v="5.9019999500000004"/>
    <n v="1.3145823480000001"/>
    <n v="1.473516107"/>
    <n v="0.62894994000000004"/>
    <n v="0.234231785"/>
    <n v="1.1865643E-2"/>
    <n v="1.0164657000000001E-2"/>
    <n v="2.2284405230000002"/>
  </r>
  <r>
    <s v="Algeria"/>
    <x v="3"/>
    <n v="52"/>
    <n v="5.8720002170000001"/>
    <n v="1.0918644669999999"/>
    <n v="1.1462174650000001"/>
    <n v="0.61758464599999996"/>
    <n v="0.23333580800000001"/>
    <n v="0.14609611"/>
    <n v="6.9436647000000004E-2"/>
    <n v="2.5676038270000001"/>
  </r>
  <r>
    <s v="Latvia"/>
    <x v="5"/>
    <n v="53"/>
    <n v="5.8499999049999998"/>
    <n v="1.260748625"/>
    <n v="1.404714942"/>
    <n v="0.63856697100000004"/>
    <n v="0.32570791199999999"/>
    <n v="7.3842726999999997E-2"/>
    <n v="0.15307478599999999"/>
    <n v="1.993655205"/>
  </r>
  <r>
    <s v="South Korea"/>
    <x v="7"/>
    <n v="54"/>
    <n v="5.8379998210000004"/>
    <n v="1.401678443"/>
    <n v="1.1282744410000001"/>
    <n v="0.90021407600000003"/>
    <n v="0.25792166599999999"/>
    <n v="6.3282669E-2"/>
    <n v="0.206674367"/>
    <n v="1.8803780080000001"/>
  </r>
  <r>
    <s v="Moldova"/>
    <x v="5"/>
    <n v="55"/>
    <n v="5.8379998210000004"/>
    <n v="0.72887062999999996"/>
    <n v="1.2518255709999999"/>
    <n v="0.58946520099999999"/>
    <n v="0.240729049"/>
    <n v="1.0091286E-2"/>
    <n v="0.20877912600000001"/>
    <n v="2.8078083989999998"/>
  </r>
  <r>
    <s v="Romania"/>
    <x v="5"/>
    <n v="56"/>
    <n v="5.8249998090000004"/>
    <n v="1.217683911"/>
    <n v="1.15009129"/>
    <n v="0.68515831199999999"/>
    <n v="0.45700374199999999"/>
    <n v="4.3879009999999996E-3"/>
    <n v="0.13351991799999999"/>
    <n v="2.176831484"/>
  </r>
  <r>
    <s v="Bolivia"/>
    <x v="4"/>
    <n v="57"/>
    <n v="5.8229999540000001"/>
    <n v="0.83375656600000003"/>
    <n v="1.2276190520000001"/>
    <n v="0.47363024999999997"/>
    <n v="0.55873292699999999"/>
    <n v="6.0477726000000002E-2"/>
    <n v="0.22556072499999999"/>
    <n v="2.4432790280000001"/>
  </r>
  <r>
    <s v="Turkmenistan"/>
    <x v="5"/>
    <n v="58"/>
    <n v="5.8220000269999996"/>
    <n v="1.1307767630000001"/>
    <n v="1.4931491610000001"/>
    <n v="0.43772608000000002"/>
    <n v="0.41827192899999999"/>
    <n v="0.25927033999999999"/>
    <n v="0.24992498799999999"/>
    <n v="1.832909822"/>
  </r>
  <r>
    <s v="Kazakhstan"/>
    <x v="5"/>
    <n v="59"/>
    <n v="5.8189997670000002"/>
    <n v="1.2845562699999999"/>
    <n v="1.384369016"/>
    <n v="0.60604155100000001"/>
    <n v="0.437454283"/>
    <n v="0.119282886"/>
    <n v="0.201964423"/>
    <n v="1.784892559"/>
  </r>
  <r>
    <s v="North Cyprus"/>
    <x v="0"/>
    <n v="60"/>
    <n v="5.8099999430000002"/>
    <n v="1.3469113109999999"/>
    <n v="1.186303377"/>
    <n v="0.83464723799999996"/>
    <n v="0.47120362500000001"/>
    <n v="0.155353352"/>
    <n v="0.26684570299999999"/>
    <n v="1.549157619"/>
  </r>
  <r>
    <s v="Slovenia"/>
    <x v="5"/>
    <n v="61"/>
    <n v="5.7579998970000004"/>
    <n v="1.3412059549999999"/>
    <n v="1.452518821"/>
    <n v="0.79082822799999997"/>
    <n v="0.57257580799999996"/>
    <n v="4.5128979E-2"/>
    <n v="0.24264909300000001"/>
    <n v="1.3133172989999999"/>
  </r>
  <r>
    <s v="Peru"/>
    <x v="4"/>
    <n v="62"/>
    <n v="5.7150001530000001"/>
    <n v="1.0352252719999999"/>
    <n v="1.218770385"/>
    <n v="0.63016611300000003"/>
    <n v="0.45000287900000002"/>
    <n v="4.7049087000000003E-2"/>
    <n v="0.126819715"/>
    <n v="2.2072694300000002"/>
  </r>
  <r>
    <s v="Mauritius"/>
    <x v="8"/>
    <n v="63"/>
    <n v="5.6290001869999999"/>
    <n v="1.1893955469999999"/>
    <n v="1.2095609899999999"/>
    <n v="0.63800746200000003"/>
    <n v="0.49124732599999998"/>
    <n v="4.2181555000000003E-2"/>
    <n v="0.36093375100000002"/>
    <n v="1.697583914"/>
  </r>
  <r>
    <s v="Cyprus"/>
    <x v="0"/>
    <n v="64"/>
    <n v="5.6209998130000001"/>
    <n v="1.355938077"/>
    <n v="1.1313632730000001"/>
    <n v="0.84471470100000001"/>
    <n v="0.35511153899999998"/>
    <n v="4.1237976000000003E-2"/>
    <n v="0.27125430099999998"/>
    <n v="1.621249199"/>
  </r>
  <r>
    <s v="Estonia"/>
    <x v="5"/>
    <n v="65"/>
    <n v="5.6110000610000004"/>
    <n v="1.3208793400000001"/>
    <n v="1.4766710999999999"/>
    <n v="0.69516831599999995"/>
    <n v="0.47913143000000002"/>
    <n v="0.18324892200000001"/>
    <n v="9.8890810999999995E-2"/>
    <n v="1.3575086590000001"/>
  </r>
  <r>
    <s v="Belarus"/>
    <x v="5"/>
    <n v="66"/>
    <n v="5.5689997670000002"/>
    <n v="1.15655756"/>
    <n v="1.444945216"/>
    <n v="0.637714267"/>
    <n v="0.29540026200000002"/>
    <n v="0.15631382199999999"/>
    <n v="0.15513750900000001"/>
    <n v="1.7232329850000001"/>
  </r>
  <r>
    <s v="Libya"/>
    <x v="3"/>
    <n v="67"/>
    <n v="5.5250000950000002"/>
    <n v="1.1018030640000001"/>
    <n v="1.35756433"/>
    <n v="0.52016901999999998"/>
    <n v="0.46573323"/>
    <n v="9.2610209999999998E-2"/>
    <n v="0.152073666"/>
    <n v="1.8350112439999999"/>
  </r>
  <r>
    <s v="Turkey"/>
    <x v="3"/>
    <n v="68"/>
    <n v="5.5"/>
    <n v="1.1982743739999999"/>
    <n v="1.337753177"/>
    <n v="0.63760560799999999"/>
    <n v="0.30074060000000002"/>
    <n v="9.9671579999999996E-2"/>
    <n v="4.6693041999999997E-2"/>
    <n v="1.8792779449999999"/>
  </r>
  <r>
    <s v="Paraguay"/>
    <x v="4"/>
    <n v="69"/>
    <n v="5.4930000310000002"/>
    <n v="0.93253731699999998"/>
    <n v="1.50728488"/>
    <n v="0.57925069299999998"/>
    <n v="0.47350779199999998"/>
    <n v="9.1065912999999998E-2"/>
    <n v="0.224150658"/>
    <n v="1.6853334900000001"/>
  </r>
  <r>
    <s v="Hongkong S.A.R"/>
    <x v="9"/>
    <n v="70"/>
    <n v="5.4720000000000004"/>
    <n v="1.5516749999999999"/>
    <n v="1.262791"/>
    <n v="0.94306199999999996"/>
    <n v="0.49096899999999999"/>
    <n v="0.29393399999999997"/>
    <n v="0.37446600000000002"/>
    <n v="0.55463300000000004"/>
  </r>
  <r>
    <s v="Philippines"/>
    <x v="6"/>
    <n v="71"/>
    <n v="5.4299998279999997"/>
    <n v="0.85769921500000001"/>
    <n v="1.253917575"/>
    <n v="0.46800905500000001"/>
    <n v="0.58521467400000005"/>
    <n v="9.9331893000000004E-2"/>
    <n v="0.19351342299999999"/>
    <n v="1.9726047520000001"/>
  </r>
  <r>
    <s v="Serbia"/>
    <x v="5"/>
    <n v="72"/>
    <n v="5.3949999809999998"/>
    <n v="1.069317579"/>
    <n v="1.258189797"/>
    <n v="0.65078467100000004"/>
    <n v="0.20871552800000001"/>
    <n v="4.0903781E-2"/>
    <n v="0.22012588399999999"/>
    <n v="1.9470844270000001"/>
  </r>
  <r>
    <s v="Jordan"/>
    <x v="3"/>
    <n v="73"/>
    <n v="5.3359999660000001"/>
    <n v="0.99101239399999996"/>
    <n v="1.2390888929999999"/>
    <n v="0.60459005799999999"/>
    <n v="0.41842114899999999"/>
    <n v="0.119803272"/>
    <n v="0.17217046"/>
    <n v="1.7911765580000001"/>
  </r>
  <r>
    <s v="Hungary"/>
    <x v="5"/>
    <n v="74"/>
    <n v="5.3239998819999999"/>
    <n v="1.286011934"/>
    <n v="1.343133092"/>
    <n v="0.68776345299999997"/>
    <n v="0.175863519"/>
    <n v="3.6636937000000001E-2"/>
    <n v="7.8401661999999997E-2"/>
    <n v="1.716459274"/>
  </r>
  <r>
    <s v="Jamaica"/>
    <x v="4"/>
    <n v="75"/>
    <n v="5.3109998699999998"/>
    <n v="0.92557930899999996"/>
    <n v="1.3682180639999999"/>
    <n v="0.641022384"/>
    <n v="0.47430723899999999"/>
    <n v="5.5267781000000002E-2"/>
    <n v="0.23381833699999999"/>
    <n v="1.612325668"/>
  </r>
  <r>
    <s v="Croatia"/>
    <x v="5"/>
    <n v="76"/>
    <n v="5.2930002209999998"/>
    <n v="1.2225562329999999"/>
    <n v="0.96798300699999995"/>
    <n v="0.70128852100000005"/>
    <n v="0.25577229299999998"/>
    <n v="4.310311E-2"/>
    <n v="0.24800297600000001"/>
    <n v="1.854492426"/>
  </r>
  <r>
    <s v="Kosovo"/>
    <x v="5"/>
    <n v="77"/>
    <n v="5.2789998049999998"/>
    <n v="0.95148438199999996"/>
    <n v="1.1378535030000001"/>
    <n v="0.54145204999999996"/>
    <n v="0.26028794100000002"/>
    <n v="5.7471618000000002E-2"/>
    <n v="0.31993144800000001"/>
    <n v="2.0105407240000002"/>
  </r>
  <r>
    <s v="China"/>
    <x v="7"/>
    <n v="78"/>
    <n v="5.2729997629999996"/>
    <n v="1.0811657910000001"/>
    <n v="1.160837412"/>
    <n v="0.74141550099999998"/>
    <n v="0.47278770799999997"/>
    <n v="2.2794274999999999E-2"/>
    <n v="2.8806841E-2"/>
    <n v="1.7649385930000001"/>
  </r>
  <r>
    <s v="Pakistan"/>
    <x v="10"/>
    <n v="79"/>
    <n v="5.2690000530000001"/>
    <n v="0.72688353100000003"/>
    <n v="0.67269069000000004"/>
    <n v="0.40204778299999999"/>
    <n v="0.23521526200000001"/>
    <n v="0.12434806700000001"/>
    <n v="0.31544601900000002"/>
    <n v="2.7924892899999998"/>
  </r>
  <r>
    <s v="Indonesia"/>
    <x v="6"/>
    <n v="80"/>
    <n v="5.2620000840000003"/>
    <n v="0.99553859199999994"/>
    <n v="1.274444699"/>
    <n v="0.49234572100000001"/>
    <n v="0.44332346299999997"/>
    <n v="1.5317135000000001E-2"/>
    <n v="0.61170458800000005"/>
    <n v="1.4294769759999999"/>
  </r>
  <r>
    <s v="Venezuela"/>
    <x v="4"/>
    <n v="81"/>
    <n v="5.25"/>
    <n v="1.1284312009999999"/>
    <n v="1.431337595"/>
    <n v="0.61714422700000005"/>
    <n v="0.15399712300000001"/>
    <n v="6.4491122999999997E-2"/>
    <n v="6.5019629999999995E-2"/>
    <n v="1.7894637579999999"/>
  </r>
  <r>
    <s v="Montenegro"/>
    <x v="5"/>
    <n v="82"/>
    <n v="5.2369999890000001"/>
    <n v="1.1211290359999999"/>
    <n v="1.238376498"/>
    <n v="0.66746467399999998"/>
    <n v="0.19498905499999999"/>
    <n v="8.8174193999999997E-2"/>
    <n v="0.19791102399999999"/>
    <n v="1.7291915419999999"/>
  </r>
  <r>
    <s v="Morocco"/>
    <x v="3"/>
    <n v="83"/>
    <n v="5.2350001339999999"/>
    <n v="0.87811458099999995"/>
    <n v="0.77486443500000002"/>
    <n v="0.59771066900000003"/>
    <n v="0.40815833200000001"/>
    <n v="8.7763182999999995E-2"/>
    <n v="3.2209954999999998E-2"/>
    <n v="2.4561893939999999"/>
  </r>
  <r>
    <s v="Azerbaijan"/>
    <x v="5"/>
    <n v="84"/>
    <n v="5.2340002060000002"/>
    <n v="1.153601766"/>
    <n v="1.1524002550000001"/>
    <n v="0.54077577600000004"/>
    <n v="0.39815583799999998"/>
    <n v="0.18098750699999999"/>
    <n v="4.5269339999999998E-2"/>
    <n v="1.7624816889999999"/>
  </r>
  <r>
    <s v="Dominican Republic"/>
    <x v="4"/>
    <n v="85"/>
    <n v="5.2300000190000002"/>
    <n v="1.0793738369999999"/>
    <n v="1.4024167059999999"/>
    <n v="0.57487374499999999"/>
    <n v="0.55258983399999995"/>
    <n v="0.113945253"/>
    <n v="0.18696784999999999"/>
    <n v="1.31946516"/>
  </r>
  <r>
    <s v="Greece"/>
    <x v="0"/>
    <n v="86"/>
    <n v="5.2270002370000004"/>
    <n v="1.2894874810000001"/>
    <n v="1.2394145729999999"/>
    <n v="0.81019890299999997"/>
    <n v="9.5731251000000003E-2"/>
    <n v="4.3289777000000002E-2"/>
    <n v="0"/>
    <n v="1.7492215630000001"/>
  </r>
  <r>
    <s v="Lebanon"/>
    <x v="3"/>
    <n v="87"/>
    <n v="5.2249999049999998"/>
    <n v="1.0749875310000001"/>
    <n v="1.1296242480000001"/>
    <n v="0.73508107700000003"/>
    <n v="0.28851598499999997"/>
    <n v="3.7513829999999998E-2"/>
    <n v="0.26445075899999998"/>
    <n v="1.6950738430000001"/>
  </r>
  <r>
    <s v="Portugal"/>
    <x v="0"/>
    <n v="88"/>
    <n v="5.1950001720000003"/>
    <n v="1.315175295"/>
    <n v="1.3670430179999999"/>
    <n v="0.79584354199999996"/>
    <n v="0.4984653"/>
    <n v="1.5869451999999999E-2"/>
    <n v="9.5102713000000005E-2"/>
    <n v="1.107682705"/>
  </r>
  <r>
    <s v="Bosnia and Herzegovina"/>
    <x v="5"/>
    <n v="89"/>
    <n v="5.1820001600000003"/>
    <n v="0.98240941800000003"/>
    <n v="1.069335938"/>
    <n v="0.70518630699999996"/>
    <n v="0.20440317699999999"/>
    <n v="0"/>
    <n v="0.32886749500000001"/>
    <n v="1.892172575"/>
  </r>
  <r>
    <s v="Honduras"/>
    <x v="4"/>
    <n v="90"/>
    <n v="5.1810002329999998"/>
    <n v="0.73057311800000002"/>
    <n v="1.143944979"/>
    <n v="0.58256947999999997"/>
    <n v="0.34807986000000002"/>
    <n v="7.3345453000000005E-2"/>
    <n v="0.23618887399999999"/>
    <n v="2.0658111570000002"/>
  </r>
  <r>
    <s v="Macedonia"/>
    <x v="5"/>
    <n v="91"/>
    <n v="5.1750001909999996"/>
    <n v="1.0645779369999999"/>
    <n v="1.2078930139999999"/>
    <n v="0.64494818399999998"/>
    <n v="0.32590597900000001"/>
    <n v="6.0277794000000003E-2"/>
    <n v="0.25376096399999998"/>
    <n v="1.617469311"/>
  </r>
  <r>
    <s v="Somalia"/>
    <x v="8"/>
    <n v="92"/>
    <n v="5.1510000229999999"/>
    <n v="2.2643184E-2"/>
    <n v="0.72115135200000002"/>
    <n v="0.113989137"/>
    <n v="0.60212695599999999"/>
    <n v="0.28241032399999999"/>
    <n v="0.291631311"/>
    <n v="3.1174845699999998"/>
  </r>
  <r>
    <s v="Vietnam"/>
    <x v="6"/>
    <n v="93"/>
    <n v="5.0739998819999999"/>
    <n v="0.78854757499999995"/>
    <n v="1.277491331"/>
    <n v="0.65216898899999998"/>
    <n v="0.57105559100000003"/>
    <n v="8.7633237000000003E-2"/>
    <n v="0.23496805100000001"/>
    <n v="1.4623186589999999"/>
  </r>
  <r>
    <s v="Nigeria"/>
    <x v="8"/>
    <n v="94"/>
    <n v="5.0739998819999999"/>
    <n v="0.78375625599999998"/>
    <n v="1.215770483"/>
    <n v="5.6915729999999998E-2"/>
    <n v="0.39495256499999998"/>
    <n v="2.6121565999999999E-2"/>
    <n v="0.23094719599999999"/>
    <n v="2.3653905389999998"/>
  </r>
  <r>
    <s v="Tajikistan"/>
    <x v="5"/>
    <n v="95"/>
    <n v="5.0409998890000001"/>
    <n v="0.52471363500000001"/>
    <n v="1.2714632749999999"/>
    <n v="0.52923512500000003"/>
    <n v="0.47156670699999997"/>
    <n v="0.14637714600000001"/>
    <n v="0.24899764399999999"/>
    <n v="1.8490493299999999"/>
  </r>
  <r>
    <s v="Bhutan"/>
    <x v="10"/>
    <n v="96"/>
    <n v="5.0110001559999997"/>
    <n v="0.88541638899999997"/>
    <n v="1.340126514"/>
    <n v="0.49587929200000003"/>
    <n v="0.50153768099999996"/>
    <n v="0.17338039"/>
    <n v="0.47405454499999999"/>
    <n v="1.140184402"/>
  </r>
  <r>
    <s v="Kyrgyzstan"/>
    <x v="5"/>
    <n v="97"/>
    <n v="5.0040001869999999"/>
    <n v="0.59622007600000004"/>
    <n v="1.3942385909999999"/>
    <n v="0.55345779699999997"/>
    <n v="0.45494338899999998"/>
    <n v="3.9439178999999998E-2"/>
    <n v="0.42858037399999999"/>
    <n v="1.5367231370000001"/>
  </r>
  <r>
    <s v="Nepal"/>
    <x v="10"/>
    <n v="98"/>
    <n v="4.9619998929999998"/>
    <n v="0.47982019199999998"/>
    <n v="1.1792832609999999"/>
    <n v="0.50413078099999997"/>
    <n v="0.440305948"/>
    <n v="7.2975546000000002E-2"/>
    <n v="0.39409616600000003"/>
    <n v="1.8912410740000001"/>
  </r>
  <r>
    <s v="Mongolia"/>
    <x v="7"/>
    <n v="99"/>
    <n v="4.954999924"/>
    <n v="1.0272358660000001"/>
    <n v="1.4930112360000001"/>
    <n v="0.557783484"/>
    <n v="0.39414396899999998"/>
    <n v="3.2902289000000001E-2"/>
    <n v="0.33846422999999998"/>
    <n v="1.1112923619999999"/>
  </r>
  <r>
    <s v="South Africa"/>
    <x v="8"/>
    <n v="100"/>
    <n v="4.8289999960000003"/>
    <n v="1.0546987059999999"/>
    <n v="1.384788632"/>
    <n v="0.18708006999999999"/>
    <n v="0.47924673600000001"/>
    <n v="7.2509497000000006E-2"/>
    <n v="0.13936238000000001"/>
    <n v="1.5109086039999999"/>
  </r>
  <r>
    <s v="Tunisia"/>
    <x v="3"/>
    <n v="101"/>
    <n v="4.8049998279999997"/>
    <n v="1.0072658059999999"/>
    <n v="0.86835145999999996"/>
    <n v="0.61321204900000004"/>
    <n v="0.28968069000000002"/>
    <n v="8.6723148999999999E-2"/>
    <n v="4.9693357000000001E-2"/>
    <n v="1.89025116"/>
  </r>
  <r>
    <s v="Palestinian Territories"/>
    <x v="3"/>
    <n v="102"/>
    <n v="4.7750000950000002"/>
    <n v="0.71624922800000002"/>
    <n v="1.1556471589999999"/>
    <n v="0.56566697399999999"/>
    <n v="0.25471106199999999"/>
    <n v="8.9282602000000003E-2"/>
    <n v="0.114173174"/>
    <n v="1.8788902759999999"/>
  </r>
  <r>
    <s v="Egypt"/>
    <x v="3"/>
    <n v="103"/>
    <n v="4.7350001339999999"/>
    <n v="0.98970180699999999"/>
    <n v="0.99747139200000001"/>
    <n v="0.52018725899999996"/>
    <n v="0.28211015499999997"/>
    <n v="0.114381365"/>
    <n v="0.12863144300000001"/>
    <n v="1.7021610739999999"/>
  </r>
  <r>
    <s v="Bulgaria"/>
    <x v="5"/>
    <n v="104"/>
    <n v="4.7140002250000004"/>
    <n v="1.161459088"/>
    <n v="1.434379458"/>
    <n v="0.70821767999999996"/>
    <n v="0.28923171800000003"/>
    <n v="1.1051531E-2"/>
    <n v="0.113177694"/>
    <n v="0.99613928799999996"/>
  </r>
  <r>
    <s v="Sierra Leone"/>
    <x v="8"/>
    <n v="105"/>
    <n v="4.7090001109999999"/>
    <n v="0.36842092900000001"/>
    <n v="0.98413604499999996"/>
    <n v="5.5647539999999999E-3"/>
    <n v="0.31869769100000001"/>
    <n v="7.1095175999999996E-2"/>
    <n v="0.29304090100000002"/>
    <n v="2.668459892"/>
  </r>
  <r>
    <s v="Cameroon"/>
    <x v="8"/>
    <n v="106"/>
    <n v="4.6950001720000003"/>
    <n v="0.56430536499999995"/>
    <n v="0.94601821900000005"/>
    <n v="0.132892117"/>
    <n v="0.43038874900000001"/>
    <n v="5.1306630999999998E-2"/>
    <n v="0.23629845699999999"/>
    <n v="2.3336455819999999"/>
  </r>
  <r>
    <s v="Iran"/>
    <x v="3"/>
    <n v="107"/>
    <n v="4.691999912"/>
    <n v="1.156873107"/>
    <n v="0.711551249"/>
    <n v="0.63933318900000002"/>
    <n v="0.249322608"/>
    <n v="4.8761073000000002E-2"/>
    <n v="0.38724291300000002"/>
    <n v="1.4987349510000001"/>
  </r>
  <r>
    <s v="Albania"/>
    <x v="5"/>
    <n v="108"/>
    <n v="4.6440000530000001"/>
    <n v="0.99619275299999999"/>
    <n v="0.80368524799999996"/>
    <n v="0.73115974699999997"/>
    <n v="0.38149863499999997"/>
    <n v="3.9864216000000001E-2"/>
    <n v="0.20131294399999999"/>
    <n v="1.4904415609999999"/>
  </r>
  <r>
    <s v="Bangladesh"/>
    <x v="10"/>
    <n v="109"/>
    <n v="4.6079998020000001"/>
    <n v="0.586682975"/>
    <n v="0.73513174100000001"/>
    <n v="0.533241034"/>
    <n v="0.47835665900000002"/>
    <n v="0.123717859"/>
    <n v="0.172255352"/>
    <n v="1.9787361619999999"/>
  </r>
  <r>
    <s v="Namibia"/>
    <x v="8"/>
    <n v="110"/>
    <n v="4.5739998819999999"/>
    <n v="0.96443432600000001"/>
    <n v="1.098470807"/>
    <n v="0.33861181099999998"/>
    <n v="0.52030354700000003"/>
    <n v="9.3146971999999995E-2"/>
    <n v="7.7133745000000004E-2"/>
    <n v="1.481890202"/>
  </r>
  <r>
    <s v="Kenya"/>
    <x v="8"/>
    <n v="111"/>
    <n v="4.5529999730000004"/>
    <n v="0.56047946199999998"/>
    <n v="1.0679507260000001"/>
    <n v="0.30998835000000002"/>
    <n v="0.45276376600000001"/>
    <n v="6.4641319000000003E-2"/>
    <n v="0.44486030900000001"/>
    <n v="1.651902199"/>
  </r>
  <r>
    <s v="Mozambique"/>
    <x v="8"/>
    <n v="112"/>
    <n v="4.5500001909999996"/>
    <n v="0.23430599999999999"/>
    <n v="0.87070099999999995"/>
    <n v="0.106654"/>
    <n v="0.48079100000000002"/>
    <n v="0.17943600000000001"/>
    <n v="0.32222800000000001"/>
    <n v="2.3556509019999998"/>
  </r>
  <r>
    <s v="Myanmar"/>
    <x v="6"/>
    <n v="113"/>
    <n v="4.545000076"/>
    <n v="0.36711054999999998"/>
    <n v="1.1232359409999999"/>
    <n v="0.39752256899999999"/>
    <n v="0.51449203499999996"/>
    <n v="0.18881620499999999"/>
    <n v="0.83807516100000001"/>
    <n v="1.1152904029999999"/>
  </r>
  <r>
    <s v="Senegal"/>
    <x v="8"/>
    <n v="114"/>
    <n v="4.5349998469999999"/>
    <n v="0.47930902199999997"/>
    <n v="1.1796919109999999"/>
    <n v="0.40936285300000003"/>
    <n v="0.37792226699999998"/>
    <n v="0.11546044799999999"/>
    <n v="0.18346889299999999"/>
    <n v="1.789646149"/>
  </r>
  <r>
    <s v="Zambia"/>
    <x v="8"/>
    <n v="115"/>
    <n v="4.5139999389999996"/>
    <n v="0.63640677899999998"/>
    <n v="1.0031872989999999"/>
    <n v="0.25783589499999998"/>
    <n v="0.461603492"/>
    <n v="7.8213550000000007E-2"/>
    <n v="0.249580145"/>
    <n v="1.826705456"/>
  </r>
  <r>
    <s v="Iraq"/>
    <x v="3"/>
    <n v="116"/>
    <n v="4.4970002170000001"/>
    <n v="1.102710485"/>
    <n v="0.97861319800000002"/>
    <n v="0.50118046999999999"/>
    <n v="0.28855553299999998"/>
    <n v="0.107215755"/>
    <n v="0.19963726400000001"/>
    <n v="1.3189072610000001"/>
  </r>
  <r>
    <s v="Gabon"/>
    <x v="8"/>
    <n v="117"/>
    <n v="4.4650001530000001"/>
    <n v="1.198210239"/>
    <n v="1.1556202170000001"/>
    <n v="0.35657858799999997"/>
    <n v="0.312328577"/>
    <n v="7.6046787000000005E-2"/>
    <n v="4.3785378E-2"/>
    <n v="1.322916269"/>
  </r>
  <r>
    <s v="Ethiopia"/>
    <x v="8"/>
    <n v="118"/>
    <n v="4.4600000380000004"/>
    <n v="0.33923384499999998"/>
    <n v="0.86466920400000002"/>
    <n v="0.35340970799999999"/>
    <n v="0.40884274199999998"/>
    <n v="0.165455714"/>
    <n v="0.31265073999999998"/>
    <n v="2.0157437319999998"/>
  </r>
  <r>
    <s v="Sri Lanka"/>
    <x v="10"/>
    <n v="119"/>
    <n v="4.4400000569999998"/>
    <n v="1.0098501440000001"/>
    <n v="1.259976387"/>
    <n v="0.62513083199999997"/>
    <n v="0.56121325499999997"/>
    <n v="7.3653966000000001E-2"/>
    <n v="0.49086356199999998"/>
    <n v="0.41938924799999999"/>
  </r>
  <r>
    <s v="Armenia"/>
    <x v="5"/>
    <n v="120"/>
    <n v="4.3759999279999997"/>
    <n v="0.90059673799999995"/>
    <n v="1.0074837210000001"/>
    <n v="0.63752442600000003"/>
    <n v="0.19830326700000001"/>
    <n v="2.6674422E-2"/>
    <n v="8.3488092E-2"/>
    <n v="1.521499157"/>
  </r>
  <r>
    <s v="India"/>
    <x v="10"/>
    <n v="121"/>
    <n v="4.3150000569999998"/>
    <n v="0.79222124800000004"/>
    <n v="0.75437259700000003"/>
    <n v="0.45542761700000001"/>
    <n v="0.46998700500000001"/>
    <n v="9.2226884999999995E-2"/>
    <n v="0.23153848899999999"/>
    <n v="1.519117117"/>
  </r>
  <r>
    <s v="Mauritania"/>
    <x v="8"/>
    <n v="122"/>
    <n v="4.2919998169999998"/>
    <n v="0.64845728899999999"/>
    <n v="1.2720308300000001"/>
    <n v="0.28534927999999998"/>
    <n v="9.6098042999999994E-2"/>
    <n v="0.13695700499999999"/>
    <n v="0.20187002400000001"/>
    <n v="1.651637316"/>
  </r>
  <r>
    <s v="Congo (Brazzaville)"/>
    <x v="8"/>
    <n v="123"/>
    <n v="4.2909998890000001"/>
    <n v="0.80896425199999999"/>
    <n v="0.83204436299999995"/>
    <n v="0.28995743400000001"/>
    <n v="0.43502587100000001"/>
    <n v="7.9618133999999993E-2"/>
    <n v="0.120852128"/>
    <n v="1.7241356370000001"/>
  </r>
  <r>
    <s v="Georgia"/>
    <x v="5"/>
    <n v="124"/>
    <n v="4.2859997749999996"/>
    <n v="0.950612664"/>
    <n v="0.57061493399999996"/>
    <n v="0.64954698099999997"/>
    <n v="0.309410036"/>
    <n v="0.25166663500000003"/>
    <n v="5.4008815000000002E-2"/>
    <n v="1.5001378059999999"/>
  </r>
  <r>
    <s v="Congo (Kinshasa)"/>
    <x v="8"/>
    <n v="125"/>
    <n v="4.2800002099999999"/>
    <n v="9.2102349E-2"/>
    <n v="1.229023457"/>
    <n v="0.19140702500000001"/>
    <n v="0.23596134799999999"/>
    <n v="6.0241356000000003E-2"/>
    <n v="0.24645583300000001"/>
    <n v="2.2249586579999998"/>
  </r>
  <r>
    <s v="Mali"/>
    <x v="8"/>
    <n v="126"/>
    <n v="4.1900000569999998"/>
    <n v="0.47618049400000001"/>
    <n v="1.2814733979999999"/>
    <n v="0.16936567399999999"/>
    <n v="0.30661374299999999"/>
    <n v="0.104970247"/>
    <n v="0.183354199"/>
    <n v="1.6681909559999999"/>
  </r>
  <r>
    <s v="Ivory Coast"/>
    <x v="8"/>
    <n v="127"/>
    <n v="4.1799998279999997"/>
    <n v="0.60304892099999996"/>
    <n v="0.90478002999999996"/>
    <n v="4.8642169999999998E-2"/>
    <n v="0.44770619299999997"/>
    <n v="0.13006177499999999"/>
    <n v="0.20123747"/>
    <n v="1.8449642660000001"/>
  </r>
  <r>
    <s v="Cambodia"/>
    <x v="6"/>
    <n v="128"/>
    <n v="4.1680002209999998"/>
    <n v="0.60176509600000005"/>
    <n v="1.006238341"/>
    <n v="0.42978340399999998"/>
    <n v="0.63337582299999995"/>
    <n v="6.8105950999999998E-2"/>
    <n v="0.38592296799999998"/>
    <n v="1.042941093"/>
  </r>
  <r>
    <s v="Sudan"/>
    <x v="8"/>
    <n v="129"/>
    <n v="4.1389999389999996"/>
    <n v="0.65951669199999996"/>
    <n v="1.2140085700000001"/>
    <n v="0.29092082400000002"/>
    <n v="1.4995855000000001E-2"/>
    <n v="8.984752E-2"/>
    <n v="0.18231745099999999"/>
    <n v="1.68706584"/>
  </r>
  <r>
    <s v="Ghana"/>
    <x v="8"/>
    <n v="130"/>
    <n v="4.1199998860000004"/>
    <n v="0.66722482400000005"/>
    <n v="0.87366473700000002"/>
    <n v="0.29563772700000002"/>
    <n v="0.42302629400000002"/>
    <n v="2.533637E-2"/>
    <n v="0.25692394400000002"/>
    <n v="1.577867508"/>
  </r>
  <r>
    <s v="Ukraine"/>
    <x v="5"/>
    <n v="131"/>
    <n v="4.0960001950000002"/>
    <n v="0.894651949"/>
    <n v="1.3945375680000001"/>
    <n v="0.575903952"/>
    <n v="0.12297477599999999"/>
    <n v="2.3029470999999999E-2"/>
    <n v="0.270061463"/>
    <n v="0.81438231500000002"/>
  </r>
  <r>
    <s v="Uganda"/>
    <x v="8"/>
    <n v="132"/>
    <n v="4.0809998509999996"/>
    <n v="0.38143071499999998"/>
    <n v="1.1298277379999999"/>
    <n v="0.21763260700000001"/>
    <n v="0.44318595500000002"/>
    <n v="5.7069718999999998E-2"/>
    <n v="0.325766057"/>
    <n v="1.526362658"/>
  </r>
  <r>
    <s v="Burkina Faso"/>
    <x v="8"/>
    <n v="133"/>
    <n v="4.0320000650000001"/>
    <n v="0.35022771400000002"/>
    <n v="1.043280005"/>
    <n v="0.21584425900000001"/>
    <n v="0.32436785099999998"/>
    <n v="0.120328106"/>
    <n v="0.25086468499999998"/>
    <n v="1.7272129060000001"/>
  </r>
  <r>
    <s v="Niger"/>
    <x v="8"/>
    <n v="134"/>
    <n v="4.0279998780000001"/>
    <n v="0.16192533100000001"/>
    <n v="0.99302500500000002"/>
    <n v="0.26850500700000002"/>
    <n v="0.363658696"/>
    <n v="0.138572946"/>
    <n v="0.22867384599999999"/>
    <n v="1.8739833829999999"/>
  </r>
  <r>
    <s v="Malawi"/>
    <x v="8"/>
    <n v="135"/>
    <n v="3.9700000289999999"/>
    <n v="0.23344203799999999"/>
    <n v="0.51256883099999995"/>
    <n v="0.31508958300000001"/>
    <n v="0.46691465399999998"/>
    <n v="7.2711654000000001E-2"/>
    <n v="0.28717047000000001"/>
    <n v="2.0817861560000002"/>
  </r>
  <r>
    <s v="Chad"/>
    <x v="8"/>
    <n v="136"/>
    <n v="3.9360001090000001"/>
    <n v="0.43801298700000002"/>
    <n v="0.95385587199999999"/>
    <n v="4.1134715000000002E-2"/>
    <n v="0.162342027"/>
    <n v="5.3581881999999997E-2"/>
    <n v="0.21611385"/>
    <n v="2.071238041"/>
  </r>
  <r>
    <s v="Zimbabwe"/>
    <x v="8"/>
    <n v="137"/>
    <n v="3.875"/>
    <n v="0.37584653499999998"/>
    <n v="1.083095908"/>
    <n v="0.19676375400000001"/>
    <n v="0.33638420699999999"/>
    <n v="9.5375380999999995E-2"/>
    <n v="0.189143494"/>
    <n v="1.5979702469999999"/>
  </r>
  <r>
    <s v="Lesotho"/>
    <x v="8"/>
    <n v="138"/>
    <n v="3.808000088"/>
    <n v="0.52102124699999997"/>
    <n v="1.190095186"/>
    <n v="0"/>
    <n v="0.39066129900000002"/>
    <n v="0.11909464"/>
    <n v="0.15749727199999999"/>
    <n v="1.42983532"/>
  </r>
  <r>
    <s v="Angola"/>
    <x v="8"/>
    <n v="139"/>
    <n v="3.795000076"/>
    <n v="0.85842817999999999"/>
    <n v="1.10441196"/>
    <n v="4.9868665999999999E-2"/>
    <n v="0"/>
    <n v="6.9720334999999994E-2"/>
    <n v="9.7926490000000005E-2"/>
    <n v="1.614482403"/>
  </r>
  <r>
    <s v="Afghanistan"/>
    <x v="10"/>
    <n v="140"/>
    <n v="3.7939999100000001"/>
    <n v="0.40147721800000002"/>
    <n v="0.58154332600000003"/>
    <n v="0.180746779"/>
    <n v="0.10617952"/>
    <n v="6.1157830000000003E-2"/>
    <n v="0.31187093300000002"/>
    <n v="2.1508011819999999"/>
  </r>
  <r>
    <s v="Botswana"/>
    <x v="8"/>
    <n v="141"/>
    <n v="3.766000032"/>
    <n v="1.122094154"/>
    <n v="1.221554995"/>
    <n v="0.34175550900000001"/>
    <n v="0.505196333"/>
    <n v="9.8583198999999996E-2"/>
    <n v="9.9348448000000006E-2"/>
    <n v="0.37791371299999998"/>
  </r>
  <r>
    <s v="Benin"/>
    <x v="8"/>
    <n v="142"/>
    <n v="3.6570000650000001"/>
    <n v="0.431085408"/>
    <n v="0.43529984399999999"/>
    <n v="0.20993021100000001"/>
    <n v="0.42596277599999999"/>
    <n v="6.0929015000000003E-2"/>
    <n v="0.207948461"/>
    <n v="1.885630965"/>
  </r>
  <r>
    <s v="Madagascar"/>
    <x v="8"/>
    <n v="143"/>
    <n v="3.6440000530000001"/>
    <n v="0.30580869300000002"/>
    <n v="0.91302037199999997"/>
    <n v="0.375223309"/>
    <n v="0.18919676499999999"/>
    <n v="6.7231974999999999E-2"/>
    <n v="0.20873253"/>
    <n v="1.584612608"/>
  </r>
  <r>
    <s v="Haiti"/>
    <x v="4"/>
    <n v="144"/>
    <n v="3.6029999259999999"/>
    <n v="0.36861026299999999"/>
    <n v="0.640449822"/>
    <n v="0.27732113000000003"/>
    <n v="3.0369857E-2"/>
    <n v="9.9872150000000007E-2"/>
    <n v="0.489203781"/>
    <n v="1.697167635"/>
  </r>
  <r>
    <s v="Yemen"/>
    <x v="3"/>
    <n v="145"/>
    <n v="3.5929999349999999"/>
    <n v="0.59168344699999997"/>
    <n v="0.93538224699999994"/>
    <n v="0.31008091599999998"/>
    <n v="0.249463722"/>
    <n v="5.6767422999999997E-2"/>
    <n v="0.104125209"/>
    <n v="1.345600605"/>
  </r>
  <r>
    <s v="South Sudan"/>
    <x v="8"/>
    <n v="146"/>
    <n v="3.5910000800000001"/>
    <n v="0.39724862599999999"/>
    <n v="0.60132312799999998"/>
    <n v="0.16348600399999999"/>
    <n v="0.14706243599999999"/>
    <n v="0.116793513"/>
    <n v="0.28567081700000002"/>
    <n v="1.8795673850000001"/>
  </r>
  <r>
    <s v="Liberia"/>
    <x v="8"/>
    <n v="147"/>
    <n v="3.5329999920000001"/>
    <n v="0.11904179300000001"/>
    <n v="0.87211793699999995"/>
    <n v="0.22991819699999999"/>
    <n v="0.332881182"/>
    <n v="3.8948248999999997E-2"/>
    <n v="0.26654988499999999"/>
    <n v="1.6732859609999999"/>
  </r>
  <r>
    <s v="Guinea"/>
    <x v="8"/>
    <n v="148"/>
    <n v="3.5069999690000002"/>
    <n v="0.24454993"/>
    <n v="0.79124468599999997"/>
    <n v="0.19412913900000001"/>
    <n v="0.34858751300000002"/>
    <n v="0.110937618"/>
    <n v="0.26481509199999997"/>
    <n v="1.5523118970000001"/>
  </r>
  <r>
    <s v="Togo"/>
    <x v="8"/>
    <n v="149"/>
    <n v="3.494999886"/>
    <n v="0.30544471699999998"/>
    <n v="0.43188252999999999"/>
    <n v="0.247105569"/>
    <n v="0.380426139"/>
    <n v="9.5665015000000006E-2"/>
    <n v="0.19689615099999999"/>
    <n v="1.837229252"/>
  </r>
  <r>
    <s v="Rwanda"/>
    <x v="8"/>
    <n v="150"/>
    <n v="3.470999956"/>
    <n v="0.36874589299999999"/>
    <n v="0.94570702299999998"/>
    <n v="0.32642480699999998"/>
    <n v="0.58184385299999997"/>
    <n v="0.45522001400000001"/>
    <n v="0.25275602899999999"/>
    <n v="0.54006123500000003"/>
  </r>
  <r>
    <s v="Syria"/>
    <x v="3"/>
    <n v="151"/>
    <n v="3.4619998930000002"/>
    <n v="0.77715313399999997"/>
    <n v="0.396102607"/>
    <n v="0.50053334199999999"/>
    <n v="8.1539445000000002E-2"/>
    <n v="0.151347131"/>
    <n v="0.49366372800000002"/>
    <n v="1.0615735049999999"/>
  </r>
  <r>
    <s v="Tanzania"/>
    <x v="8"/>
    <n v="152"/>
    <n v="3.3489999770000001"/>
    <n v="0.51113587599999999"/>
    <n v="1.0419898030000001"/>
    <n v="0.36450928399999999"/>
    <n v="0.39001777799999998"/>
    <n v="6.6035106999999996E-2"/>
    <n v="0.35425636199999999"/>
    <n v="0.62113046599999999"/>
  </r>
  <r>
    <s v="Burundi"/>
    <x v="8"/>
    <n v="153"/>
    <n v="2.9049999710000001"/>
    <n v="9.1622569000000001E-2"/>
    <n v="0.62979358399999996"/>
    <n v="0.15161079199999999"/>
    <n v="5.9900753000000001E-2"/>
    <n v="8.4147945000000002E-2"/>
    <n v="0.20443518499999999"/>
    <n v="1.683024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5" firstHeaderRow="1" firstDataRow="1" firstDataCol="1"/>
  <pivotFields count="11">
    <pivotField showAll="0"/>
    <pivotField axis="axisRow" showAll="0">
      <items count="12">
        <item x="2"/>
        <item x="5"/>
        <item x="7"/>
        <item x="4"/>
        <item x="3"/>
        <item x="1"/>
        <item x="9"/>
        <item x="6"/>
        <item x="10"/>
        <item x="8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Happiness.Score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5" firstHeaderRow="1" firstDataRow="1" firstDataCol="1"/>
  <pivotFields count="11">
    <pivotField showAll="0"/>
    <pivotField axis="axisRow" showAll="0">
      <items count="12">
        <item x="2"/>
        <item x="5"/>
        <item x="7"/>
        <item x="4"/>
        <item x="3"/>
        <item x="1"/>
        <item x="9"/>
        <item x="6"/>
        <item x="10"/>
        <item x="8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GDP.Per.Capita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5" firstHeaderRow="1" firstDataRow="1" firstDataCol="1"/>
  <pivotFields count="11">
    <pivotField showAll="0"/>
    <pivotField axis="axisRow" showAll="0">
      <items count="12">
        <item x="2"/>
        <item x="5"/>
        <item x="7"/>
        <item x="4"/>
        <item x="3"/>
        <item x="1"/>
        <item x="9"/>
        <item x="6"/>
        <item x="10"/>
        <item x="8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cial.Support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5" firstHeaderRow="1" firstDataRow="1" firstDataCol="1"/>
  <pivotFields count="11">
    <pivotField showAll="0"/>
    <pivotField axis="axisRow" showAll="0">
      <items count="12">
        <item x="2"/>
        <item x="5"/>
        <item x="7"/>
        <item x="4"/>
        <item x="3"/>
        <item x="1"/>
        <item x="9"/>
        <item x="6"/>
        <item x="10"/>
        <item x="8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Life.expectancy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5" firstHeaderRow="1" firstDataRow="1" firstDataCol="1"/>
  <pivotFields count="11">
    <pivotField showAll="0"/>
    <pivotField axis="axisRow" showAll="0">
      <items count="12">
        <item x="2"/>
        <item x="5"/>
        <item x="7"/>
        <item x="4"/>
        <item x="3"/>
        <item x="1"/>
        <item x="9"/>
        <item x="6"/>
        <item x="10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Government.corruption.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pane ySplit="1" topLeftCell="A127" activePane="bottomLeft" state="frozen"/>
      <selection pane="bottomLeft" activeCell="E27" sqref="E27"/>
    </sheetView>
  </sheetViews>
  <sheetFormatPr defaultRowHeight="14.4" x14ac:dyDescent="0.3"/>
  <cols>
    <col min="1" max="1" width="17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</v>
      </c>
      <c r="D2">
        <v>7.5370001789999996</v>
      </c>
      <c r="E2">
        <v>1.6164631840000001</v>
      </c>
      <c r="F2">
        <v>1.5335235599999999</v>
      </c>
      <c r="G2">
        <v>0.79666650299999997</v>
      </c>
      <c r="H2">
        <v>0.63542258699999998</v>
      </c>
      <c r="I2">
        <v>0.31596383500000003</v>
      </c>
      <c r="J2">
        <v>0.36201223700000001</v>
      </c>
      <c r="K2">
        <v>2.2770266530000001</v>
      </c>
    </row>
    <row r="3" spans="1:11" x14ac:dyDescent="0.3">
      <c r="A3" t="s">
        <v>13</v>
      </c>
      <c r="B3" t="s">
        <v>12</v>
      </c>
      <c r="C3">
        <v>2</v>
      </c>
      <c r="D3">
        <v>7.521999836</v>
      </c>
      <c r="E3">
        <v>1.482383013</v>
      </c>
      <c r="F3">
        <v>1.551121593</v>
      </c>
      <c r="G3">
        <v>0.79256552499999999</v>
      </c>
      <c r="H3">
        <v>0.62600672199999996</v>
      </c>
      <c r="I3">
        <v>0.40077006799999998</v>
      </c>
      <c r="J3">
        <v>0.35528048899999998</v>
      </c>
      <c r="K3">
        <v>2.3137073520000002</v>
      </c>
    </row>
    <row r="4" spans="1:11" x14ac:dyDescent="0.3">
      <c r="A4" t="s">
        <v>14</v>
      </c>
      <c r="B4" t="s">
        <v>12</v>
      </c>
      <c r="C4">
        <v>3</v>
      </c>
      <c r="D4">
        <v>7.5040001869999999</v>
      </c>
      <c r="E4">
        <v>1.48063302</v>
      </c>
      <c r="F4">
        <v>1.6105740070000001</v>
      </c>
      <c r="G4">
        <v>0.83355212199999995</v>
      </c>
      <c r="H4">
        <v>0.62716263500000002</v>
      </c>
      <c r="I4">
        <v>0.15352655900000001</v>
      </c>
      <c r="J4">
        <v>0.47554022099999999</v>
      </c>
      <c r="K4">
        <v>2.3227152819999999</v>
      </c>
    </row>
    <row r="5" spans="1:11" x14ac:dyDescent="0.3">
      <c r="A5" t="s">
        <v>15</v>
      </c>
      <c r="B5" t="s">
        <v>12</v>
      </c>
      <c r="C5">
        <v>4</v>
      </c>
      <c r="D5">
        <v>7.4939999579999999</v>
      </c>
      <c r="E5">
        <v>1.5649795529999999</v>
      </c>
      <c r="F5">
        <v>1.516911745</v>
      </c>
      <c r="G5">
        <v>0.85813128900000002</v>
      </c>
      <c r="H5">
        <v>0.62007057700000001</v>
      </c>
      <c r="I5">
        <v>0.36700728500000002</v>
      </c>
      <c r="J5">
        <v>0.29054927800000002</v>
      </c>
      <c r="K5">
        <v>2.2767162320000001</v>
      </c>
    </row>
    <row r="6" spans="1:11" x14ac:dyDescent="0.3">
      <c r="A6" t="s">
        <v>16</v>
      </c>
      <c r="B6" t="s">
        <v>12</v>
      </c>
      <c r="C6">
        <v>5</v>
      </c>
      <c r="D6">
        <v>7.4689998629999996</v>
      </c>
      <c r="E6">
        <v>1.4435719250000001</v>
      </c>
      <c r="F6">
        <v>1.540246725</v>
      </c>
      <c r="G6">
        <v>0.80915767000000005</v>
      </c>
      <c r="H6">
        <v>0.61795085699999996</v>
      </c>
      <c r="I6">
        <v>0.382611543</v>
      </c>
      <c r="J6">
        <v>0.24548277299999999</v>
      </c>
      <c r="K6">
        <v>2.430181503</v>
      </c>
    </row>
    <row r="7" spans="1:11" x14ac:dyDescent="0.3">
      <c r="A7" t="s">
        <v>17</v>
      </c>
      <c r="B7" t="s">
        <v>12</v>
      </c>
      <c r="C7">
        <v>6</v>
      </c>
      <c r="D7">
        <v>7.3769998550000002</v>
      </c>
      <c r="E7">
        <v>1.5039446350000001</v>
      </c>
      <c r="F7">
        <v>1.428939223</v>
      </c>
      <c r="G7">
        <v>0.81069612499999999</v>
      </c>
      <c r="H7">
        <v>0.58538448799999998</v>
      </c>
      <c r="I7">
        <v>0.28266182499999998</v>
      </c>
      <c r="J7">
        <v>0.47048983</v>
      </c>
      <c r="K7">
        <v>2.294804096</v>
      </c>
    </row>
    <row r="8" spans="1:11" x14ac:dyDescent="0.3">
      <c r="A8" t="s">
        <v>18</v>
      </c>
      <c r="B8" t="s">
        <v>19</v>
      </c>
      <c r="C8">
        <v>7</v>
      </c>
      <c r="D8">
        <v>7.3159999850000004</v>
      </c>
      <c r="E8">
        <v>1.479204416</v>
      </c>
      <c r="F8">
        <v>1.4813489909999999</v>
      </c>
      <c r="G8">
        <v>0.83455765199999998</v>
      </c>
      <c r="H8">
        <v>0.61110091200000005</v>
      </c>
      <c r="I8">
        <v>0.28737151599999999</v>
      </c>
      <c r="J8">
        <v>0.43553972200000002</v>
      </c>
      <c r="K8">
        <v>2.187264442</v>
      </c>
    </row>
    <row r="9" spans="1:11" x14ac:dyDescent="0.3">
      <c r="A9" t="s">
        <v>20</v>
      </c>
      <c r="B9" t="s">
        <v>21</v>
      </c>
      <c r="C9">
        <v>8</v>
      </c>
      <c r="D9">
        <v>7.3140001300000002</v>
      </c>
      <c r="E9">
        <v>1.4057060480000001</v>
      </c>
      <c r="F9">
        <v>1.548195124</v>
      </c>
      <c r="G9">
        <v>0.81675970600000003</v>
      </c>
      <c r="H9">
        <v>0.61406212999999998</v>
      </c>
      <c r="I9">
        <v>0.38281670200000001</v>
      </c>
      <c r="J9">
        <v>0.50000512600000002</v>
      </c>
      <c r="K9">
        <v>2.046456337</v>
      </c>
    </row>
    <row r="10" spans="1:11" x14ac:dyDescent="0.3">
      <c r="A10" t="s">
        <v>22</v>
      </c>
      <c r="B10" t="s">
        <v>12</v>
      </c>
      <c r="C10">
        <v>9</v>
      </c>
      <c r="D10">
        <v>7.2839999200000003</v>
      </c>
      <c r="E10">
        <v>1.494387269</v>
      </c>
      <c r="F10">
        <v>1.478162169</v>
      </c>
      <c r="G10">
        <v>0.830875158</v>
      </c>
      <c r="H10">
        <v>0.612924099</v>
      </c>
      <c r="I10">
        <v>0.38439872899999999</v>
      </c>
      <c r="J10">
        <v>0.38539925200000003</v>
      </c>
      <c r="K10">
        <v>2.0975379940000001</v>
      </c>
    </row>
    <row r="11" spans="1:11" x14ac:dyDescent="0.3">
      <c r="A11" t="s">
        <v>23</v>
      </c>
      <c r="B11" t="s">
        <v>21</v>
      </c>
      <c r="C11">
        <v>10</v>
      </c>
      <c r="D11">
        <v>7.2839999200000003</v>
      </c>
      <c r="E11">
        <v>1.484414935</v>
      </c>
      <c r="F11">
        <v>1.5100419519999999</v>
      </c>
      <c r="G11">
        <v>0.84388679300000002</v>
      </c>
      <c r="H11">
        <v>0.60160738199999997</v>
      </c>
      <c r="I11">
        <v>0.30118372999999998</v>
      </c>
      <c r="J11">
        <v>0.47769925000000002</v>
      </c>
      <c r="K11">
        <v>2.0652108189999998</v>
      </c>
    </row>
    <row r="12" spans="1:11" x14ac:dyDescent="0.3">
      <c r="A12" t="s">
        <v>24</v>
      </c>
      <c r="B12" t="s">
        <v>25</v>
      </c>
      <c r="C12">
        <v>11</v>
      </c>
      <c r="D12">
        <v>7.2129998210000004</v>
      </c>
      <c r="E12">
        <v>1.375382423</v>
      </c>
      <c r="F12">
        <v>1.3762899639999999</v>
      </c>
      <c r="G12">
        <v>0.83840400000000004</v>
      </c>
      <c r="H12">
        <v>0.40598860399999998</v>
      </c>
      <c r="I12">
        <v>8.5242100000000001E-2</v>
      </c>
      <c r="J12">
        <v>0.330082655</v>
      </c>
      <c r="K12">
        <v>2.8017573360000001</v>
      </c>
    </row>
    <row r="13" spans="1:11" x14ac:dyDescent="0.3">
      <c r="A13" t="s">
        <v>26</v>
      </c>
      <c r="B13" t="s">
        <v>27</v>
      </c>
      <c r="C13">
        <v>12</v>
      </c>
      <c r="D13">
        <v>7.0789999960000003</v>
      </c>
      <c r="E13">
        <v>1.109706283</v>
      </c>
      <c r="F13">
        <v>1.416403651</v>
      </c>
      <c r="G13">
        <v>0.75950926500000004</v>
      </c>
      <c r="H13">
        <v>0.58013165</v>
      </c>
      <c r="I13">
        <v>0.100106589</v>
      </c>
      <c r="J13">
        <v>0.21461322899999999</v>
      </c>
      <c r="K13">
        <v>2.898639202</v>
      </c>
    </row>
    <row r="14" spans="1:11" x14ac:dyDescent="0.3">
      <c r="A14" t="s">
        <v>28</v>
      </c>
      <c r="B14" t="s">
        <v>12</v>
      </c>
      <c r="C14">
        <v>13</v>
      </c>
      <c r="D14">
        <v>7.0060000420000001</v>
      </c>
      <c r="E14">
        <v>1.4870972629999999</v>
      </c>
      <c r="F14">
        <v>1.4599449630000001</v>
      </c>
      <c r="G14">
        <v>0.81532841899999997</v>
      </c>
      <c r="H14">
        <v>0.56776618999999995</v>
      </c>
      <c r="I14">
        <v>0.22106036500000001</v>
      </c>
      <c r="J14">
        <v>0.31647232199999997</v>
      </c>
      <c r="K14">
        <v>2.138506413</v>
      </c>
    </row>
    <row r="15" spans="1:11" x14ac:dyDescent="0.3">
      <c r="A15" t="s">
        <v>29</v>
      </c>
      <c r="B15" t="s">
        <v>19</v>
      </c>
      <c r="C15">
        <v>14</v>
      </c>
      <c r="D15">
        <v>6.9930000310000002</v>
      </c>
      <c r="E15">
        <v>1.546259284</v>
      </c>
      <c r="F15">
        <v>1.4199205640000001</v>
      </c>
      <c r="G15">
        <v>0.77428662800000003</v>
      </c>
      <c r="H15">
        <v>0.50574052300000005</v>
      </c>
      <c r="I15">
        <v>0.13563878800000001</v>
      </c>
      <c r="J15">
        <v>0.39257878099999999</v>
      </c>
      <c r="K15">
        <v>2.2181134220000001</v>
      </c>
    </row>
    <row r="16" spans="1:11" x14ac:dyDescent="0.3">
      <c r="A16" t="s">
        <v>30</v>
      </c>
      <c r="B16" t="s">
        <v>12</v>
      </c>
      <c r="C16">
        <v>15</v>
      </c>
      <c r="D16">
        <v>6.9770002370000004</v>
      </c>
      <c r="E16">
        <v>1.535706639</v>
      </c>
      <c r="F16">
        <v>1.5582311149999999</v>
      </c>
      <c r="G16">
        <v>0.80978262400000001</v>
      </c>
      <c r="H16">
        <v>0.57311034199999999</v>
      </c>
      <c r="I16">
        <v>0.29838815299999999</v>
      </c>
      <c r="J16">
        <v>0.42785832299999998</v>
      </c>
      <c r="K16">
        <v>1.773869038</v>
      </c>
    </row>
    <row r="17" spans="1:11" x14ac:dyDescent="0.3">
      <c r="A17" t="s">
        <v>31</v>
      </c>
      <c r="B17" t="s">
        <v>12</v>
      </c>
      <c r="C17">
        <v>16</v>
      </c>
      <c r="D17">
        <v>6.9510002139999996</v>
      </c>
      <c r="E17">
        <v>1.4879233839999999</v>
      </c>
      <c r="F17">
        <v>1.472520351</v>
      </c>
      <c r="G17">
        <v>0.798950732</v>
      </c>
      <c r="H17">
        <v>0.562511384</v>
      </c>
      <c r="I17">
        <v>0.27673193800000001</v>
      </c>
      <c r="J17">
        <v>0.33626917000000001</v>
      </c>
      <c r="K17">
        <v>2.0157699579999999</v>
      </c>
    </row>
    <row r="18" spans="1:11" x14ac:dyDescent="0.3">
      <c r="A18" t="s">
        <v>32</v>
      </c>
      <c r="B18" t="s">
        <v>12</v>
      </c>
      <c r="C18">
        <v>17</v>
      </c>
      <c r="D18">
        <v>6.8909997939999998</v>
      </c>
      <c r="E18">
        <v>1.463780761</v>
      </c>
      <c r="F18">
        <v>1.4623126980000001</v>
      </c>
      <c r="G18">
        <v>0.81809186899999997</v>
      </c>
      <c r="H18">
        <v>0.53977072199999998</v>
      </c>
      <c r="I18">
        <v>0.251343131</v>
      </c>
      <c r="J18">
        <v>0.231503338</v>
      </c>
      <c r="K18">
        <v>2.124210358</v>
      </c>
    </row>
    <row r="19" spans="1:11" x14ac:dyDescent="0.3">
      <c r="A19" t="s">
        <v>33</v>
      </c>
      <c r="B19" t="s">
        <v>12</v>
      </c>
      <c r="C19">
        <v>18</v>
      </c>
      <c r="D19">
        <v>6.8629999159999997</v>
      </c>
      <c r="E19">
        <v>1.741943598</v>
      </c>
      <c r="F19">
        <v>1.4575836660000001</v>
      </c>
      <c r="G19">
        <v>0.84508949499999997</v>
      </c>
      <c r="H19">
        <v>0.59662789100000002</v>
      </c>
      <c r="I19">
        <v>0.31883442400000001</v>
      </c>
      <c r="J19">
        <v>0.28318098200000003</v>
      </c>
      <c r="K19">
        <v>1.6195120810000001</v>
      </c>
    </row>
    <row r="20" spans="1:11" x14ac:dyDescent="0.3">
      <c r="A20" t="s">
        <v>34</v>
      </c>
      <c r="B20" t="s">
        <v>12</v>
      </c>
      <c r="C20">
        <v>19</v>
      </c>
      <c r="D20">
        <v>6.7140002250000004</v>
      </c>
      <c r="E20">
        <v>1.44163394</v>
      </c>
      <c r="F20">
        <v>1.4964600800000001</v>
      </c>
      <c r="G20">
        <v>0.805335939</v>
      </c>
      <c r="H20">
        <v>0.50819003600000001</v>
      </c>
      <c r="I20">
        <v>0.26542806600000002</v>
      </c>
      <c r="J20">
        <v>0.49277415899999999</v>
      </c>
      <c r="K20">
        <v>1.704143524</v>
      </c>
    </row>
    <row r="21" spans="1:11" x14ac:dyDescent="0.3">
      <c r="A21" t="s">
        <v>35</v>
      </c>
      <c r="B21" t="s">
        <v>27</v>
      </c>
      <c r="C21">
        <v>20</v>
      </c>
      <c r="D21">
        <v>6.6519999500000004</v>
      </c>
      <c r="E21">
        <v>1.25278461</v>
      </c>
      <c r="F21">
        <v>1.2840249539999999</v>
      </c>
      <c r="G21">
        <v>0.81947970400000003</v>
      </c>
      <c r="H21">
        <v>0.37689527900000003</v>
      </c>
      <c r="I21">
        <v>8.2287981999999996E-2</v>
      </c>
      <c r="J21">
        <v>0.32666242099999998</v>
      </c>
      <c r="K21">
        <v>2.5095858569999998</v>
      </c>
    </row>
    <row r="22" spans="1:11" x14ac:dyDescent="0.3">
      <c r="A22" t="s">
        <v>36</v>
      </c>
      <c r="B22" t="s">
        <v>25</v>
      </c>
      <c r="C22">
        <v>21</v>
      </c>
      <c r="D22">
        <v>6.6479997629999996</v>
      </c>
      <c r="E22">
        <v>1.626343369</v>
      </c>
      <c r="F22">
        <v>1.2664102319999999</v>
      </c>
      <c r="G22">
        <v>0.72679823600000004</v>
      </c>
      <c r="H22">
        <v>0.60834527000000005</v>
      </c>
      <c r="I22">
        <v>0.32448956400000001</v>
      </c>
      <c r="J22">
        <v>0.36094194699999999</v>
      </c>
      <c r="K22">
        <v>1.734703541</v>
      </c>
    </row>
    <row r="23" spans="1:11" x14ac:dyDescent="0.3">
      <c r="A23" t="s">
        <v>37</v>
      </c>
      <c r="B23" t="s">
        <v>27</v>
      </c>
      <c r="C23">
        <v>22</v>
      </c>
      <c r="D23">
        <v>6.6350002290000001</v>
      </c>
      <c r="E23">
        <v>1.1073532100000001</v>
      </c>
      <c r="F23">
        <v>1.4313060049999999</v>
      </c>
      <c r="G23">
        <v>0.616552353</v>
      </c>
      <c r="H23">
        <v>0.437453747</v>
      </c>
      <c r="I23">
        <v>0.111092761</v>
      </c>
      <c r="J23">
        <v>0.16234989499999999</v>
      </c>
      <c r="K23">
        <v>2.7692670819999998</v>
      </c>
    </row>
    <row r="24" spans="1:11" x14ac:dyDescent="0.3">
      <c r="A24" t="s">
        <v>38</v>
      </c>
      <c r="B24" t="s">
        <v>39</v>
      </c>
      <c r="C24">
        <v>23</v>
      </c>
      <c r="D24">
        <v>6.6090002060000002</v>
      </c>
      <c r="E24">
        <v>1.352682352</v>
      </c>
      <c r="F24">
        <v>1.433885217</v>
      </c>
      <c r="G24">
        <v>0.75444400300000003</v>
      </c>
      <c r="H24">
        <v>0.49094617400000001</v>
      </c>
      <c r="I24">
        <v>3.6872927E-2</v>
      </c>
      <c r="J24">
        <v>8.8106759000000007E-2</v>
      </c>
      <c r="K24">
        <v>2.451861858</v>
      </c>
    </row>
    <row r="25" spans="1:11" x14ac:dyDescent="0.3">
      <c r="A25" t="s">
        <v>40</v>
      </c>
      <c r="B25" t="s">
        <v>27</v>
      </c>
      <c r="C25">
        <v>24</v>
      </c>
      <c r="D25">
        <v>6.5989999770000001</v>
      </c>
      <c r="E25">
        <v>1.1852954630000001</v>
      </c>
      <c r="F25">
        <v>1.4404511449999999</v>
      </c>
      <c r="G25">
        <v>0.69513708399999996</v>
      </c>
      <c r="H25">
        <v>0.49451920399999999</v>
      </c>
      <c r="I25">
        <v>5.9739887999999998E-2</v>
      </c>
      <c r="J25">
        <v>0.10945706099999999</v>
      </c>
      <c r="K25">
        <v>2.6140053270000001</v>
      </c>
    </row>
    <row r="26" spans="1:11" x14ac:dyDescent="0.3">
      <c r="A26" t="s">
        <v>41</v>
      </c>
      <c r="B26" t="s">
        <v>27</v>
      </c>
      <c r="C26">
        <v>25</v>
      </c>
      <c r="D26">
        <v>6.5780000689999998</v>
      </c>
      <c r="E26">
        <v>1.153183818</v>
      </c>
      <c r="F26">
        <v>1.21086216</v>
      </c>
      <c r="G26">
        <v>0.70997899799999997</v>
      </c>
      <c r="H26">
        <v>0.41273000799999998</v>
      </c>
      <c r="I26">
        <v>0.132774115</v>
      </c>
      <c r="J26">
        <v>0.12099043299999999</v>
      </c>
      <c r="K26">
        <v>2.837154865</v>
      </c>
    </row>
    <row r="27" spans="1:11" x14ac:dyDescent="0.3">
      <c r="A27" t="s">
        <v>42</v>
      </c>
      <c r="B27" t="s">
        <v>43</v>
      </c>
      <c r="C27">
        <v>26</v>
      </c>
      <c r="D27">
        <v>6.5720000269999996</v>
      </c>
      <c r="E27">
        <v>1.69227767</v>
      </c>
      <c r="F27">
        <v>1.3538143629999999</v>
      </c>
      <c r="G27">
        <v>0.94949239500000004</v>
      </c>
      <c r="H27">
        <v>0.549840569</v>
      </c>
      <c r="I27">
        <v>0.46430778499999997</v>
      </c>
      <c r="J27">
        <v>0.34596598099999998</v>
      </c>
      <c r="K27">
        <v>1.2163619999999999</v>
      </c>
    </row>
    <row r="28" spans="1:11" x14ac:dyDescent="0.3">
      <c r="A28" t="s">
        <v>44</v>
      </c>
      <c r="B28" t="s">
        <v>12</v>
      </c>
      <c r="C28">
        <v>27</v>
      </c>
      <c r="D28">
        <v>6.5269999500000004</v>
      </c>
      <c r="E28">
        <v>1.343279839</v>
      </c>
      <c r="F28">
        <v>1.4884116650000001</v>
      </c>
      <c r="G28">
        <v>0.82194423699999997</v>
      </c>
      <c r="H28">
        <v>0.58876705200000001</v>
      </c>
      <c r="I28">
        <v>0.153066069</v>
      </c>
      <c r="J28">
        <v>0.57473057500000002</v>
      </c>
      <c r="K28">
        <v>1.5568628309999999</v>
      </c>
    </row>
    <row r="29" spans="1:11" x14ac:dyDescent="0.3">
      <c r="A29" t="s">
        <v>45</v>
      </c>
      <c r="B29" t="s">
        <v>27</v>
      </c>
      <c r="C29">
        <v>28</v>
      </c>
      <c r="D29">
        <v>6.4539999960000003</v>
      </c>
      <c r="E29">
        <v>1.2175596950000001</v>
      </c>
      <c r="F29">
        <v>1.4122278690000001</v>
      </c>
      <c r="G29">
        <v>0.71921682399999998</v>
      </c>
      <c r="H29">
        <v>0.57939225400000005</v>
      </c>
      <c r="I29">
        <v>0.17806187300000001</v>
      </c>
      <c r="J29">
        <v>0.17509692900000001</v>
      </c>
      <c r="K29">
        <v>2.1724095339999998</v>
      </c>
    </row>
    <row r="30" spans="1:11" x14ac:dyDescent="0.3">
      <c r="A30" t="s">
        <v>46</v>
      </c>
      <c r="B30" t="s">
        <v>27</v>
      </c>
      <c r="C30">
        <v>29</v>
      </c>
      <c r="D30">
        <v>6.4539999960000003</v>
      </c>
      <c r="E30">
        <v>0.87200194600000003</v>
      </c>
      <c r="F30">
        <v>1.255585194</v>
      </c>
      <c r="G30">
        <v>0.54023999</v>
      </c>
      <c r="H30">
        <v>0.53131061800000001</v>
      </c>
      <c r="I30">
        <v>7.7223279000000006E-2</v>
      </c>
      <c r="J30">
        <v>0.28348839300000001</v>
      </c>
      <c r="K30">
        <v>2.8938910959999999</v>
      </c>
    </row>
    <row r="31" spans="1:11" x14ac:dyDescent="0.3">
      <c r="A31" t="s">
        <v>47</v>
      </c>
      <c r="B31" t="s">
        <v>27</v>
      </c>
      <c r="C31">
        <v>30</v>
      </c>
      <c r="D31">
        <v>6.4520001410000001</v>
      </c>
      <c r="E31">
        <v>1.2337484359999999</v>
      </c>
      <c r="F31">
        <v>1.3731925490000001</v>
      </c>
      <c r="G31">
        <v>0.70615613499999996</v>
      </c>
      <c r="H31">
        <v>0.55002683399999996</v>
      </c>
      <c r="I31">
        <v>7.0983924000000004E-2</v>
      </c>
      <c r="J31">
        <v>0.210556939</v>
      </c>
      <c r="K31">
        <v>2.3071999550000002</v>
      </c>
    </row>
    <row r="32" spans="1:11" x14ac:dyDescent="0.3">
      <c r="A32" t="s">
        <v>48</v>
      </c>
      <c r="B32" t="s">
        <v>12</v>
      </c>
      <c r="C32">
        <v>31</v>
      </c>
      <c r="D32">
        <v>6.441999912</v>
      </c>
      <c r="E32">
        <v>1.430923462</v>
      </c>
      <c r="F32">
        <v>1.387776852</v>
      </c>
      <c r="G32">
        <v>0.84446585200000002</v>
      </c>
      <c r="H32">
        <v>0.47022211600000002</v>
      </c>
      <c r="I32">
        <v>0.17250242800000001</v>
      </c>
      <c r="J32">
        <v>0.12976230699999999</v>
      </c>
      <c r="K32">
        <v>2.0059547420000001</v>
      </c>
    </row>
    <row r="33" spans="1:11" x14ac:dyDescent="0.3">
      <c r="A33" t="s">
        <v>49</v>
      </c>
      <c r="B33" t="s">
        <v>43</v>
      </c>
      <c r="C33">
        <v>32</v>
      </c>
      <c r="D33">
        <v>6.4239997860000004</v>
      </c>
      <c r="E33">
        <v>1.127868772</v>
      </c>
      <c r="F33">
        <v>1.4257924559999999</v>
      </c>
      <c r="G33">
        <v>0.64723902899999997</v>
      </c>
      <c r="H33">
        <v>0.580200732</v>
      </c>
      <c r="I33">
        <v>3.1612735000000003E-2</v>
      </c>
      <c r="J33">
        <v>0.57212311000000005</v>
      </c>
      <c r="K33">
        <v>2.0395083430000001</v>
      </c>
    </row>
    <row r="34" spans="1:11" x14ac:dyDescent="0.3">
      <c r="A34" t="s">
        <v>50</v>
      </c>
      <c r="B34" t="s">
        <v>12</v>
      </c>
      <c r="C34">
        <v>33</v>
      </c>
      <c r="D34">
        <v>6.4029998780000001</v>
      </c>
      <c r="E34">
        <v>1.3843978640000001</v>
      </c>
      <c r="F34">
        <v>1.532090902</v>
      </c>
      <c r="G34">
        <v>0.88896059999999999</v>
      </c>
      <c r="H34">
        <v>0.40878123</v>
      </c>
      <c r="I34">
        <v>7.0914096999999995E-2</v>
      </c>
      <c r="J34">
        <v>0.190133572</v>
      </c>
      <c r="K34">
        <v>1.9277577400000001</v>
      </c>
    </row>
    <row r="35" spans="1:11" x14ac:dyDescent="0.3">
      <c r="A35" t="s">
        <v>51</v>
      </c>
      <c r="B35" t="s">
        <v>25</v>
      </c>
      <c r="C35">
        <v>34</v>
      </c>
      <c r="D35">
        <v>6.375</v>
      </c>
      <c r="E35">
        <v>1.8707656859999999</v>
      </c>
      <c r="F35">
        <v>1.2742968800000001</v>
      </c>
      <c r="G35">
        <v>0.71009808799999996</v>
      </c>
      <c r="H35">
        <v>0.60413098300000001</v>
      </c>
      <c r="I35">
        <v>0.43929925600000003</v>
      </c>
      <c r="J35">
        <v>0.33047387</v>
      </c>
      <c r="K35">
        <v>1.1454644199999999</v>
      </c>
    </row>
    <row r="36" spans="1:11" x14ac:dyDescent="0.3">
      <c r="A36" t="s">
        <v>52</v>
      </c>
      <c r="B36" t="s">
        <v>27</v>
      </c>
      <c r="C36">
        <v>35</v>
      </c>
      <c r="D36">
        <v>6.3569998740000004</v>
      </c>
      <c r="E36">
        <v>1.070622325</v>
      </c>
      <c r="F36">
        <v>1.4021829370000001</v>
      </c>
      <c r="G36">
        <v>0.59502792400000004</v>
      </c>
      <c r="H36">
        <v>0.47748741500000003</v>
      </c>
      <c r="I36">
        <v>4.6668741999999999E-2</v>
      </c>
      <c r="J36">
        <v>0.14901447300000001</v>
      </c>
      <c r="K36">
        <v>2.616068125</v>
      </c>
    </row>
    <row r="37" spans="1:11" x14ac:dyDescent="0.3">
      <c r="A37" t="s">
        <v>53</v>
      </c>
      <c r="B37" t="s">
        <v>25</v>
      </c>
      <c r="C37">
        <v>36</v>
      </c>
      <c r="D37">
        <v>6.3439998629999996</v>
      </c>
      <c r="E37">
        <v>1.530623555</v>
      </c>
      <c r="F37">
        <v>1.2866775989999999</v>
      </c>
      <c r="G37">
        <v>0.59014833</v>
      </c>
      <c r="H37">
        <v>0.44975057200000002</v>
      </c>
      <c r="I37">
        <v>0.27343225500000001</v>
      </c>
      <c r="J37">
        <v>0.14761601399999999</v>
      </c>
      <c r="K37">
        <v>2.065429688</v>
      </c>
    </row>
    <row r="38" spans="1:11" x14ac:dyDescent="0.3">
      <c r="A38" t="s">
        <v>54</v>
      </c>
      <c r="B38" t="s">
        <v>27</v>
      </c>
      <c r="C38">
        <v>37</v>
      </c>
      <c r="D38">
        <v>6.1680002209999998</v>
      </c>
      <c r="E38">
        <v>1.361355901</v>
      </c>
      <c r="F38">
        <v>1.3802285190000001</v>
      </c>
      <c r="G38">
        <v>0.51998329200000004</v>
      </c>
      <c r="H38">
        <v>0.51863074300000001</v>
      </c>
      <c r="I38">
        <v>8.9648160000000005E-3</v>
      </c>
      <c r="J38">
        <v>0.32529646200000001</v>
      </c>
      <c r="K38">
        <v>2.0532474519999999</v>
      </c>
    </row>
    <row r="39" spans="1:11" x14ac:dyDescent="0.3">
      <c r="A39" t="s">
        <v>55</v>
      </c>
      <c r="B39" t="s">
        <v>25</v>
      </c>
      <c r="C39">
        <v>38</v>
      </c>
      <c r="D39">
        <v>6.1050000190000002</v>
      </c>
      <c r="E39">
        <v>1.6329524520000001</v>
      </c>
      <c r="F39">
        <v>1.259698749</v>
      </c>
      <c r="G39">
        <v>0.63210570799999999</v>
      </c>
      <c r="H39">
        <v>0.49633759300000002</v>
      </c>
      <c r="I39">
        <v>0.21515955</v>
      </c>
      <c r="J39">
        <v>0.22828979799999999</v>
      </c>
      <c r="K39">
        <v>1.6404252050000001</v>
      </c>
    </row>
    <row r="40" spans="1:11" x14ac:dyDescent="0.3">
      <c r="A40" t="s">
        <v>56</v>
      </c>
      <c r="B40" t="s">
        <v>39</v>
      </c>
      <c r="C40">
        <v>39</v>
      </c>
      <c r="D40">
        <v>6.0980000499999996</v>
      </c>
      <c r="E40">
        <v>1.325393558</v>
      </c>
      <c r="F40">
        <v>1.505059242</v>
      </c>
      <c r="G40">
        <v>0.71273291100000002</v>
      </c>
      <c r="H40">
        <v>0.295817465</v>
      </c>
      <c r="I40">
        <v>2.4210852000000001E-2</v>
      </c>
      <c r="J40">
        <v>0.136544481</v>
      </c>
      <c r="K40">
        <v>2.0977766510000002</v>
      </c>
    </row>
    <row r="41" spans="1:11" x14ac:dyDescent="0.3">
      <c r="A41" t="s">
        <v>57</v>
      </c>
      <c r="B41" t="s">
        <v>25</v>
      </c>
      <c r="C41">
        <v>40</v>
      </c>
      <c r="D41">
        <v>6.0869998929999998</v>
      </c>
      <c r="E41">
        <v>1.4884122609999999</v>
      </c>
      <c r="F41">
        <v>1.323110461</v>
      </c>
      <c r="G41">
        <v>0.65313303499999997</v>
      </c>
      <c r="H41">
        <v>0.53674691900000004</v>
      </c>
      <c r="I41">
        <v>0.25704217000000001</v>
      </c>
      <c r="J41">
        <v>0.17266848700000001</v>
      </c>
      <c r="K41">
        <v>1.6561493869999999</v>
      </c>
    </row>
    <row r="42" spans="1:11" x14ac:dyDescent="0.3">
      <c r="A42" t="s">
        <v>58</v>
      </c>
      <c r="B42" t="s">
        <v>43</v>
      </c>
      <c r="C42">
        <v>41</v>
      </c>
      <c r="D42">
        <v>6.0840001109999999</v>
      </c>
      <c r="E42">
        <v>1.2912154199999999</v>
      </c>
      <c r="F42">
        <v>1.2846460340000001</v>
      </c>
      <c r="G42">
        <v>0.618784428</v>
      </c>
      <c r="H42">
        <v>0.40226498199999999</v>
      </c>
      <c r="I42">
        <v>6.5600707999999994E-2</v>
      </c>
      <c r="J42">
        <v>0.41660892999999999</v>
      </c>
      <c r="K42">
        <v>2.004448891</v>
      </c>
    </row>
    <row r="43" spans="1:11" x14ac:dyDescent="0.3">
      <c r="A43" t="s">
        <v>59</v>
      </c>
      <c r="B43" t="s">
        <v>27</v>
      </c>
      <c r="C43">
        <v>42</v>
      </c>
      <c r="D43">
        <v>6.0710000989999999</v>
      </c>
      <c r="E43">
        <v>0.73729920400000004</v>
      </c>
      <c r="F43">
        <v>1.2872157099999999</v>
      </c>
      <c r="G43">
        <v>0.653095961</v>
      </c>
      <c r="H43">
        <v>0.447551847</v>
      </c>
      <c r="I43">
        <v>0.13068798200000001</v>
      </c>
      <c r="J43">
        <v>0.30167421700000002</v>
      </c>
      <c r="K43">
        <v>2.5139305589999998</v>
      </c>
    </row>
    <row r="44" spans="1:11" x14ac:dyDescent="0.3">
      <c r="A44" t="s">
        <v>60</v>
      </c>
      <c r="B44" t="s">
        <v>27</v>
      </c>
      <c r="C44">
        <v>43</v>
      </c>
      <c r="D44">
        <v>6.0079998970000004</v>
      </c>
      <c r="E44">
        <v>1.0008203980000001</v>
      </c>
      <c r="F44">
        <v>1.286168814</v>
      </c>
      <c r="G44">
        <v>0.68563622199999996</v>
      </c>
      <c r="H44">
        <v>0.45519819900000003</v>
      </c>
      <c r="I44">
        <v>0.140134647</v>
      </c>
      <c r="J44">
        <v>0.150112465</v>
      </c>
      <c r="K44">
        <v>2.2903525830000002</v>
      </c>
    </row>
    <row r="45" spans="1:11" x14ac:dyDescent="0.3">
      <c r="A45" t="s">
        <v>61</v>
      </c>
      <c r="B45" t="s">
        <v>27</v>
      </c>
      <c r="C45">
        <v>44</v>
      </c>
      <c r="D45">
        <v>6.0029997829999999</v>
      </c>
      <c r="E45">
        <v>0.909784496</v>
      </c>
      <c r="F45">
        <v>1.1821250919999999</v>
      </c>
      <c r="G45">
        <v>0.59601855299999995</v>
      </c>
      <c r="H45">
        <v>0.43245253</v>
      </c>
      <c r="I45">
        <v>8.9980959999999999E-2</v>
      </c>
      <c r="J45">
        <v>7.8257985000000002E-2</v>
      </c>
      <c r="K45">
        <v>2.7145938869999999</v>
      </c>
    </row>
    <row r="46" spans="1:11" x14ac:dyDescent="0.3">
      <c r="A46" t="s">
        <v>62</v>
      </c>
      <c r="B46" t="s">
        <v>39</v>
      </c>
      <c r="C46">
        <v>45</v>
      </c>
      <c r="D46">
        <v>5.9730000499999996</v>
      </c>
      <c r="E46">
        <v>1.2917878629999999</v>
      </c>
      <c r="F46">
        <v>1.4457119700000001</v>
      </c>
      <c r="G46">
        <v>0.699475348</v>
      </c>
      <c r="H46">
        <v>0.52034211200000002</v>
      </c>
      <c r="I46">
        <v>5.9307805999999998E-2</v>
      </c>
      <c r="J46">
        <v>0.15846596700000001</v>
      </c>
      <c r="K46">
        <v>1.7977228160000001</v>
      </c>
    </row>
    <row r="47" spans="1:11" x14ac:dyDescent="0.3">
      <c r="A47" t="s">
        <v>63</v>
      </c>
      <c r="B47" t="s">
        <v>39</v>
      </c>
      <c r="C47">
        <v>46</v>
      </c>
      <c r="D47">
        <v>5.9710001950000002</v>
      </c>
      <c r="E47">
        <v>0.78644108800000001</v>
      </c>
      <c r="F47">
        <v>1.54896915</v>
      </c>
      <c r="G47">
        <v>0.498272628</v>
      </c>
      <c r="H47">
        <v>0.65824866299999996</v>
      </c>
      <c r="I47">
        <v>0.24652822299999999</v>
      </c>
      <c r="J47">
        <v>0.41598364700000001</v>
      </c>
      <c r="K47">
        <v>1.8169136050000001</v>
      </c>
    </row>
    <row r="48" spans="1:11" x14ac:dyDescent="0.3">
      <c r="A48" t="s">
        <v>64</v>
      </c>
      <c r="B48" t="s">
        <v>12</v>
      </c>
      <c r="C48">
        <v>47</v>
      </c>
      <c r="D48">
        <v>5.9640002250000004</v>
      </c>
      <c r="E48">
        <v>1.3950666190000001</v>
      </c>
      <c r="F48">
        <v>1.444923282</v>
      </c>
      <c r="G48">
        <v>0.85314434800000005</v>
      </c>
      <c r="H48">
        <v>0.256450713</v>
      </c>
      <c r="I48">
        <v>2.8028091000000002E-2</v>
      </c>
      <c r="J48">
        <v>0.17278964799999999</v>
      </c>
      <c r="K48">
        <v>1.8133120540000001</v>
      </c>
    </row>
    <row r="49" spans="1:11" x14ac:dyDescent="0.3">
      <c r="A49" t="s">
        <v>65</v>
      </c>
      <c r="B49" t="s">
        <v>39</v>
      </c>
      <c r="C49">
        <v>48</v>
      </c>
      <c r="D49">
        <v>5.9629998210000004</v>
      </c>
      <c r="E49">
        <v>1.2817780969999999</v>
      </c>
      <c r="F49">
        <v>1.469282389</v>
      </c>
      <c r="G49">
        <v>0.54734933399999997</v>
      </c>
      <c r="H49">
        <v>0.37378311199999997</v>
      </c>
      <c r="I49">
        <v>3.2962880999999999E-2</v>
      </c>
      <c r="J49">
        <v>5.2263822000000001E-2</v>
      </c>
      <c r="K49">
        <v>2.2056074140000002</v>
      </c>
    </row>
    <row r="50" spans="1:11" x14ac:dyDescent="0.3">
      <c r="A50" t="s">
        <v>66</v>
      </c>
      <c r="B50" t="s">
        <v>27</v>
      </c>
      <c r="C50">
        <v>49</v>
      </c>
      <c r="D50">
        <v>5.9559998509999996</v>
      </c>
      <c r="E50">
        <v>0.90797531600000003</v>
      </c>
      <c r="F50">
        <v>1.081417799</v>
      </c>
      <c r="G50">
        <v>0.45019176599999999</v>
      </c>
      <c r="H50">
        <v>0.54750937200000005</v>
      </c>
      <c r="I50">
        <v>9.6581072000000004E-2</v>
      </c>
      <c r="J50">
        <v>0.240015641</v>
      </c>
      <c r="K50">
        <v>2.6319556240000002</v>
      </c>
    </row>
    <row r="51" spans="1:11" x14ac:dyDescent="0.3">
      <c r="A51" t="s">
        <v>67</v>
      </c>
      <c r="B51" t="s">
        <v>68</v>
      </c>
      <c r="C51">
        <v>50</v>
      </c>
      <c r="D51">
        <v>5.920000076</v>
      </c>
      <c r="E51">
        <v>1.416915178</v>
      </c>
      <c r="F51">
        <v>1.436337829</v>
      </c>
      <c r="G51">
        <v>0.91347587100000005</v>
      </c>
      <c r="H51">
        <v>0.50562554599999998</v>
      </c>
      <c r="I51">
        <v>0.16376073699999999</v>
      </c>
      <c r="J51">
        <v>0.120572768</v>
      </c>
      <c r="K51">
        <v>1.3632235530000001</v>
      </c>
    </row>
    <row r="52" spans="1:11" x14ac:dyDescent="0.3">
      <c r="A52" t="s">
        <v>69</v>
      </c>
      <c r="B52" t="s">
        <v>39</v>
      </c>
      <c r="C52">
        <v>51</v>
      </c>
      <c r="D52">
        <v>5.9019999500000004</v>
      </c>
      <c r="E52">
        <v>1.3145823480000001</v>
      </c>
      <c r="F52">
        <v>1.473516107</v>
      </c>
      <c r="G52">
        <v>0.62894994000000004</v>
      </c>
      <c r="H52">
        <v>0.234231785</v>
      </c>
      <c r="I52">
        <v>1.1865643E-2</v>
      </c>
      <c r="J52">
        <v>1.0164657000000001E-2</v>
      </c>
      <c r="K52">
        <v>2.2284405230000002</v>
      </c>
    </row>
    <row r="53" spans="1:11" x14ac:dyDescent="0.3">
      <c r="A53" t="s">
        <v>70</v>
      </c>
      <c r="B53" t="s">
        <v>25</v>
      </c>
      <c r="C53">
        <v>52</v>
      </c>
      <c r="D53">
        <v>5.8720002170000001</v>
      </c>
      <c r="E53">
        <v>1.0918644669999999</v>
      </c>
      <c r="F53">
        <v>1.1462174650000001</v>
      </c>
      <c r="G53">
        <v>0.61758464599999996</v>
      </c>
      <c r="H53">
        <v>0.23333580800000001</v>
      </c>
      <c r="I53">
        <v>0.14609611</v>
      </c>
      <c r="J53">
        <v>6.9436647000000004E-2</v>
      </c>
      <c r="K53">
        <v>2.5676038270000001</v>
      </c>
    </row>
    <row r="54" spans="1:11" x14ac:dyDescent="0.3">
      <c r="A54" t="s">
        <v>71</v>
      </c>
      <c r="B54" t="s">
        <v>39</v>
      </c>
      <c r="C54">
        <v>53</v>
      </c>
      <c r="D54">
        <v>5.8499999049999998</v>
      </c>
      <c r="E54">
        <v>1.260748625</v>
      </c>
      <c r="F54">
        <v>1.404714942</v>
      </c>
      <c r="G54">
        <v>0.63856697100000004</v>
      </c>
      <c r="H54">
        <v>0.32570791199999999</v>
      </c>
      <c r="I54">
        <v>7.3842726999999997E-2</v>
      </c>
      <c r="J54">
        <v>0.15307478599999999</v>
      </c>
      <c r="K54">
        <v>1.993655205</v>
      </c>
    </row>
    <row r="55" spans="1:11" x14ac:dyDescent="0.3">
      <c r="A55" t="s">
        <v>72</v>
      </c>
      <c r="B55" t="s">
        <v>68</v>
      </c>
      <c r="C55">
        <v>54</v>
      </c>
      <c r="D55">
        <v>5.8379998210000004</v>
      </c>
      <c r="E55">
        <v>1.401678443</v>
      </c>
      <c r="F55">
        <v>1.1282744410000001</v>
      </c>
      <c r="G55">
        <v>0.90021407600000003</v>
      </c>
      <c r="H55">
        <v>0.25792166599999999</v>
      </c>
      <c r="I55">
        <v>6.3282669E-2</v>
      </c>
      <c r="J55">
        <v>0.206674367</v>
      </c>
      <c r="K55">
        <v>1.8803780080000001</v>
      </c>
    </row>
    <row r="56" spans="1:11" x14ac:dyDescent="0.3">
      <c r="A56" t="s">
        <v>73</v>
      </c>
      <c r="B56" t="s">
        <v>39</v>
      </c>
      <c r="C56">
        <v>55</v>
      </c>
      <c r="D56">
        <v>5.8379998210000004</v>
      </c>
      <c r="E56">
        <v>0.72887062999999996</v>
      </c>
      <c r="F56">
        <v>1.2518255709999999</v>
      </c>
      <c r="G56">
        <v>0.58946520099999999</v>
      </c>
      <c r="H56">
        <v>0.240729049</v>
      </c>
      <c r="I56">
        <v>1.0091286E-2</v>
      </c>
      <c r="J56">
        <v>0.20877912600000001</v>
      </c>
      <c r="K56">
        <v>2.8078083989999998</v>
      </c>
    </row>
    <row r="57" spans="1:11" x14ac:dyDescent="0.3">
      <c r="A57" t="s">
        <v>74</v>
      </c>
      <c r="B57" t="s">
        <v>39</v>
      </c>
      <c r="C57">
        <v>56</v>
      </c>
      <c r="D57">
        <v>5.8249998090000004</v>
      </c>
      <c r="E57">
        <v>1.217683911</v>
      </c>
      <c r="F57">
        <v>1.15009129</v>
      </c>
      <c r="G57">
        <v>0.68515831199999999</v>
      </c>
      <c r="H57">
        <v>0.45700374199999999</v>
      </c>
      <c r="I57">
        <v>4.3879009999999996E-3</v>
      </c>
      <c r="J57">
        <v>0.13351991799999999</v>
      </c>
      <c r="K57">
        <v>2.176831484</v>
      </c>
    </row>
    <row r="58" spans="1:11" x14ac:dyDescent="0.3">
      <c r="A58" t="s">
        <v>75</v>
      </c>
      <c r="B58" t="s">
        <v>27</v>
      </c>
      <c r="C58">
        <v>57</v>
      </c>
      <c r="D58">
        <v>5.8229999540000001</v>
      </c>
      <c r="E58">
        <v>0.83375656600000003</v>
      </c>
      <c r="F58">
        <v>1.2276190520000001</v>
      </c>
      <c r="G58">
        <v>0.47363024999999997</v>
      </c>
      <c r="H58">
        <v>0.55873292699999999</v>
      </c>
      <c r="I58">
        <v>6.0477726000000002E-2</v>
      </c>
      <c r="J58">
        <v>0.22556072499999999</v>
      </c>
      <c r="K58">
        <v>2.4432790280000001</v>
      </c>
    </row>
    <row r="59" spans="1:11" x14ac:dyDescent="0.3">
      <c r="A59" t="s">
        <v>76</v>
      </c>
      <c r="B59" t="s">
        <v>39</v>
      </c>
      <c r="C59">
        <v>58</v>
      </c>
      <c r="D59">
        <v>5.8220000269999996</v>
      </c>
      <c r="E59">
        <v>1.1307767630000001</v>
      </c>
      <c r="F59">
        <v>1.4931491610000001</v>
      </c>
      <c r="G59">
        <v>0.43772608000000002</v>
      </c>
      <c r="H59">
        <v>0.41827192899999999</v>
      </c>
      <c r="I59">
        <v>0.25927033999999999</v>
      </c>
      <c r="J59">
        <v>0.24992498799999999</v>
      </c>
      <c r="K59">
        <v>1.832909822</v>
      </c>
    </row>
    <row r="60" spans="1:11" x14ac:dyDescent="0.3">
      <c r="A60" t="s">
        <v>77</v>
      </c>
      <c r="B60" t="s">
        <v>39</v>
      </c>
      <c r="C60">
        <v>59</v>
      </c>
      <c r="D60">
        <v>5.8189997670000002</v>
      </c>
      <c r="E60">
        <v>1.2845562699999999</v>
      </c>
      <c r="F60">
        <v>1.384369016</v>
      </c>
      <c r="G60">
        <v>0.60604155100000001</v>
      </c>
      <c r="H60">
        <v>0.437454283</v>
      </c>
      <c r="I60">
        <v>0.119282886</v>
      </c>
      <c r="J60">
        <v>0.201964423</v>
      </c>
      <c r="K60">
        <v>1.784892559</v>
      </c>
    </row>
    <row r="61" spans="1:11" x14ac:dyDescent="0.3">
      <c r="A61" t="s">
        <v>78</v>
      </c>
      <c r="B61" t="s">
        <v>12</v>
      </c>
      <c r="C61">
        <v>60</v>
      </c>
      <c r="D61">
        <v>5.8099999430000002</v>
      </c>
      <c r="E61">
        <v>1.3469113109999999</v>
      </c>
      <c r="F61">
        <v>1.186303377</v>
      </c>
      <c r="G61">
        <v>0.83464723799999996</v>
      </c>
      <c r="H61">
        <v>0.47120362500000001</v>
      </c>
      <c r="I61">
        <v>0.155353352</v>
      </c>
      <c r="J61">
        <v>0.26684570299999999</v>
      </c>
      <c r="K61">
        <v>1.549157619</v>
      </c>
    </row>
    <row r="62" spans="1:11" x14ac:dyDescent="0.3">
      <c r="A62" t="s">
        <v>79</v>
      </c>
      <c r="B62" t="s">
        <v>39</v>
      </c>
      <c r="C62">
        <v>61</v>
      </c>
      <c r="D62">
        <v>5.7579998970000004</v>
      </c>
      <c r="E62">
        <v>1.3412059549999999</v>
      </c>
      <c r="F62">
        <v>1.452518821</v>
      </c>
      <c r="G62">
        <v>0.79082822799999997</v>
      </c>
      <c r="H62">
        <v>0.57257580799999996</v>
      </c>
      <c r="I62">
        <v>4.5128979E-2</v>
      </c>
      <c r="J62">
        <v>0.24264909300000001</v>
      </c>
      <c r="K62">
        <v>1.3133172989999999</v>
      </c>
    </row>
    <row r="63" spans="1:11" x14ac:dyDescent="0.3">
      <c r="A63" t="s">
        <v>80</v>
      </c>
      <c r="B63" t="s">
        <v>27</v>
      </c>
      <c r="C63">
        <v>62</v>
      </c>
      <c r="D63">
        <v>5.7150001530000001</v>
      </c>
      <c r="E63">
        <v>1.0352252719999999</v>
      </c>
      <c r="F63">
        <v>1.218770385</v>
      </c>
      <c r="G63">
        <v>0.63016611300000003</v>
      </c>
      <c r="H63">
        <v>0.45000287900000002</v>
      </c>
      <c r="I63">
        <v>4.7049087000000003E-2</v>
      </c>
      <c r="J63">
        <v>0.126819715</v>
      </c>
      <c r="K63">
        <v>2.2072694300000002</v>
      </c>
    </row>
    <row r="64" spans="1:11" x14ac:dyDescent="0.3">
      <c r="A64" t="s">
        <v>81</v>
      </c>
      <c r="B64" t="s">
        <v>82</v>
      </c>
      <c r="C64">
        <v>63</v>
      </c>
      <c r="D64">
        <v>5.6290001869999999</v>
      </c>
      <c r="E64">
        <v>1.1893955469999999</v>
      </c>
      <c r="F64">
        <v>1.2095609899999999</v>
      </c>
      <c r="G64">
        <v>0.63800746200000003</v>
      </c>
      <c r="H64">
        <v>0.49124732599999998</v>
      </c>
      <c r="I64">
        <v>4.2181555000000003E-2</v>
      </c>
      <c r="J64">
        <v>0.36093375100000002</v>
      </c>
      <c r="K64">
        <v>1.697583914</v>
      </c>
    </row>
    <row r="65" spans="1:11" x14ac:dyDescent="0.3">
      <c r="A65" t="s">
        <v>83</v>
      </c>
      <c r="B65" t="s">
        <v>12</v>
      </c>
      <c r="C65">
        <v>64</v>
      </c>
      <c r="D65">
        <v>5.6209998130000001</v>
      </c>
      <c r="E65">
        <v>1.355938077</v>
      </c>
      <c r="F65">
        <v>1.1313632730000001</v>
      </c>
      <c r="G65">
        <v>0.84471470100000001</v>
      </c>
      <c r="H65">
        <v>0.35511153899999998</v>
      </c>
      <c r="I65">
        <v>4.1237976000000003E-2</v>
      </c>
      <c r="J65">
        <v>0.27125430099999998</v>
      </c>
      <c r="K65">
        <v>1.621249199</v>
      </c>
    </row>
    <row r="66" spans="1:11" x14ac:dyDescent="0.3">
      <c r="A66" t="s">
        <v>84</v>
      </c>
      <c r="B66" t="s">
        <v>39</v>
      </c>
      <c r="C66">
        <v>65</v>
      </c>
      <c r="D66">
        <v>5.6110000610000004</v>
      </c>
      <c r="E66">
        <v>1.3208793400000001</v>
      </c>
      <c r="F66">
        <v>1.4766710999999999</v>
      </c>
      <c r="G66">
        <v>0.69516831599999995</v>
      </c>
      <c r="H66">
        <v>0.47913143000000002</v>
      </c>
      <c r="I66">
        <v>0.18324892200000001</v>
      </c>
      <c r="J66">
        <v>9.8890810999999995E-2</v>
      </c>
      <c r="K66">
        <v>1.3575086590000001</v>
      </c>
    </row>
    <row r="67" spans="1:11" x14ac:dyDescent="0.3">
      <c r="A67" t="s">
        <v>85</v>
      </c>
      <c r="B67" t="s">
        <v>39</v>
      </c>
      <c r="C67">
        <v>66</v>
      </c>
      <c r="D67">
        <v>5.5689997670000002</v>
      </c>
      <c r="E67">
        <v>1.15655756</v>
      </c>
      <c r="F67">
        <v>1.444945216</v>
      </c>
      <c r="G67">
        <v>0.637714267</v>
      </c>
      <c r="H67">
        <v>0.29540026200000002</v>
      </c>
      <c r="I67">
        <v>0.15631382199999999</v>
      </c>
      <c r="J67">
        <v>0.15513750900000001</v>
      </c>
      <c r="K67">
        <v>1.7232329850000001</v>
      </c>
    </row>
    <row r="68" spans="1:11" x14ac:dyDescent="0.3">
      <c r="A68" t="s">
        <v>86</v>
      </c>
      <c r="B68" t="s">
        <v>25</v>
      </c>
      <c r="C68">
        <v>67</v>
      </c>
      <c r="D68">
        <v>5.5250000950000002</v>
      </c>
      <c r="E68">
        <v>1.1018030640000001</v>
      </c>
      <c r="F68">
        <v>1.35756433</v>
      </c>
      <c r="G68">
        <v>0.52016901999999998</v>
      </c>
      <c r="H68">
        <v>0.46573323</v>
      </c>
      <c r="I68">
        <v>9.2610209999999998E-2</v>
      </c>
      <c r="J68">
        <v>0.152073666</v>
      </c>
      <c r="K68">
        <v>1.8350112439999999</v>
      </c>
    </row>
    <row r="69" spans="1:11" x14ac:dyDescent="0.3">
      <c r="A69" t="s">
        <v>87</v>
      </c>
      <c r="B69" t="s">
        <v>25</v>
      </c>
      <c r="C69">
        <v>68</v>
      </c>
      <c r="D69">
        <v>5.5</v>
      </c>
      <c r="E69">
        <v>1.1982743739999999</v>
      </c>
      <c r="F69">
        <v>1.337753177</v>
      </c>
      <c r="G69">
        <v>0.63760560799999999</v>
      </c>
      <c r="H69">
        <v>0.30074060000000002</v>
      </c>
      <c r="I69">
        <v>9.9671579999999996E-2</v>
      </c>
      <c r="J69">
        <v>4.6693041999999997E-2</v>
      </c>
      <c r="K69">
        <v>1.8792779449999999</v>
      </c>
    </row>
    <row r="70" spans="1:11" x14ac:dyDescent="0.3">
      <c r="A70" t="s">
        <v>88</v>
      </c>
      <c r="B70" t="s">
        <v>27</v>
      </c>
      <c r="C70">
        <v>69</v>
      </c>
      <c r="D70">
        <v>5.4930000310000002</v>
      </c>
      <c r="E70">
        <v>0.93253731699999998</v>
      </c>
      <c r="F70">
        <v>1.50728488</v>
      </c>
      <c r="G70">
        <v>0.57925069299999998</v>
      </c>
      <c r="H70">
        <v>0.47350779199999998</v>
      </c>
      <c r="I70">
        <v>9.1065912999999998E-2</v>
      </c>
      <c r="J70">
        <v>0.224150658</v>
      </c>
      <c r="K70">
        <v>1.6853334900000001</v>
      </c>
    </row>
    <row r="71" spans="1:11" x14ac:dyDescent="0.3">
      <c r="A71" t="s">
        <v>89</v>
      </c>
      <c r="B71" t="s">
        <v>90</v>
      </c>
      <c r="C71">
        <v>70</v>
      </c>
      <c r="D71">
        <v>5.4720000000000004</v>
      </c>
      <c r="E71">
        <v>1.5516749999999999</v>
      </c>
      <c r="F71">
        <v>1.262791</v>
      </c>
      <c r="G71">
        <v>0.94306199999999996</v>
      </c>
      <c r="H71">
        <v>0.49096899999999999</v>
      </c>
      <c r="I71">
        <v>0.29393399999999997</v>
      </c>
      <c r="J71">
        <v>0.37446600000000002</v>
      </c>
      <c r="K71">
        <v>0.55463300000000004</v>
      </c>
    </row>
    <row r="72" spans="1:11" x14ac:dyDescent="0.3">
      <c r="A72" t="s">
        <v>91</v>
      </c>
      <c r="B72" t="s">
        <v>43</v>
      </c>
      <c r="C72">
        <v>71</v>
      </c>
      <c r="D72">
        <v>5.4299998279999997</v>
      </c>
      <c r="E72">
        <v>0.85769921500000001</v>
      </c>
      <c r="F72">
        <v>1.253917575</v>
      </c>
      <c r="G72">
        <v>0.46800905500000001</v>
      </c>
      <c r="H72">
        <v>0.58521467400000005</v>
      </c>
      <c r="I72">
        <v>9.9331893000000004E-2</v>
      </c>
      <c r="J72">
        <v>0.19351342299999999</v>
      </c>
      <c r="K72">
        <v>1.9726047520000001</v>
      </c>
    </row>
    <row r="73" spans="1:11" x14ac:dyDescent="0.3">
      <c r="A73" t="s">
        <v>92</v>
      </c>
      <c r="B73" t="s">
        <v>39</v>
      </c>
      <c r="C73">
        <v>72</v>
      </c>
      <c r="D73">
        <v>5.3949999809999998</v>
      </c>
      <c r="E73">
        <v>1.069317579</v>
      </c>
      <c r="F73">
        <v>1.258189797</v>
      </c>
      <c r="G73">
        <v>0.65078467100000004</v>
      </c>
      <c r="H73">
        <v>0.20871552800000001</v>
      </c>
      <c r="I73">
        <v>4.0903781E-2</v>
      </c>
      <c r="J73">
        <v>0.22012588399999999</v>
      </c>
      <c r="K73">
        <v>1.9470844270000001</v>
      </c>
    </row>
    <row r="74" spans="1:11" x14ac:dyDescent="0.3">
      <c r="A74" t="s">
        <v>93</v>
      </c>
      <c r="B74" t="s">
        <v>25</v>
      </c>
      <c r="C74">
        <v>73</v>
      </c>
      <c r="D74">
        <v>5.3359999660000001</v>
      </c>
      <c r="E74">
        <v>0.99101239399999996</v>
      </c>
      <c r="F74">
        <v>1.2390888929999999</v>
      </c>
      <c r="G74">
        <v>0.60459005799999999</v>
      </c>
      <c r="H74">
        <v>0.41842114899999999</v>
      </c>
      <c r="I74">
        <v>0.119803272</v>
      </c>
      <c r="J74">
        <v>0.17217046</v>
      </c>
      <c r="K74">
        <v>1.7911765580000001</v>
      </c>
    </row>
    <row r="75" spans="1:11" x14ac:dyDescent="0.3">
      <c r="A75" t="s">
        <v>94</v>
      </c>
      <c r="B75" t="s">
        <v>39</v>
      </c>
      <c r="C75">
        <v>74</v>
      </c>
      <c r="D75">
        <v>5.3239998819999999</v>
      </c>
      <c r="E75">
        <v>1.286011934</v>
      </c>
      <c r="F75">
        <v>1.343133092</v>
      </c>
      <c r="G75">
        <v>0.68776345299999997</v>
      </c>
      <c r="H75">
        <v>0.175863519</v>
      </c>
      <c r="I75">
        <v>3.6636937000000001E-2</v>
      </c>
      <c r="J75">
        <v>7.8401661999999997E-2</v>
      </c>
      <c r="K75">
        <v>1.716459274</v>
      </c>
    </row>
    <row r="76" spans="1:11" x14ac:dyDescent="0.3">
      <c r="A76" t="s">
        <v>95</v>
      </c>
      <c r="B76" t="s">
        <v>27</v>
      </c>
      <c r="C76">
        <v>75</v>
      </c>
      <c r="D76">
        <v>5.3109998699999998</v>
      </c>
      <c r="E76">
        <v>0.92557930899999996</v>
      </c>
      <c r="F76">
        <v>1.3682180639999999</v>
      </c>
      <c r="G76">
        <v>0.641022384</v>
      </c>
      <c r="H76">
        <v>0.47430723899999999</v>
      </c>
      <c r="I76">
        <v>5.5267781000000002E-2</v>
      </c>
      <c r="J76">
        <v>0.23381833699999999</v>
      </c>
      <c r="K76">
        <v>1.612325668</v>
      </c>
    </row>
    <row r="77" spans="1:11" x14ac:dyDescent="0.3">
      <c r="A77" t="s">
        <v>96</v>
      </c>
      <c r="B77" t="s">
        <v>39</v>
      </c>
      <c r="C77">
        <v>76</v>
      </c>
      <c r="D77">
        <v>5.2930002209999998</v>
      </c>
      <c r="E77">
        <v>1.2225562329999999</v>
      </c>
      <c r="F77">
        <v>0.96798300699999995</v>
      </c>
      <c r="G77">
        <v>0.70128852100000005</v>
      </c>
      <c r="H77">
        <v>0.25577229299999998</v>
      </c>
      <c r="I77">
        <v>4.310311E-2</v>
      </c>
      <c r="J77">
        <v>0.24800297600000001</v>
      </c>
      <c r="K77">
        <v>1.854492426</v>
      </c>
    </row>
    <row r="78" spans="1:11" x14ac:dyDescent="0.3">
      <c r="A78" t="s">
        <v>97</v>
      </c>
      <c r="B78" t="s">
        <v>39</v>
      </c>
      <c r="C78">
        <v>77</v>
      </c>
      <c r="D78">
        <v>5.2789998049999998</v>
      </c>
      <c r="E78">
        <v>0.95148438199999996</v>
      </c>
      <c r="F78">
        <v>1.1378535030000001</v>
      </c>
      <c r="G78">
        <v>0.54145204999999996</v>
      </c>
      <c r="H78">
        <v>0.26028794100000002</v>
      </c>
      <c r="I78">
        <v>5.7471618000000002E-2</v>
      </c>
      <c r="J78">
        <v>0.31993144800000001</v>
      </c>
      <c r="K78">
        <v>2.0105407240000002</v>
      </c>
    </row>
    <row r="79" spans="1:11" x14ac:dyDescent="0.3">
      <c r="A79" t="s">
        <v>98</v>
      </c>
      <c r="B79" t="s">
        <v>68</v>
      </c>
      <c r="C79">
        <v>78</v>
      </c>
      <c r="D79">
        <v>5.2729997629999996</v>
      </c>
      <c r="E79">
        <v>1.0811657910000001</v>
      </c>
      <c r="F79">
        <v>1.160837412</v>
      </c>
      <c r="G79">
        <v>0.74141550099999998</v>
      </c>
      <c r="H79">
        <v>0.47278770799999997</v>
      </c>
      <c r="I79">
        <v>2.2794274999999999E-2</v>
      </c>
      <c r="J79">
        <v>2.8806841E-2</v>
      </c>
      <c r="K79">
        <v>1.7649385930000001</v>
      </c>
    </row>
    <row r="80" spans="1:11" x14ac:dyDescent="0.3">
      <c r="A80" t="s">
        <v>99</v>
      </c>
      <c r="B80" t="s">
        <v>100</v>
      </c>
      <c r="C80">
        <v>79</v>
      </c>
      <c r="D80">
        <v>5.2690000530000001</v>
      </c>
      <c r="E80">
        <v>0.72688353100000003</v>
      </c>
      <c r="F80">
        <v>0.67269069000000004</v>
      </c>
      <c r="G80">
        <v>0.40204778299999999</v>
      </c>
      <c r="H80">
        <v>0.23521526200000001</v>
      </c>
      <c r="I80">
        <v>0.12434806700000001</v>
      </c>
      <c r="J80">
        <v>0.31544601900000002</v>
      </c>
      <c r="K80">
        <v>2.7924892899999998</v>
      </c>
    </row>
    <row r="81" spans="1:11" x14ac:dyDescent="0.3">
      <c r="A81" t="s">
        <v>101</v>
      </c>
      <c r="B81" t="s">
        <v>43</v>
      </c>
      <c r="C81">
        <v>80</v>
      </c>
      <c r="D81">
        <v>5.2620000840000003</v>
      </c>
      <c r="E81">
        <v>0.99553859199999994</v>
      </c>
      <c r="F81">
        <v>1.274444699</v>
      </c>
      <c r="G81">
        <v>0.49234572100000001</v>
      </c>
      <c r="H81">
        <v>0.44332346299999997</v>
      </c>
      <c r="I81">
        <v>1.5317135000000001E-2</v>
      </c>
      <c r="J81">
        <v>0.61170458800000005</v>
      </c>
      <c r="K81">
        <v>1.4294769759999999</v>
      </c>
    </row>
    <row r="82" spans="1:11" x14ac:dyDescent="0.3">
      <c r="A82" t="s">
        <v>102</v>
      </c>
      <c r="B82" t="s">
        <v>27</v>
      </c>
      <c r="C82">
        <v>81</v>
      </c>
      <c r="D82">
        <v>5.25</v>
      </c>
      <c r="E82">
        <v>1.1284312009999999</v>
      </c>
      <c r="F82">
        <v>1.431337595</v>
      </c>
      <c r="G82">
        <v>0.61714422700000005</v>
      </c>
      <c r="H82">
        <v>0.15399712300000001</v>
      </c>
      <c r="I82">
        <v>6.4491122999999997E-2</v>
      </c>
      <c r="J82">
        <v>6.5019629999999995E-2</v>
      </c>
      <c r="K82">
        <v>1.7894637579999999</v>
      </c>
    </row>
    <row r="83" spans="1:11" x14ac:dyDescent="0.3">
      <c r="A83" t="s">
        <v>103</v>
      </c>
      <c r="B83" t="s">
        <v>39</v>
      </c>
      <c r="C83">
        <v>82</v>
      </c>
      <c r="D83">
        <v>5.2369999890000001</v>
      </c>
      <c r="E83">
        <v>1.1211290359999999</v>
      </c>
      <c r="F83">
        <v>1.238376498</v>
      </c>
      <c r="G83">
        <v>0.66746467399999998</v>
      </c>
      <c r="H83">
        <v>0.19498905499999999</v>
      </c>
      <c r="I83">
        <v>8.8174193999999997E-2</v>
      </c>
      <c r="J83">
        <v>0.19791102399999999</v>
      </c>
      <c r="K83">
        <v>1.7291915419999999</v>
      </c>
    </row>
    <row r="84" spans="1:11" x14ac:dyDescent="0.3">
      <c r="A84" t="s">
        <v>104</v>
      </c>
      <c r="B84" t="s">
        <v>25</v>
      </c>
      <c r="C84">
        <v>83</v>
      </c>
      <c r="D84">
        <v>5.2350001339999999</v>
      </c>
      <c r="E84">
        <v>0.87811458099999995</v>
      </c>
      <c r="F84">
        <v>0.77486443500000002</v>
      </c>
      <c r="G84">
        <v>0.59771066900000003</v>
      </c>
      <c r="H84">
        <v>0.40815833200000001</v>
      </c>
      <c r="I84">
        <v>8.7763182999999995E-2</v>
      </c>
      <c r="J84">
        <v>3.2209954999999998E-2</v>
      </c>
      <c r="K84">
        <v>2.4561893939999999</v>
      </c>
    </row>
    <row r="85" spans="1:11" x14ac:dyDescent="0.3">
      <c r="A85" t="s">
        <v>105</v>
      </c>
      <c r="B85" t="s">
        <v>39</v>
      </c>
      <c r="C85">
        <v>84</v>
      </c>
      <c r="D85">
        <v>5.2340002060000002</v>
      </c>
      <c r="E85">
        <v>1.153601766</v>
      </c>
      <c r="F85">
        <v>1.1524002550000001</v>
      </c>
      <c r="G85">
        <v>0.54077577600000004</v>
      </c>
      <c r="H85">
        <v>0.39815583799999998</v>
      </c>
      <c r="I85">
        <v>0.18098750699999999</v>
      </c>
      <c r="J85">
        <v>4.5269339999999998E-2</v>
      </c>
      <c r="K85">
        <v>1.7624816889999999</v>
      </c>
    </row>
    <row r="86" spans="1:11" x14ac:dyDescent="0.3">
      <c r="A86" t="s">
        <v>106</v>
      </c>
      <c r="B86" t="s">
        <v>27</v>
      </c>
      <c r="C86">
        <v>85</v>
      </c>
      <c r="D86">
        <v>5.2300000190000002</v>
      </c>
      <c r="E86">
        <v>1.0793738369999999</v>
      </c>
      <c r="F86">
        <v>1.4024167059999999</v>
      </c>
      <c r="G86">
        <v>0.57487374499999999</v>
      </c>
      <c r="H86">
        <v>0.55258983399999995</v>
      </c>
      <c r="I86">
        <v>0.113945253</v>
      </c>
      <c r="J86">
        <v>0.18696784999999999</v>
      </c>
      <c r="K86">
        <v>1.31946516</v>
      </c>
    </row>
    <row r="87" spans="1:11" x14ac:dyDescent="0.3">
      <c r="A87" t="s">
        <v>107</v>
      </c>
      <c r="B87" t="s">
        <v>12</v>
      </c>
      <c r="C87">
        <v>86</v>
      </c>
      <c r="D87">
        <v>5.2270002370000004</v>
      </c>
      <c r="E87">
        <v>1.2894874810000001</v>
      </c>
      <c r="F87">
        <v>1.2394145729999999</v>
      </c>
      <c r="G87">
        <v>0.81019890299999997</v>
      </c>
      <c r="H87">
        <v>9.5731251000000003E-2</v>
      </c>
      <c r="I87">
        <v>4.3289777000000002E-2</v>
      </c>
      <c r="J87">
        <v>0</v>
      </c>
      <c r="K87">
        <v>1.7492215630000001</v>
      </c>
    </row>
    <row r="88" spans="1:11" x14ac:dyDescent="0.3">
      <c r="A88" t="s">
        <v>108</v>
      </c>
      <c r="B88" t="s">
        <v>25</v>
      </c>
      <c r="C88">
        <v>87</v>
      </c>
      <c r="D88">
        <v>5.2249999049999998</v>
      </c>
      <c r="E88">
        <v>1.0749875310000001</v>
      </c>
      <c r="F88">
        <v>1.1296242480000001</v>
      </c>
      <c r="G88">
        <v>0.73508107700000003</v>
      </c>
      <c r="H88">
        <v>0.28851598499999997</v>
      </c>
      <c r="I88">
        <v>3.7513829999999998E-2</v>
      </c>
      <c r="J88">
        <v>0.26445075899999998</v>
      </c>
      <c r="K88">
        <v>1.6950738430000001</v>
      </c>
    </row>
    <row r="89" spans="1:11" x14ac:dyDescent="0.3">
      <c r="A89" t="s">
        <v>109</v>
      </c>
      <c r="B89" t="s">
        <v>12</v>
      </c>
      <c r="C89">
        <v>88</v>
      </c>
      <c r="D89">
        <v>5.1950001720000003</v>
      </c>
      <c r="E89">
        <v>1.315175295</v>
      </c>
      <c r="F89">
        <v>1.3670430179999999</v>
      </c>
      <c r="G89">
        <v>0.79584354199999996</v>
      </c>
      <c r="H89">
        <v>0.4984653</v>
      </c>
      <c r="I89">
        <v>1.5869451999999999E-2</v>
      </c>
      <c r="J89">
        <v>9.5102713000000005E-2</v>
      </c>
      <c r="K89">
        <v>1.107682705</v>
      </c>
    </row>
    <row r="90" spans="1:11" x14ac:dyDescent="0.3">
      <c r="A90" t="s">
        <v>110</v>
      </c>
      <c r="B90" t="s">
        <v>39</v>
      </c>
      <c r="C90">
        <v>89</v>
      </c>
      <c r="D90">
        <v>5.1820001600000003</v>
      </c>
      <c r="E90">
        <v>0.98240941800000003</v>
      </c>
      <c r="F90">
        <v>1.069335938</v>
      </c>
      <c r="G90">
        <v>0.70518630699999996</v>
      </c>
      <c r="H90">
        <v>0.20440317699999999</v>
      </c>
      <c r="I90">
        <v>0</v>
      </c>
      <c r="J90">
        <v>0.32886749500000001</v>
      </c>
      <c r="K90">
        <v>1.892172575</v>
      </c>
    </row>
    <row r="91" spans="1:11" x14ac:dyDescent="0.3">
      <c r="A91" t="s">
        <v>111</v>
      </c>
      <c r="B91" t="s">
        <v>27</v>
      </c>
      <c r="C91">
        <v>90</v>
      </c>
      <c r="D91">
        <v>5.1810002329999998</v>
      </c>
      <c r="E91">
        <v>0.73057311800000002</v>
      </c>
      <c r="F91">
        <v>1.143944979</v>
      </c>
      <c r="G91">
        <v>0.58256947999999997</v>
      </c>
      <c r="H91">
        <v>0.34807986000000002</v>
      </c>
      <c r="I91">
        <v>7.3345453000000005E-2</v>
      </c>
      <c r="J91">
        <v>0.23618887399999999</v>
      </c>
      <c r="K91">
        <v>2.0658111570000002</v>
      </c>
    </row>
    <row r="92" spans="1:11" x14ac:dyDescent="0.3">
      <c r="A92" t="s">
        <v>112</v>
      </c>
      <c r="B92" t="s">
        <v>39</v>
      </c>
      <c r="C92">
        <v>91</v>
      </c>
      <c r="D92">
        <v>5.1750001909999996</v>
      </c>
      <c r="E92">
        <v>1.0645779369999999</v>
      </c>
      <c r="F92">
        <v>1.2078930139999999</v>
      </c>
      <c r="G92">
        <v>0.64494818399999998</v>
      </c>
      <c r="H92">
        <v>0.32590597900000001</v>
      </c>
      <c r="I92">
        <v>6.0277794000000003E-2</v>
      </c>
      <c r="J92">
        <v>0.25376096399999998</v>
      </c>
      <c r="K92">
        <v>1.617469311</v>
      </c>
    </row>
    <row r="93" spans="1:11" x14ac:dyDescent="0.3">
      <c r="A93" t="s">
        <v>113</v>
      </c>
      <c r="B93" t="s">
        <v>82</v>
      </c>
      <c r="C93">
        <v>92</v>
      </c>
      <c r="D93">
        <v>5.1510000229999999</v>
      </c>
      <c r="E93">
        <v>2.2643184E-2</v>
      </c>
      <c r="F93">
        <v>0.72115135200000002</v>
      </c>
      <c r="G93">
        <v>0.113989137</v>
      </c>
      <c r="H93">
        <v>0.60212695599999999</v>
      </c>
      <c r="I93">
        <v>0.28241032399999999</v>
      </c>
      <c r="J93">
        <v>0.291631311</v>
      </c>
      <c r="K93">
        <v>3.1174845699999998</v>
      </c>
    </row>
    <row r="94" spans="1:11" x14ac:dyDescent="0.3">
      <c r="A94" t="s">
        <v>114</v>
      </c>
      <c r="B94" t="s">
        <v>43</v>
      </c>
      <c r="C94">
        <v>93</v>
      </c>
      <c r="D94">
        <v>5.0739998819999999</v>
      </c>
      <c r="E94">
        <v>0.78854757499999995</v>
      </c>
      <c r="F94">
        <v>1.277491331</v>
      </c>
      <c r="G94">
        <v>0.65216898899999998</v>
      </c>
      <c r="H94">
        <v>0.57105559100000003</v>
      </c>
      <c r="I94">
        <v>8.7633237000000003E-2</v>
      </c>
      <c r="J94">
        <v>0.23496805100000001</v>
      </c>
      <c r="K94">
        <v>1.4623186589999999</v>
      </c>
    </row>
    <row r="95" spans="1:11" x14ac:dyDescent="0.3">
      <c r="A95" t="s">
        <v>115</v>
      </c>
      <c r="B95" t="s">
        <v>82</v>
      </c>
      <c r="C95">
        <v>94</v>
      </c>
      <c r="D95">
        <v>5.0739998819999999</v>
      </c>
      <c r="E95">
        <v>0.78375625599999998</v>
      </c>
      <c r="F95">
        <v>1.215770483</v>
      </c>
      <c r="G95">
        <v>5.6915729999999998E-2</v>
      </c>
      <c r="H95">
        <v>0.39495256499999998</v>
      </c>
      <c r="I95">
        <v>2.6121565999999999E-2</v>
      </c>
      <c r="J95">
        <v>0.23094719599999999</v>
      </c>
      <c r="K95">
        <v>2.3653905389999998</v>
      </c>
    </row>
    <row r="96" spans="1:11" x14ac:dyDescent="0.3">
      <c r="A96" t="s">
        <v>116</v>
      </c>
      <c r="B96" t="s">
        <v>39</v>
      </c>
      <c r="C96">
        <v>95</v>
      </c>
      <c r="D96">
        <v>5.0409998890000001</v>
      </c>
      <c r="E96">
        <v>0.52471363500000001</v>
      </c>
      <c r="F96">
        <v>1.2714632749999999</v>
      </c>
      <c r="G96">
        <v>0.52923512500000003</v>
      </c>
      <c r="H96">
        <v>0.47156670699999997</v>
      </c>
      <c r="I96">
        <v>0.14637714600000001</v>
      </c>
      <c r="J96">
        <v>0.24899764399999999</v>
      </c>
      <c r="K96">
        <v>1.8490493299999999</v>
      </c>
    </row>
    <row r="97" spans="1:11" x14ac:dyDescent="0.3">
      <c r="A97" t="s">
        <v>117</v>
      </c>
      <c r="B97" t="s">
        <v>100</v>
      </c>
      <c r="C97">
        <v>96</v>
      </c>
      <c r="D97">
        <v>5.0110001559999997</v>
      </c>
      <c r="E97">
        <v>0.88541638899999997</v>
      </c>
      <c r="F97">
        <v>1.340126514</v>
      </c>
      <c r="G97">
        <v>0.49587929200000003</v>
      </c>
      <c r="H97">
        <v>0.50153768099999996</v>
      </c>
      <c r="I97">
        <v>0.17338039</v>
      </c>
      <c r="J97">
        <v>0.47405454499999999</v>
      </c>
      <c r="K97">
        <v>1.140184402</v>
      </c>
    </row>
    <row r="98" spans="1:11" x14ac:dyDescent="0.3">
      <c r="A98" t="s">
        <v>118</v>
      </c>
      <c r="B98" t="s">
        <v>39</v>
      </c>
      <c r="C98">
        <v>97</v>
      </c>
      <c r="D98">
        <v>5.0040001869999999</v>
      </c>
      <c r="E98">
        <v>0.59622007600000004</v>
      </c>
      <c r="F98">
        <v>1.3942385909999999</v>
      </c>
      <c r="G98">
        <v>0.55345779699999997</v>
      </c>
      <c r="H98">
        <v>0.45494338899999998</v>
      </c>
      <c r="I98">
        <v>3.9439178999999998E-2</v>
      </c>
      <c r="J98">
        <v>0.42858037399999999</v>
      </c>
      <c r="K98">
        <v>1.5367231370000001</v>
      </c>
    </row>
    <row r="99" spans="1:11" x14ac:dyDescent="0.3">
      <c r="A99" t="s">
        <v>119</v>
      </c>
      <c r="B99" t="s">
        <v>100</v>
      </c>
      <c r="C99">
        <v>98</v>
      </c>
      <c r="D99">
        <v>4.9619998929999998</v>
      </c>
      <c r="E99">
        <v>0.47982019199999998</v>
      </c>
      <c r="F99">
        <v>1.1792832609999999</v>
      </c>
      <c r="G99">
        <v>0.50413078099999997</v>
      </c>
      <c r="H99">
        <v>0.440305948</v>
      </c>
      <c r="I99">
        <v>7.2975546000000002E-2</v>
      </c>
      <c r="J99">
        <v>0.39409616600000003</v>
      </c>
      <c r="K99">
        <v>1.8912410740000001</v>
      </c>
    </row>
    <row r="100" spans="1:11" x14ac:dyDescent="0.3">
      <c r="A100" t="s">
        <v>120</v>
      </c>
      <c r="B100" t="s">
        <v>68</v>
      </c>
      <c r="C100">
        <v>99</v>
      </c>
      <c r="D100">
        <v>4.954999924</v>
      </c>
      <c r="E100">
        <v>1.0272358660000001</v>
      </c>
      <c r="F100">
        <v>1.4930112360000001</v>
      </c>
      <c r="G100">
        <v>0.557783484</v>
      </c>
      <c r="H100">
        <v>0.39414396899999998</v>
      </c>
      <c r="I100">
        <v>3.2902289000000001E-2</v>
      </c>
      <c r="J100">
        <v>0.33846422999999998</v>
      </c>
      <c r="K100">
        <v>1.1112923619999999</v>
      </c>
    </row>
    <row r="101" spans="1:11" x14ac:dyDescent="0.3">
      <c r="A101" t="s">
        <v>121</v>
      </c>
      <c r="B101" t="s">
        <v>82</v>
      </c>
      <c r="C101">
        <v>100</v>
      </c>
      <c r="D101">
        <v>4.8289999960000003</v>
      </c>
      <c r="E101">
        <v>1.0546987059999999</v>
      </c>
      <c r="F101">
        <v>1.384788632</v>
      </c>
      <c r="G101">
        <v>0.18708006999999999</v>
      </c>
      <c r="H101">
        <v>0.47924673600000001</v>
      </c>
      <c r="I101">
        <v>7.2509497000000006E-2</v>
      </c>
      <c r="J101">
        <v>0.13936238000000001</v>
      </c>
      <c r="K101">
        <v>1.5109086039999999</v>
      </c>
    </row>
    <row r="102" spans="1:11" x14ac:dyDescent="0.3">
      <c r="A102" t="s">
        <v>122</v>
      </c>
      <c r="B102" t="s">
        <v>25</v>
      </c>
      <c r="C102">
        <v>101</v>
      </c>
      <c r="D102">
        <v>4.8049998279999997</v>
      </c>
      <c r="E102">
        <v>1.0072658059999999</v>
      </c>
      <c r="F102">
        <v>0.86835145999999996</v>
      </c>
      <c r="G102">
        <v>0.61321204900000004</v>
      </c>
      <c r="H102">
        <v>0.28968069000000002</v>
      </c>
      <c r="I102">
        <v>8.6723148999999999E-2</v>
      </c>
      <c r="J102">
        <v>4.9693357000000001E-2</v>
      </c>
      <c r="K102">
        <v>1.89025116</v>
      </c>
    </row>
    <row r="103" spans="1:11" x14ac:dyDescent="0.3">
      <c r="A103" t="s">
        <v>123</v>
      </c>
      <c r="B103" t="s">
        <v>25</v>
      </c>
      <c r="C103">
        <v>102</v>
      </c>
      <c r="D103">
        <v>4.7750000950000002</v>
      </c>
      <c r="E103">
        <v>0.71624922800000002</v>
      </c>
      <c r="F103">
        <v>1.1556471589999999</v>
      </c>
      <c r="G103">
        <v>0.56566697399999999</v>
      </c>
      <c r="H103">
        <v>0.25471106199999999</v>
      </c>
      <c r="I103">
        <v>8.9282602000000003E-2</v>
      </c>
      <c r="J103">
        <v>0.114173174</v>
      </c>
      <c r="K103">
        <v>1.8788902759999999</v>
      </c>
    </row>
    <row r="104" spans="1:11" x14ac:dyDescent="0.3">
      <c r="A104" t="s">
        <v>124</v>
      </c>
      <c r="B104" t="s">
        <v>25</v>
      </c>
      <c r="C104">
        <v>103</v>
      </c>
      <c r="D104">
        <v>4.7350001339999999</v>
      </c>
      <c r="E104">
        <v>0.98970180699999999</v>
      </c>
      <c r="F104">
        <v>0.99747139200000001</v>
      </c>
      <c r="G104">
        <v>0.52018725899999996</v>
      </c>
      <c r="H104">
        <v>0.28211015499999997</v>
      </c>
      <c r="I104">
        <v>0.114381365</v>
      </c>
      <c r="J104">
        <v>0.12863144300000001</v>
      </c>
      <c r="K104">
        <v>1.7021610739999999</v>
      </c>
    </row>
    <row r="105" spans="1:11" x14ac:dyDescent="0.3">
      <c r="A105" t="s">
        <v>125</v>
      </c>
      <c r="B105" t="s">
        <v>39</v>
      </c>
      <c r="C105">
        <v>104</v>
      </c>
      <c r="D105">
        <v>4.7140002250000004</v>
      </c>
      <c r="E105">
        <v>1.161459088</v>
      </c>
      <c r="F105">
        <v>1.434379458</v>
      </c>
      <c r="G105">
        <v>0.70821767999999996</v>
      </c>
      <c r="H105">
        <v>0.28923171800000003</v>
      </c>
      <c r="I105">
        <v>1.1051531E-2</v>
      </c>
      <c r="J105">
        <v>0.113177694</v>
      </c>
      <c r="K105">
        <v>0.99613928799999996</v>
      </c>
    </row>
    <row r="106" spans="1:11" x14ac:dyDescent="0.3">
      <c r="A106" t="s">
        <v>126</v>
      </c>
      <c r="B106" t="s">
        <v>82</v>
      </c>
      <c r="C106">
        <v>105</v>
      </c>
      <c r="D106">
        <v>4.7090001109999999</v>
      </c>
      <c r="E106">
        <v>0.36842092900000001</v>
      </c>
      <c r="F106">
        <v>0.98413604499999996</v>
      </c>
      <c r="G106">
        <v>5.5647539999999999E-3</v>
      </c>
      <c r="H106">
        <v>0.31869769100000001</v>
      </c>
      <c r="I106">
        <v>7.1095175999999996E-2</v>
      </c>
      <c r="J106">
        <v>0.29304090100000002</v>
      </c>
      <c r="K106">
        <v>2.668459892</v>
      </c>
    </row>
    <row r="107" spans="1:11" x14ac:dyDescent="0.3">
      <c r="A107" t="s">
        <v>127</v>
      </c>
      <c r="B107" t="s">
        <v>82</v>
      </c>
      <c r="C107">
        <v>106</v>
      </c>
      <c r="D107">
        <v>4.6950001720000003</v>
      </c>
      <c r="E107">
        <v>0.56430536499999995</v>
      </c>
      <c r="F107">
        <v>0.94601821900000005</v>
      </c>
      <c r="G107">
        <v>0.132892117</v>
      </c>
      <c r="H107">
        <v>0.43038874900000001</v>
      </c>
      <c r="I107">
        <v>5.1306630999999998E-2</v>
      </c>
      <c r="J107">
        <v>0.23629845699999999</v>
      </c>
      <c r="K107">
        <v>2.3336455819999999</v>
      </c>
    </row>
    <row r="108" spans="1:11" x14ac:dyDescent="0.3">
      <c r="A108" t="s">
        <v>128</v>
      </c>
      <c r="B108" t="s">
        <v>25</v>
      </c>
      <c r="C108">
        <v>107</v>
      </c>
      <c r="D108">
        <v>4.691999912</v>
      </c>
      <c r="E108">
        <v>1.156873107</v>
      </c>
      <c r="F108">
        <v>0.711551249</v>
      </c>
      <c r="G108">
        <v>0.63933318900000002</v>
      </c>
      <c r="H108">
        <v>0.249322608</v>
      </c>
      <c r="I108">
        <v>4.8761073000000002E-2</v>
      </c>
      <c r="J108">
        <v>0.38724291300000002</v>
      </c>
      <c r="K108">
        <v>1.4987349510000001</v>
      </c>
    </row>
    <row r="109" spans="1:11" x14ac:dyDescent="0.3">
      <c r="A109" t="s">
        <v>129</v>
      </c>
      <c r="B109" t="s">
        <v>39</v>
      </c>
      <c r="C109">
        <v>108</v>
      </c>
      <c r="D109">
        <v>4.6440000530000001</v>
      </c>
      <c r="E109">
        <v>0.99619275299999999</v>
      </c>
      <c r="F109">
        <v>0.80368524799999996</v>
      </c>
      <c r="G109">
        <v>0.73115974699999997</v>
      </c>
      <c r="H109">
        <v>0.38149863499999997</v>
      </c>
      <c r="I109">
        <v>3.9864216000000001E-2</v>
      </c>
      <c r="J109">
        <v>0.20131294399999999</v>
      </c>
      <c r="K109">
        <v>1.4904415609999999</v>
      </c>
    </row>
    <row r="110" spans="1:11" x14ac:dyDescent="0.3">
      <c r="A110" t="s">
        <v>130</v>
      </c>
      <c r="B110" t="s">
        <v>100</v>
      </c>
      <c r="C110">
        <v>109</v>
      </c>
      <c r="D110">
        <v>4.6079998020000001</v>
      </c>
      <c r="E110">
        <v>0.586682975</v>
      </c>
      <c r="F110">
        <v>0.73513174100000001</v>
      </c>
      <c r="G110">
        <v>0.533241034</v>
      </c>
      <c r="H110">
        <v>0.47835665900000002</v>
      </c>
      <c r="I110">
        <v>0.123717859</v>
      </c>
      <c r="J110">
        <v>0.172255352</v>
      </c>
      <c r="K110">
        <v>1.9787361619999999</v>
      </c>
    </row>
    <row r="111" spans="1:11" x14ac:dyDescent="0.3">
      <c r="A111" t="s">
        <v>131</v>
      </c>
      <c r="B111" t="s">
        <v>82</v>
      </c>
      <c r="C111">
        <v>110</v>
      </c>
      <c r="D111">
        <v>4.5739998819999999</v>
      </c>
      <c r="E111">
        <v>0.96443432600000001</v>
      </c>
      <c r="F111">
        <v>1.098470807</v>
      </c>
      <c r="G111">
        <v>0.33861181099999998</v>
      </c>
      <c r="H111">
        <v>0.52030354700000003</v>
      </c>
      <c r="I111">
        <v>9.3146971999999995E-2</v>
      </c>
      <c r="J111">
        <v>7.7133745000000004E-2</v>
      </c>
      <c r="K111">
        <v>1.481890202</v>
      </c>
    </row>
    <row r="112" spans="1:11" x14ac:dyDescent="0.3">
      <c r="A112" t="s">
        <v>132</v>
      </c>
      <c r="B112" t="s">
        <v>82</v>
      </c>
      <c r="C112">
        <v>111</v>
      </c>
      <c r="D112">
        <v>4.5529999730000004</v>
      </c>
      <c r="E112">
        <v>0.56047946199999998</v>
      </c>
      <c r="F112">
        <v>1.0679507260000001</v>
      </c>
      <c r="G112">
        <v>0.30998835000000002</v>
      </c>
      <c r="H112">
        <v>0.45276376600000001</v>
      </c>
      <c r="I112">
        <v>6.4641319000000003E-2</v>
      </c>
      <c r="J112">
        <v>0.44486030900000001</v>
      </c>
      <c r="K112">
        <v>1.651902199</v>
      </c>
    </row>
    <row r="113" spans="1:11" x14ac:dyDescent="0.3">
      <c r="A113" t="s">
        <v>133</v>
      </c>
      <c r="B113" t="s">
        <v>82</v>
      </c>
      <c r="C113">
        <v>112</v>
      </c>
      <c r="D113">
        <v>4.5500001909999996</v>
      </c>
      <c r="E113">
        <v>0.23430599999999999</v>
      </c>
      <c r="F113">
        <v>0.87070099999999995</v>
      </c>
      <c r="G113">
        <v>0.106654</v>
      </c>
      <c r="H113">
        <v>0.48079100000000002</v>
      </c>
      <c r="I113">
        <v>0.17943600000000001</v>
      </c>
      <c r="J113">
        <v>0.32222800000000001</v>
      </c>
      <c r="K113">
        <v>2.3556509019999998</v>
      </c>
    </row>
    <row r="114" spans="1:11" x14ac:dyDescent="0.3">
      <c r="A114" t="s">
        <v>134</v>
      </c>
      <c r="B114" t="s">
        <v>43</v>
      </c>
      <c r="C114">
        <v>113</v>
      </c>
      <c r="D114">
        <v>4.545000076</v>
      </c>
      <c r="E114">
        <v>0.36711054999999998</v>
      </c>
      <c r="F114">
        <v>1.1232359409999999</v>
      </c>
      <c r="G114">
        <v>0.39752256899999999</v>
      </c>
      <c r="H114">
        <v>0.51449203499999996</v>
      </c>
      <c r="I114">
        <v>0.18881620499999999</v>
      </c>
      <c r="J114">
        <v>0.83807516100000001</v>
      </c>
      <c r="K114">
        <v>1.1152904029999999</v>
      </c>
    </row>
    <row r="115" spans="1:11" x14ac:dyDescent="0.3">
      <c r="A115" t="s">
        <v>135</v>
      </c>
      <c r="B115" t="s">
        <v>82</v>
      </c>
      <c r="C115">
        <v>114</v>
      </c>
      <c r="D115">
        <v>4.5349998469999999</v>
      </c>
      <c r="E115">
        <v>0.47930902199999997</v>
      </c>
      <c r="F115">
        <v>1.1796919109999999</v>
      </c>
      <c r="G115">
        <v>0.40936285300000003</v>
      </c>
      <c r="H115">
        <v>0.37792226699999998</v>
      </c>
      <c r="I115">
        <v>0.11546044799999999</v>
      </c>
      <c r="J115">
        <v>0.18346889299999999</v>
      </c>
      <c r="K115">
        <v>1.789646149</v>
      </c>
    </row>
    <row r="116" spans="1:11" x14ac:dyDescent="0.3">
      <c r="A116" t="s">
        <v>136</v>
      </c>
      <c r="B116" t="s">
        <v>82</v>
      </c>
      <c r="C116">
        <v>115</v>
      </c>
      <c r="D116">
        <v>4.5139999389999996</v>
      </c>
      <c r="E116">
        <v>0.63640677899999998</v>
      </c>
      <c r="F116">
        <v>1.0031872989999999</v>
      </c>
      <c r="G116">
        <v>0.25783589499999998</v>
      </c>
      <c r="H116">
        <v>0.461603492</v>
      </c>
      <c r="I116">
        <v>7.8213550000000007E-2</v>
      </c>
      <c r="J116">
        <v>0.249580145</v>
      </c>
      <c r="K116">
        <v>1.826705456</v>
      </c>
    </row>
    <row r="117" spans="1:11" x14ac:dyDescent="0.3">
      <c r="A117" t="s">
        <v>137</v>
      </c>
      <c r="B117" t="s">
        <v>25</v>
      </c>
      <c r="C117">
        <v>116</v>
      </c>
      <c r="D117">
        <v>4.4970002170000001</v>
      </c>
      <c r="E117">
        <v>1.102710485</v>
      </c>
      <c r="F117">
        <v>0.97861319800000002</v>
      </c>
      <c r="G117">
        <v>0.50118046999999999</v>
      </c>
      <c r="H117">
        <v>0.28855553299999998</v>
      </c>
      <c r="I117">
        <v>0.107215755</v>
      </c>
      <c r="J117">
        <v>0.19963726400000001</v>
      </c>
      <c r="K117">
        <v>1.3189072610000001</v>
      </c>
    </row>
    <row r="118" spans="1:11" x14ac:dyDescent="0.3">
      <c r="A118" t="s">
        <v>138</v>
      </c>
      <c r="B118" t="s">
        <v>82</v>
      </c>
      <c r="C118">
        <v>117</v>
      </c>
      <c r="D118">
        <v>4.4650001530000001</v>
      </c>
      <c r="E118">
        <v>1.198210239</v>
      </c>
      <c r="F118">
        <v>1.1556202170000001</v>
      </c>
      <c r="G118">
        <v>0.35657858799999997</v>
      </c>
      <c r="H118">
        <v>0.312328577</v>
      </c>
      <c r="I118">
        <v>7.6046787000000005E-2</v>
      </c>
      <c r="J118">
        <v>4.3785378E-2</v>
      </c>
      <c r="K118">
        <v>1.322916269</v>
      </c>
    </row>
    <row r="119" spans="1:11" x14ac:dyDescent="0.3">
      <c r="A119" t="s">
        <v>139</v>
      </c>
      <c r="B119" t="s">
        <v>82</v>
      </c>
      <c r="C119">
        <v>118</v>
      </c>
      <c r="D119">
        <v>4.4600000380000004</v>
      </c>
      <c r="E119">
        <v>0.33923384499999998</v>
      </c>
      <c r="F119">
        <v>0.86466920400000002</v>
      </c>
      <c r="G119">
        <v>0.35340970799999999</v>
      </c>
      <c r="H119">
        <v>0.40884274199999998</v>
      </c>
      <c r="I119">
        <v>0.165455714</v>
      </c>
      <c r="J119">
        <v>0.31265073999999998</v>
      </c>
      <c r="K119">
        <v>2.0157437319999998</v>
      </c>
    </row>
    <row r="120" spans="1:11" x14ac:dyDescent="0.3">
      <c r="A120" t="s">
        <v>140</v>
      </c>
      <c r="B120" t="s">
        <v>100</v>
      </c>
      <c r="C120">
        <v>119</v>
      </c>
      <c r="D120">
        <v>4.4400000569999998</v>
      </c>
      <c r="E120">
        <v>1.0098501440000001</v>
      </c>
      <c r="F120">
        <v>1.259976387</v>
      </c>
      <c r="G120">
        <v>0.62513083199999997</v>
      </c>
      <c r="H120">
        <v>0.56121325499999997</v>
      </c>
      <c r="I120">
        <v>7.3653966000000001E-2</v>
      </c>
      <c r="J120">
        <v>0.49086356199999998</v>
      </c>
      <c r="K120">
        <v>0.41938924799999999</v>
      </c>
    </row>
    <row r="121" spans="1:11" x14ac:dyDescent="0.3">
      <c r="A121" t="s">
        <v>141</v>
      </c>
      <c r="B121" t="s">
        <v>39</v>
      </c>
      <c r="C121">
        <v>120</v>
      </c>
      <c r="D121">
        <v>4.3759999279999997</v>
      </c>
      <c r="E121">
        <v>0.90059673799999995</v>
      </c>
      <c r="F121">
        <v>1.0074837210000001</v>
      </c>
      <c r="G121">
        <v>0.63752442600000003</v>
      </c>
      <c r="H121">
        <v>0.19830326700000001</v>
      </c>
      <c r="I121">
        <v>2.6674422E-2</v>
      </c>
      <c r="J121">
        <v>8.3488092E-2</v>
      </c>
      <c r="K121">
        <v>1.521499157</v>
      </c>
    </row>
    <row r="122" spans="1:11" x14ac:dyDescent="0.3">
      <c r="A122" t="s">
        <v>142</v>
      </c>
      <c r="B122" t="s">
        <v>100</v>
      </c>
      <c r="C122">
        <v>121</v>
      </c>
      <c r="D122">
        <v>4.3150000569999998</v>
      </c>
      <c r="E122">
        <v>0.79222124800000004</v>
      </c>
      <c r="F122">
        <v>0.75437259700000003</v>
      </c>
      <c r="G122">
        <v>0.45542761700000001</v>
      </c>
      <c r="H122">
        <v>0.46998700500000001</v>
      </c>
      <c r="I122">
        <v>9.2226884999999995E-2</v>
      </c>
      <c r="J122">
        <v>0.23153848899999999</v>
      </c>
      <c r="K122">
        <v>1.519117117</v>
      </c>
    </row>
    <row r="123" spans="1:11" x14ac:dyDescent="0.3">
      <c r="A123" t="s">
        <v>143</v>
      </c>
      <c r="B123" t="s">
        <v>82</v>
      </c>
      <c r="C123">
        <v>122</v>
      </c>
      <c r="D123">
        <v>4.2919998169999998</v>
      </c>
      <c r="E123">
        <v>0.64845728899999999</v>
      </c>
      <c r="F123">
        <v>1.2720308300000001</v>
      </c>
      <c r="G123">
        <v>0.28534927999999998</v>
      </c>
      <c r="H123">
        <v>9.6098042999999994E-2</v>
      </c>
      <c r="I123">
        <v>0.13695700499999999</v>
      </c>
      <c r="J123">
        <v>0.20187002400000001</v>
      </c>
      <c r="K123">
        <v>1.651637316</v>
      </c>
    </row>
    <row r="124" spans="1:11" x14ac:dyDescent="0.3">
      <c r="A124" t="s">
        <v>144</v>
      </c>
      <c r="B124" t="s">
        <v>82</v>
      </c>
      <c r="C124">
        <v>123</v>
      </c>
      <c r="D124">
        <v>4.2909998890000001</v>
      </c>
      <c r="E124">
        <v>0.80896425199999999</v>
      </c>
      <c r="F124">
        <v>0.83204436299999995</v>
      </c>
      <c r="G124">
        <v>0.28995743400000001</v>
      </c>
      <c r="H124">
        <v>0.43502587100000001</v>
      </c>
      <c r="I124">
        <v>7.9618133999999993E-2</v>
      </c>
      <c r="J124">
        <v>0.120852128</v>
      </c>
      <c r="K124">
        <v>1.7241356370000001</v>
      </c>
    </row>
    <row r="125" spans="1:11" x14ac:dyDescent="0.3">
      <c r="A125" t="s">
        <v>145</v>
      </c>
      <c r="B125" t="s">
        <v>39</v>
      </c>
      <c r="C125">
        <v>124</v>
      </c>
      <c r="D125">
        <v>4.2859997749999996</v>
      </c>
      <c r="E125">
        <v>0.950612664</v>
      </c>
      <c r="F125">
        <v>0.57061493399999996</v>
      </c>
      <c r="G125">
        <v>0.64954698099999997</v>
      </c>
      <c r="H125">
        <v>0.309410036</v>
      </c>
      <c r="I125">
        <v>0.25166663500000003</v>
      </c>
      <c r="J125">
        <v>5.4008815000000002E-2</v>
      </c>
      <c r="K125">
        <v>1.5001378059999999</v>
      </c>
    </row>
    <row r="126" spans="1:11" x14ac:dyDescent="0.3">
      <c r="A126" t="s">
        <v>146</v>
      </c>
      <c r="B126" t="s">
        <v>82</v>
      </c>
      <c r="C126">
        <v>125</v>
      </c>
      <c r="D126">
        <v>4.2800002099999999</v>
      </c>
      <c r="E126">
        <v>9.2102349E-2</v>
      </c>
      <c r="F126">
        <v>1.229023457</v>
      </c>
      <c r="G126">
        <v>0.19140702500000001</v>
      </c>
      <c r="H126">
        <v>0.23596134799999999</v>
      </c>
      <c r="I126">
        <v>6.0241356000000003E-2</v>
      </c>
      <c r="J126">
        <v>0.24645583300000001</v>
      </c>
      <c r="K126">
        <v>2.2249586579999998</v>
      </c>
    </row>
    <row r="127" spans="1:11" x14ac:dyDescent="0.3">
      <c r="A127" t="s">
        <v>147</v>
      </c>
      <c r="B127" t="s">
        <v>82</v>
      </c>
      <c r="C127">
        <v>126</v>
      </c>
      <c r="D127">
        <v>4.1900000569999998</v>
      </c>
      <c r="E127">
        <v>0.47618049400000001</v>
      </c>
      <c r="F127">
        <v>1.2814733979999999</v>
      </c>
      <c r="G127">
        <v>0.16936567399999999</v>
      </c>
      <c r="H127">
        <v>0.30661374299999999</v>
      </c>
      <c r="I127">
        <v>0.104970247</v>
      </c>
      <c r="J127">
        <v>0.183354199</v>
      </c>
      <c r="K127">
        <v>1.6681909559999999</v>
      </c>
    </row>
    <row r="128" spans="1:11" x14ac:dyDescent="0.3">
      <c r="A128" t="s">
        <v>148</v>
      </c>
      <c r="B128" t="s">
        <v>82</v>
      </c>
      <c r="C128">
        <v>127</v>
      </c>
      <c r="D128">
        <v>4.1799998279999997</v>
      </c>
      <c r="E128">
        <v>0.60304892099999996</v>
      </c>
      <c r="F128">
        <v>0.90478002999999996</v>
      </c>
      <c r="G128">
        <v>4.8642169999999998E-2</v>
      </c>
      <c r="H128">
        <v>0.44770619299999997</v>
      </c>
      <c r="I128">
        <v>0.13006177499999999</v>
      </c>
      <c r="J128">
        <v>0.20123747</v>
      </c>
      <c r="K128">
        <v>1.8449642660000001</v>
      </c>
    </row>
    <row r="129" spans="1:11" x14ac:dyDescent="0.3">
      <c r="A129" t="s">
        <v>149</v>
      </c>
      <c r="B129" t="s">
        <v>43</v>
      </c>
      <c r="C129">
        <v>128</v>
      </c>
      <c r="D129">
        <v>4.1680002209999998</v>
      </c>
      <c r="E129">
        <v>0.60176509600000005</v>
      </c>
      <c r="F129">
        <v>1.006238341</v>
      </c>
      <c r="G129">
        <v>0.42978340399999998</v>
      </c>
      <c r="H129">
        <v>0.63337582299999995</v>
      </c>
      <c r="I129">
        <v>6.8105950999999998E-2</v>
      </c>
      <c r="J129">
        <v>0.38592296799999998</v>
      </c>
      <c r="K129">
        <v>1.042941093</v>
      </c>
    </row>
    <row r="130" spans="1:11" x14ac:dyDescent="0.3">
      <c r="A130" t="s">
        <v>150</v>
      </c>
      <c r="B130" t="s">
        <v>82</v>
      </c>
      <c r="C130">
        <v>129</v>
      </c>
      <c r="D130">
        <v>4.1389999389999996</v>
      </c>
      <c r="E130">
        <v>0.65951669199999996</v>
      </c>
      <c r="F130">
        <v>1.2140085700000001</v>
      </c>
      <c r="G130">
        <v>0.29092082400000002</v>
      </c>
      <c r="H130">
        <v>1.4995855000000001E-2</v>
      </c>
      <c r="I130">
        <v>8.984752E-2</v>
      </c>
      <c r="J130">
        <v>0.18231745099999999</v>
      </c>
      <c r="K130">
        <v>1.68706584</v>
      </c>
    </row>
    <row r="131" spans="1:11" x14ac:dyDescent="0.3">
      <c r="A131" t="s">
        <v>151</v>
      </c>
      <c r="B131" t="s">
        <v>82</v>
      </c>
      <c r="C131">
        <v>130</v>
      </c>
      <c r="D131">
        <v>4.1199998860000004</v>
      </c>
      <c r="E131">
        <v>0.66722482400000005</v>
      </c>
      <c r="F131">
        <v>0.87366473700000002</v>
      </c>
      <c r="G131">
        <v>0.29563772700000002</v>
      </c>
      <c r="H131">
        <v>0.42302629400000002</v>
      </c>
      <c r="I131">
        <v>2.533637E-2</v>
      </c>
      <c r="J131">
        <v>0.25692394400000002</v>
      </c>
      <c r="K131">
        <v>1.577867508</v>
      </c>
    </row>
    <row r="132" spans="1:11" x14ac:dyDescent="0.3">
      <c r="A132" t="s">
        <v>152</v>
      </c>
      <c r="B132" t="s">
        <v>39</v>
      </c>
      <c r="C132">
        <v>131</v>
      </c>
      <c r="D132">
        <v>4.0960001950000002</v>
      </c>
      <c r="E132">
        <v>0.894651949</v>
      </c>
      <c r="F132">
        <v>1.3945375680000001</v>
      </c>
      <c r="G132">
        <v>0.575903952</v>
      </c>
      <c r="H132">
        <v>0.12297477599999999</v>
      </c>
      <c r="I132">
        <v>2.3029470999999999E-2</v>
      </c>
      <c r="J132">
        <v>0.270061463</v>
      </c>
      <c r="K132">
        <v>0.81438231500000002</v>
      </c>
    </row>
    <row r="133" spans="1:11" x14ac:dyDescent="0.3">
      <c r="A133" t="s">
        <v>153</v>
      </c>
      <c r="B133" t="s">
        <v>82</v>
      </c>
      <c r="C133">
        <v>132</v>
      </c>
      <c r="D133">
        <v>4.0809998509999996</v>
      </c>
      <c r="E133">
        <v>0.38143071499999998</v>
      </c>
      <c r="F133">
        <v>1.1298277379999999</v>
      </c>
      <c r="G133">
        <v>0.21763260700000001</v>
      </c>
      <c r="H133">
        <v>0.44318595500000002</v>
      </c>
      <c r="I133">
        <v>5.7069718999999998E-2</v>
      </c>
      <c r="J133">
        <v>0.325766057</v>
      </c>
      <c r="K133">
        <v>1.526362658</v>
      </c>
    </row>
    <row r="134" spans="1:11" x14ac:dyDescent="0.3">
      <c r="A134" t="s">
        <v>154</v>
      </c>
      <c r="B134" t="s">
        <v>82</v>
      </c>
      <c r="C134">
        <v>133</v>
      </c>
      <c r="D134">
        <v>4.0320000650000001</v>
      </c>
      <c r="E134">
        <v>0.35022771400000002</v>
      </c>
      <c r="F134">
        <v>1.043280005</v>
      </c>
      <c r="G134">
        <v>0.21584425900000001</v>
      </c>
      <c r="H134">
        <v>0.32436785099999998</v>
      </c>
      <c r="I134">
        <v>0.120328106</v>
      </c>
      <c r="J134">
        <v>0.25086468499999998</v>
      </c>
      <c r="K134">
        <v>1.7272129060000001</v>
      </c>
    </row>
    <row r="135" spans="1:11" x14ac:dyDescent="0.3">
      <c r="A135" t="s">
        <v>155</v>
      </c>
      <c r="B135" t="s">
        <v>82</v>
      </c>
      <c r="C135">
        <v>134</v>
      </c>
      <c r="D135">
        <v>4.0279998780000001</v>
      </c>
      <c r="E135">
        <v>0.16192533100000001</v>
      </c>
      <c r="F135">
        <v>0.99302500500000002</v>
      </c>
      <c r="G135">
        <v>0.26850500700000002</v>
      </c>
      <c r="H135">
        <v>0.363658696</v>
      </c>
      <c r="I135">
        <v>0.138572946</v>
      </c>
      <c r="J135">
        <v>0.22867384599999999</v>
      </c>
      <c r="K135">
        <v>1.8739833829999999</v>
      </c>
    </row>
    <row r="136" spans="1:11" x14ac:dyDescent="0.3">
      <c r="A136" t="s">
        <v>156</v>
      </c>
      <c r="B136" t="s">
        <v>82</v>
      </c>
      <c r="C136">
        <v>135</v>
      </c>
      <c r="D136">
        <v>3.9700000289999999</v>
      </c>
      <c r="E136">
        <v>0.23344203799999999</v>
      </c>
      <c r="F136">
        <v>0.51256883099999995</v>
      </c>
      <c r="G136">
        <v>0.31508958300000001</v>
      </c>
      <c r="H136">
        <v>0.46691465399999998</v>
      </c>
      <c r="I136">
        <v>7.2711654000000001E-2</v>
      </c>
      <c r="J136">
        <v>0.28717047000000001</v>
      </c>
      <c r="K136">
        <v>2.0817861560000002</v>
      </c>
    </row>
    <row r="137" spans="1:11" x14ac:dyDescent="0.3">
      <c r="A137" t="s">
        <v>157</v>
      </c>
      <c r="B137" t="s">
        <v>82</v>
      </c>
      <c r="C137">
        <v>136</v>
      </c>
      <c r="D137">
        <v>3.9360001090000001</v>
      </c>
      <c r="E137">
        <v>0.43801298700000002</v>
      </c>
      <c r="F137">
        <v>0.95385587199999999</v>
      </c>
      <c r="G137">
        <v>4.1134715000000002E-2</v>
      </c>
      <c r="H137">
        <v>0.162342027</v>
      </c>
      <c r="I137">
        <v>5.3581881999999997E-2</v>
      </c>
      <c r="J137">
        <v>0.21611385</v>
      </c>
      <c r="K137">
        <v>2.071238041</v>
      </c>
    </row>
    <row r="138" spans="1:11" x14ac:dyDescent="0.3">
      <c r="A138" t="s">
        <v>158</v>
      </c>
      <c r="B138" t="s">
        <v>82</v>
      </c>
      <c r="C138">
        <v>137</v>
      </c>
      <c r="D138">
        <v>3.875</v>
      </c>
      <c r="E138">
        <v>0.37584653499999998</v>
      </c>
      <c r="F138">
        <v>1.083095908</v>
      </c>
      <c r="G138">
        <v>0.19676375400000001</v>
      </c>
      <c r="H138">
        <v>0.33638420699999999</v>
      </c>
      <c r="I138">
        <v>9.5375380999999995E-2</v>
      </c>
      <c r="J138">
        <v>0.189143494</v>
      </c>
      <c r="K138">
        <v>1.5979702469999999</v>
      </c>
    </row>
    <row r="139" spans="1:11" x14ac:dyDescent="0.3">
      <c r="A139" t="s">
        <v>159</v>
      </c>
      <c r="B139" t="s">
        <v>82</v>
      </c>
      <c r="C139">
        <v>138</v>
      </c>
      <c r="D139">
        <v>3.808000088</v>
      </c>
      <c r="E139">
        <v>0.52102124699999997</v>
      </c>
      <c r="F139">
        <v>1.190095186</v>
      </c>
      <c r="G139">
        <v>0</v>
      </c>
      <c r="H139">
        <v>0.39066129900000002</v>
      </c>
      <c r="I139">
        <v>0.11909464</v>
      </c>
      <c r="J139">
        <v>0.15749727199999999</v>
      </c>
      <c r="K139">
        <v>1.42983532</v>
      </c>
    </row>
    <row r="140" spans="1:11" x14ac:dyDescent="0.3">
      <c r="A140" t="s">
        <v>160</v>
      </c>
      <c r="B140" t="s">
        <v>82</v>
      </c>
      <c r="C140">
        <v>139</v>
      </c>
      <c r="D140">
        <v>3.795000076</v>
      </c>
      <c r="E140">
        <v>0.85842817999999999</v>
      </c>
      <c r="F140">
        <v>1.10441196</v>
      </c>
      <c r="G140">
        <v>4.9868665999999999E-2</v>
      </c>
      <c r="H140">
        <v>0</v>
      </c>
      <c r="I140">
        <v>6.9720334999999994E-2</v>
      </c>
      <c r="J140">
        <v>9.7926490000000005E-2</v>
      </c>
      <c r="K140">
        <v>1.614482403</v>
      </c>
    </row>
    <row r="141" spans="1:11" x14ac:dyDescent="0.3">
      <c r="A141" t="s">
        <v>161</v>
      </c>
      <c r="B141" t="s">
        <v>100</v>
      </c>
      <c r="C141">
        <v>140</v>
      </c>
      <c r="D141">
        <v>3.7939999100000001</v>
      </c>
      <c r="E141">
        <v>0.40147721800000002</v>
      </c>
      <c r="F141">
        <v>0.58154332600000003</v>
      </c>
      <c r="G141">
        <v>0.180746779</v>
      </c>
      <c r="H141">
        <v>0.10617952</v>
      </c>
      <c r="I141">
        <v>6.1157830000000003E-2</v>
      </c>
      <c r="J141">
        <v>0.31187093300000002</v>
      </c>
      <c r="K141">
        <v>2.1508011819999999</v>
      </c>
    </row>
    <row r="142" spans="1:11" x14ac:dyDescent="0.3">
      <c r="A142" t="s">
        <v>162</v>
      </c>
      <c r="B142" t="s">
        <v>82</v>
      </c>
      <c r="C142">
        <v>141</v>
      </c>
      <c r="D142">
        <v>3.766000032</v>
      </c>
      <c r="E142">
        <v>1.122094154</v>
      </c>
      <c r="F142">
        <v>1.221554995</v>
      </c>
      <c r="G142">
        <v>0.34175550900000001</v>
      </c>
      <c r="H142">
        <v>0.505196333</v>
      </c>
      <c r="I142">
        <v>9.8583198999999996E-2</v>
      </c>
      <c r="J142">
        <v>9.9348448000000006E-2</v>
      </c>
      <c r="K142">
        <v>0.37791371299999998</v>
      </c>
    </row>
    <row r="143" spans="1:11" x14ac:dyDescent="0.3">
      <c r="A143" t="s">
        <v>163</v>
      </c>
      <c r="B143" t="s">
        <v>82</v>
      </c>
      <c r="C143">
        <v>142</v>
      </c>
      <c r="D143">
        <v>3.6570000650000001</v>
      </c>
      <c r="E143">
        <v>0.431085408</v>
      </c>
      <c r="F143">
        <v>0.43529984399999999</v>
      </c>
      <c r="G143">
        <v>0.20993021100000001</v>
      </c>
      <c r="H143">
        <v>0.42596277599999999</v>
      </c>
      <c r="I143">
        <v>6.0929015000000003E-2</v>
      </c>
      <c r="J143">
        <v>0.207948461</v>
      </c>
      <c r="K143">
        <v>1.885630965</v>
      </c>
    </row>
    <row r="144" spans="1:11" x14ac:dyDescent="0.3">
      <c r="A144" t="s">
        <v>164</v>
      </c>
      <c r="B144" t="s">
        <v>82</v>
      </c>
      <c r="C144">
        <v>143</v>
      </c>
      <c r="D144">
        <v>3.6440000530000001</v>
      </c>
      <c r="E144">
        <v>0.30580869300000002</v>
      </c>
      <c r="F144">
        <v>0.91302037199999997</v>
      </c>
      <c r="G144">
        <v>0.375223309</v>
      </c>
      <c r="H144">
        <v>0.18919676499999999</v>
      </c>
      <c r="I144">
        <v>6.7231974999999999E-2</v>
      </c>
      <c r="J144">
        <v>0.20873253</v>
      </c>
      <c r="K144">
        <v>1.584612608</v>
      </c>
    </row>
    <row r="145" spans="1:11" x14ac:dyDescent="0.3">
      <c r="A145" t="s">
        <v>165</v>
      </c>
      <c r="B145" t="s">
        <v>27</v>
      </c>
      <c r="C145">
        <v>144</v>
      </c>
      <c r="D145">
        <v>3.6029999259999999</v>
      </c>
      <c r="E145">
        <v>0.36861026299999999</v>
      </c>
      <c r="F145">
        <v>0.640449822</v>
      </c>
      <c r="G145">
        <v>0.27732113000000003</v>
      </c>
      <c r="H145">
        <v>3.0369857E-2</v>
      </c>
      <c r="I145">
        <v>9.9872150000000007E-2</v>
      </c>
      <c r="J145">
        <v>0.489203781</v>
      </c>
      <c r="K145">
        <v>1.697167635</v>
      </c>
    </row>
    <row r="146" spans="1:11" x14ac:dyDescent="0.3">
      <c r="A146" t="s">
        <v>166</v>
      </c>
      <c r="B146" t="s">
        <v>25</v>
      </c>
      <c r="C146">
        <v>145</v>
      </c>
      <c r="D146">
        <v>3.5929999349999999</v>
      </c>
      <c r="E146">
        <v>0.59168344699999997</v>
      </c>
      <c r="F146">
        <v>0.93538224699999994</v>
      </c>
      <c r="G146">
        <v>0.31008091599999998</v>
      </c>
      <c r="H146">
        <v>0.249463722</v>
      </c>
      <c r="I146">
        <v>5.6767422999999997E-2</v>
      </c>
      <c r="J146">
        <v>0.104125209</v>
      </c>
      <c r="K146">
        <v>1.345600605</v>
      </c>
    </row>
    <row r="147" spans="1:11" x14ac:dyDescent="0.3">
      <c r="A147" t="s">
        <v>167</v>
      </c>
      <c r="B147" t="s">
        <v>82</v>
      </c>
      <c r="C147">
        <v>146</v>
      </c>
      <c r="D147">
        <v>3.5910000800000001</v>
      </c>
      <c r="E147">
        <v>0.39724862599999999</v>
      </c>
      <c r="F147">
        <v>0.60132312799999998</v>
      </c>
      <c r="G147">
        <v>0.16348600399999999</v>
      </c>
      <c r="H147">
        <v>0.14706243599999999</v>
      </c>
      <c r="I147">
        <v>0.116793513</v>
      </c>
      <c r="J147">
        <v>0.28567081700000002</v>
      </c>
      <c r="K147">
        <v>1.8795673850000001</v>
      </c>
    </row>
    <row r="148" spans="1:11" x14ac:dyDescent="0.3">
      <c r="A148" t="s">
        <v>168</v>
      </c>
      <c r="B148" t="s">
        <v>82</v>
      </c>
      <c r="C148">
        <v>147</v>
      </c>
      <c r="D148">
        <v>3.5329999920000001</v>
      </c>
      <c r="E148">
        <v>0.11904179300000001</v>
      </c>
      <c r="F148">
        <v>0.87211793699999995</v>
      </c>
      <c r="G148">
        <v>0.22991819699999999</v>
      </c>
      <c r="H148">
        <v>0.332881182</v>
      </c>
      <c r="I148">
        <v>3.8948248999999997E-2</v>
      </c>
      <c r="J148">
        <v>0.26654988499999999</v>
      </c>
      <c r="K148">
        <v>1.6732859609999999</v>
      </c>
    </row>
    <row r="149" spans="1:11" x14ac:dyDescent="0.3">
      <c r="A149" t="s">
        <v>169</v>
      </c>
      <c r="B149" t="s">
        <v>82</v>
      </c>
      <c r="C149">
        <v>148</v>
      </c>
      <c r="D149">
        <v>3.5069999690000002</v>
      </c>
      <c r="E149">
        <v>0.24454993</v>
      </c>
      <c r="F149">
        <v>0.79124468599999997</v>
      </c>
      <c r="G149">
        <v>0.19412913900000001</v>
      </c>
      <c r="H149">
        <v>0.34858751300000002</v>
      </c>
      <c r="I149">
        <v>0.110937618</v>
      </c>
      <c r="J149">
        <v>0.26481509199999997</v>
      </c>
      <c r="K149">
        <v>1.5523118970000001</v>
      </c>
    </row>
    <row r="150" spans="1:11" x14ac:dyDescent="0.3">
      <c r="A150" t="s">
        <v>170</v>
      </c>
      <c r="B150" t="s">
        <v>82</v>
      </c>
      <c r="C150">
        <v>149</v>
      </c>
      <c r="D150">
        <v>3.494999886</v>
      </c>
      <c r="E150">
        <v>0.30544471699999998</v>
      </c>
      <c r="F150">
        <v>0.43188252999999999</v>
      </c>
      <c r="G150">
        <v>0.247105569</v>
      </c>
      <c r="H150">
        <v>0.380426139</v>
      </c>
      <c r="I150">
        <v>9.5665015000000006E-2</v>
      </c>
      <c r="J150">
        <v>0.19689615099999999</v>
      </c>
      <c r="K150">
        <v>1.837229252</v>
      </c>
    </row>
    <row r="151" spans="1:11" x14ac:dyDescent="0.3">
      <c r="A151" t="s">
        <v>171</v>
      </c>
      <c r="B151" t="s">
        <v>82</v>
      </c>
      <c r="C151">
        <v>150</v>
      </c>
      <c r="D151">
        <v>3.470999956</v>
      </c>
      <c r="E151">
        <v>0.36874589299999999</v>
      </c>
      <c r="F151">
        <v>0.94570702299999998</v>
      </c>
      <c r="G151">
        <v>0.32642480699999998</v>
      </c>
      <c r="H151">
        <v>0.58184385299999997</v>
      </c>
      <c r="I151">
        <v>0.45522001400000001</v>
      </c>
      <c r="J151">
        <v>0.25275602899999999</v>
      </c>
      <c r="K151">
        <v>0.54006123500000003</v>
      </c>
    </row>
    <row r="152" spans="1:11" x14ac:dyDescent="0.3">
      <c r="A152" t="s">
        <v>172</v>
      </c>
      <c r="B152" t="s">
        <v>25</v>
      </c>
      <c r="C152">
        <v>151</v>
      </c>
      <c r="D152">
        <v>3.4619998930000002</v>
      </c>
      <c r="E152">
        <v>0.77715313399999997</v>
      </c>
      <c r="F152">
        <v>0.396102607</v>
      </c>
      <c r="G152">
        <v>0.50053334199999999</v>
      </c>
      <c r="H152">
        <v>8.1539445000000002E-2</v>
      </c>
      <c r="I152">
        <v>0.151347131</v>
      </c>
      <c r="J152">
        <v>0.49366372800000002</v>
      </c>
      <c r="K152">
        <v>1.0615735049999999</v>
      </c>
    </row>
    <row r="153" spans="1:11" x14ac:dyDescent="0.3">
      <c r="A153" t="s">
        <v>173</v>
      </c>
      <c r="B153" t="s">
        <v>82</v>
      </c>
      <c r="C153">
        <v>152</v>
      </c>
      <c r="D153">
        <v>3.3489999770000001</v>
      </c>
      <c r="E153">
        <v>0.51113587599999999</v>
      </c>
      <c r="F153">
        <v>1.0419898030000001</v>
      </c>
      <c r="G153">
        <v>0.36450928399999999</v>
      </c>
      <c r="H153">
        <v>0.39001777799999998</v>
      </c>
      <c r="I153">
        <v>6.6035106999999996E-2</v>
      </c>
      <c r="J153">
        <v>0.35425636199999999</v>
      </c>
      <c r="K153">
        <v>0.62113046599999999</v>
      </c>
    </row>
    <row r="154" spans="1:11" x14ac:dyDescent="0.3">
      <c r="A154" t="s">
        <v>174</v>
      </c>
      <c r="B154" t="s">
        <v>82</v>
      </c>
      <c r="C154">
        <v>153</v>
      </c>
      <c r="D154">
        <v>2.9049999710000001</v>
      </c>
      <c r="E154">
        <v>9.1622569000000001E-2</v>
      </c>
      <c r="F154">
        <v>0.62979358399999996</v>
      </c>
      <c r="G154">
        <v>0.15161079199999999</v>
      </c>
      <c r="H154">
        <v>5.9900753000000001E-2</v>
      </c>
      <c r="I154">
        <v>8.4147945000000002E-2</v>
      </c>
      <c r="J154">
        <v>0.20443518499999999</v>
      </c>
      <c r="K154">
        <v>1.683024168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5" sqref="B15"/>
    </sheetView>
  </sheetViews>
  <sheetFormatPr defaultRowHeight="14.4" x14ac:dyDescent="0.3"/>
  <cols>
    <col min="1" max="1" width="27.44140625" bestFit="1" customWidth="1"/>
    <col min="2" max="2" width="14.88671875" bestFit="1" customWidth="1"/>
  </cols>
  <sheetData>
    <row r="3" spans="1:2" x14ac:dyDescent="0.3">
      <c r="A3" s="1" t="s">
        <v>1</v>
      </c>
      <c r="B3" t="s">
        <v>176</v>
      </c>
    </row>
    <row r="4" spans="1:2" x14ac:dyDescent="0.3">
      <c r="A4" s="2" t="s">
        <v>21</v>
      </c>
      <c r="B4" s="3">
        <v>14.59800005</v>
      </c>
    </row>
    <row r="5" spans="1:2" x14ac:dyDescent="0.3">
      <c r="A5" s="2" t="s">
        <v>39</v>
      </c>
      <c r="B5" s="3">
        <v>156.88800001299998</v>
      </c>
    </row>
    <row r="6" spans="1:2" x14ac:dyDescent="0.3">
      <c r="A6" s="2" t="s">
        <v>68</v>
      </c>
      <c r="B6" s="3">
        <v>21.985999583999998</v>
      </c>
    </row>
    <row r="7" spans="1:2" x14ac:dyDescent="0.3">
      <c r="A7" s="2" t="s">
        <v>27</v>
      </c>
      <c r="B7" s="3">
        <v>131.07200026500001</v>
      </c>
    </row>
    <row r="8" spans="1:2" x14ac:dyDescent="0.3">
      <c r="A8" s="2" t="s">
        <v>25</v>
      </c>
      <c r="B8" s="3">
        <v>102.02399969</v>
      </c>
    </row>
    <row r="9" spans="1:2" x14ac:dyDescent="0.3">
      <c r="A9" s="2" t="s">
        <v>19</v>
      </c>
      <c r="B9" s="3">
        <v>14.309000016000001</v>
      </c>
    </row>
    <row r="10" spans="1:2" x14ac:dyDescent="0.3">
      <c r="A10" s="2" t="s">
        <v>90</v>
      </c>
      <c r="B10" s="3">
        <v>5.4720000000000004</v>
      </c>
    </row>
    <row r="11" spans="1:2" x14ac:dyDescent="0.3">
      <c r="A11" s="2" t="s">
        <v>43</v>
      </c>
      <c r="B11" s="3">
        <v>43.559000015000002</v>
      </c>
    </row>
    <row r="12" spans="1:2" x14ac:dyDescent="0.3">
      <c r="A12" s="2" t="s">
        <v>100</v>
      </c>
      <c r="B12" s="3">
        <v>32.398999927999995</v>
      </c>
    </row>
    <row r="13" spans="1:2" x14ac:dyDescent="0.3">
      <c r="A13" s="2" t="s">
        <v>82</v>
      </c>
      <c r="B13" s="3">
        <v>157.673000097</v>
      </c>
    </row>
    <row r="14" spans="1:2" x14ac:dyDescent="0.3">
      <c r="A14" s="2" t="s">
        <v>12</v>
      </c>
      <c r="B14" s="3">
        <v>140.77800035600001</v>
      </c>
    </row>
    <row r="15" spans="1:2" x14ac:dyDescent="0.3">
      <c r="A15" s="2" t="s">
        <v>175</v>
      </c>
      <c r="B15" s="3">
        <v>820.758000014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C11" sqref="C11"/>
    </sheetView>
  </sheetViews>
  <sheetFormatPr defaultRowHeight="14.4" x14ac:dyDescent="0.3"/>
  <cols>
    <col min="1" max="1" width="27.44140625" bestFit="1" customWidth="1"/>
    <col min="2" max="2" width="13.88671875" bestFit="1" customWidth="1"/>
  </cols>
  <sheetData>
    <row r="3" spans="1:2" x14ac:dyDescent="0.3">
      <c r="A3" s="1" t="s">
        <v>1</v>
      </c>
      <c r="B3" t="s">
        <v>177</v>
      </c>
    </row>
    <row r="4" spans="1:2" x14ac:dyDescent="0.3">
      <c r="A4" s="2" t="s">
        <v>21</v>
      </c>
      <c r="B4" s="3">
        <v>2.8901209830000001</v>
      </c>
    </row>
    <row r="5" spans="1:2" x14ac:dyDescent="0.3">
      <c r="A5" s="2" t="s">
        <v>39</v>
      </c>
      <c r="B5" s="3">
        <v>31.669479548000002</v>
      </c>
    </row>
    <row r="6" spans="1:2" x14ac:dyDescent="0.3">
      <c r="A6" s="2" t="s">
        <v>68</v>
      </c>
      <c r="B6" s="3">
        <v>4.9269952779999997</v>
      </c>
    </row>
    <row r="7" spans="1:2" x14ac:dyDescent="0.3">
      <c r="A7" s="2" t="s">
        <v>27</v>
      </c>
      <c r="B7" s="3">
        <v>22.153577983999998</v>
      </c>
    </row>
    <row r="8" spans="1:2" x14ac:dyDescent="0.3">
      <c r="A8" s="2" t="s">
        <v>25</v>
      </c>
      <c r="B8" s="3">
        <v>22.202173170999998</v>
      </c>
    </row>
    <row r="9" spans="1:2" x14ac:dyDescent="0.3">
      <c r="A9" s="2" t="s">
        <v>19</v>
      </c>
      <c r="B9" s="3">
        <v>3.0254637</v>
      </c>
    </row>
    <row r="10" spans="1:2" x14ac:dyDescent="0.3">
      <c r="A10" s="2" t="s">
        <v>90</v>
      </c>
      <c r="B10" s="3">
        <v>1.5516749999999999</v>
      </c>
    </row>
    <row r="11" spans="1:2" x14ac:dyDescent="0.3">
      <c r="A11" s="2" t="s">
        <v>43</v>
      </c>
      <c r="B11" s="3">
        <v>7.7220228899999999</v>
      </c>
    </row>
    <row r="12" spans="1:2" x14ac:dyDescent="0.3">
      <c r="A12" s="2" t="s">
        <v>100</v>
      </c>
      <c r="B12" s="3">
        <v>4.8823516969999998</v>
      </c>
    </row>
    <row r="13" spans="1:2" x14ac:dyDescent="0.3">
      <c r="A13" s="2" t="s">
        <v>82</v>
      </c>
      <c r="B13" s="3">
        <v>19.568206887000002</v>
      </c>
    </row>
    <row r="14" spans="1:2" x14ac:dyDescent="0.3">
      <c r="A14" s="2" t="s">
        <v>12</v>
      </c>
      <c r="B14" s="3">
        <v>30.605628132000003</v>
      </c>
    </row>
    <row r="15" spans="1:2" x14ac:dyDescent="0.3">
      <c r="A15" s="2" t="s">
        <v>175</v>
      </c>
      <c r="B15" s="3">
        <v>151.19769527000003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4" sqref="A4"/>
    </sheetView>
  </sheetViews>
  <sheetFormatPr defaultRowHeight="14.4" x14ac:dyDescent="0.3"/>
  <cols>
    <col min="1" max="1" width="27.44140625" bestFit="1" customWidth="1"/>
    <col min="2" max="2" width="13.33203125" bestFit="1" customWidth="1"/>
  </cols>
  <sheetData>
    <row r="3" spans="1:2" x14ac:dyDescent="0.3">
      <c r="A3" s="1" t="s">
        <v>1</v>
      </c>
      <c r="B3" t="s">
        <v>178</v>
      </c>
    </row>
    <row r="4" spans="1:2" x14ac:dyDescent="0.3">
      <c r="A4" s="2" t="s">
        <v>21</v>
      </c>
      <c r="B4" s="3">
        <v>3.0582370760000002</v>
      </c>
    </row>
    <row r="5" spans="1:2" x14ac:dyDescent="0.3">
      <c r="A5" s="2" t="s">
        <v>39</v>
      </c>
      <c r="B5" s="3">
        <v>37.186277091000001</v>
      </c>
    </row>
    <row r="6" spans="1:2" x14ac:dyDescent="0.3">
      <c r="A6" s="2" t="s">
        <v>68</v>
      </c>
      <c r="B6" s="3">
        <v>5.2184609179999999</v>
      </c>
    </row>
    <row r="7" spans="1:2" x14ac:dyDescent="0.3">
      <c r="A7" s="2" t="s">
        <v>27</v>
      </c>
      <c r="B7" s="3">
        <v>28.383433881000002</v>
      </c>
    </row>
    <row r="8" spans="1:2" x14ac:dyDescent="0.3">
      <c r="A8" s="2" t="s">
        <v>25</v>
      </c>
      <c r="B8" s="3">
        <v>20.814715745000001</v>
      </c>
    </row>
    <row r="9" spans="1:2" x14ac:dyDescent="0.3">
      <c r="A9" s="2" t="s">
        <v>19</v>
      </c>
      <c r="B9" s="3">
        <v>2.9012695549999998</v>
      </c>
    </row>
    <row r="10" spans="1:2" x14ac:dyDescent="0.3">
      <c r="A10" s="2" t="s">
        <v>90</v>
      </c>
      <c r="B10" s="3">
        <v>1.262791</v>
      </c>
    </row>
    <row r="11" spans="1:2" x14ac:dyDescent="0.3">
      <c r="A11" s="2" t="s">
        <v>43</v>
      </c>
      <c r="B11" s="3">
        <v>9.999580739999999</v>
      </c>
    </row>
    <row r="12" spans="1:2" x14ac:dyDescent="0.3">
      <c r="A12" s="2" t="s">
        <v>100</v>
      </c>
      <c r="B12" s="3">
        <v>6.5231245160000002</v>
      </c>
    </row>
    <row r="13" spans="1:2" x14ac:dyDescent="0.3">
      <c r="A13" s="2" t="s">
        <v>82</v>
      </c>
      <c r="B13" s="3">
        <v>37.202836676999986</v>
      </c>
    </row>
    <row r="14" spans="1:2" x14ac:dyDescent="0.3">
      <c r="A14" s="2" t="s">
        <v>12</v>
      </c>
      <c r="B14" s="3">
        <v>30.343858837000006</v>
      </c>
    </row>
    <row r="15" spans="1:2" x14ac:dyDescent="0.3">
      <c r="A15" s="2" t="s">
        <v>175</v>
      </c>
      <c r="B15" s="3">
        <v>182.89458603599999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4" sqref="A4"/>
    </sheetView>
  </sheetViews>
  <sheetFormatPr defaultRowHeight="14.4" x14ac:dyDescent="0.3"/>
  <cols>
    <col min="1" max="1" width="27.44140625" bestFit="1" customWidth="1"/>
    <col min="2" max="2" width="14.21875" bestFit="1" customWidth="1"/>
  </cols>
  <sheetData>
    <row r="3" spans="1:2" x14ac:dyDescent="0.3">
      <c r="A3" s="1" t="s">
        <v>1</v>
      </c>
      <c r="B3" t="s">
        <v>179</v>
      </c>
    </row>
    <row r="4" spans="1:2" x14ac:dyDescent="0.3">
      <c r="A4" s="2" t="s">
        <v>21</v>
      </c>
      <c r="B4" s="3">
        <v>1.6606464990000001</v>
      </c>
    </row>
    <row r="5" spans="1:2" x14ac:dyDescent="0.3">
      <c r="A5" s="2" t="s">
        <v>39</v>
      </c>
      <c r="B5" s="3">
        <v>18.446602434000003</v>
      </c>
    </row>
    <row r="6" spans="1:2" x14ac:dyDescent="0.3">
      <c r="A6" s="2" t="s">
        <v>68</v>
      </c>
      <c r="B6" s="3">
        <v>3.1128889319999997</v>
      </c>
    </row>
    <row r="7" spans="1:2" x14ac:dyDescent="0.3">
      <c r="A7" s="2" t="s">
        <v>27</v>
      </c>
      <c r="B7" s="3">
        <v>13.442202092999999</v>
      </c>
    </row>
    <row r="8" spans="1:2" x14ac:dyDescent="0.3">
      <c r="A8" s="2" t="s">
        <v>25</v>
      </c>
      <c r="B8" s="3">
        <v>11.513622674000001</v>
      </c>
    </row>
    <row r="9" spans="1:2" x14ac:dyDescent="0.3">
      <c r="A9" s="2" t="s">
        <v>19</v>
      </c>
      <c r="B9" s="3">
        <v>1.60884428</v>
      </c>
    </row>
    <row r="10" spans="1:2" x14ac:dyDescent="0.3">
      <c r="A10" s="2" t="s">
        <v>90</v>
      </c>
      <c r="B10" s="3">
        <v>0.94306199999999996</v>
      </c>
    </row>
    <row r="11" spans="1:2" x14ac:dyDescent="0.3">
      <c r="A11" s="2" t="s">
        <v>43</v>
      </c>
      <c r="B11" s="3">
        <v>4.6553455900000005</v>
      </c>
    </row>
    <row r="12" spans="1:2" x14ac:dyDescent="0.3">
      <c r="A12" s="2" t="s">
        <v>100</v>
      </c>
      <c r="B12" s="3">
        <v>3.1966041180000002</v>
      </c>
    </row>
    <row r="13" spans="1:2" x14ac:dyDescent="0.3">
      <c r="A13" s="2" t="s">
        <v>82</v>
      </c>
      <c r="B13" s="3">
        <v>8.7471020209999999</v>
      </c>
    </row>
    <row r="14" spans="1:2" x14ac:dyDescent="0.3">
      <c r="A14" s="2" t="s">
        <v>12</v>
      </c>
      <c r="B14" s="3">
        <v>17.318142891000004</v>
      </c>
    </row>
    <row r="15" spans="1:2" x14ac:dyDescent="0.3">
      <c r="A15" s="2" t="s">
        <v>175</v>
      </c>
      <c r="B15" s="3">
        <v>84.645063532000023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4" sqref="B14"/>
    </sheetView>
  </sheetViews>
  <sheetFormatPr defaultRowHeight="14.4" x14ac:dyDescent="0.3"/>
  <cols>
    <col min="1" max="1" width="27.44140625" bestFit="1" customWidth="1"/>
    <col min="2" max="2" width="21.88671875" bestFit="1" customWidth="1"/>
  </cols>
  <sheetData>
    <row r="3" spans="1:2" x14ac:dyDescent="0.3">
      <c r="A3" s="1" t="s">
        <v>1</v>
      </c>
      <c r="B3" t="s">
        <v>180</v>
      </c>
    </row>
    <row r="4" spans="1:2" x14ac:dyDescent="0.3">
      <c r="A4" s="2" t="s">
        <v>21</v>
      </c>
      <c r="B4" s="3">
        <v>0.68400043199999994</v>
      </c>
    </row>
    <row r="5" spans="1:2" x14ac:dyDescent="0.3">
      <c r="A5" s="2" t="s">
        <v>39</v>
      </c>
      <c r="B5" s="3">
        <v>2.3089727360000003</v>
      </c>
    </row>
    <row r="6" spans="1:2" x14ac:dyDescent="0.3">
      <c r="A6" s="2" t="s">
        <v>68</v>
      </c>
      <c r="B6" s="3">
        <v>0.28273997000000001</v>
      </c>
    </row>
    <row r="7" spans="1:2" x14ac:dyDescent="0.3">
      <c r="A7" s="2" t="s">
        <v>27</v>
      </c>
      <c r="B7" s="3">
        <v>1.9308031159999999</v>
      </c>
    </row>
    <row r="8" spans="1:2" x14ac:dyDescent="0.3">
      <c r="A8" s="2" t="s">
        <v>25</v>
      </c>
      <c r="B8" s="3">
        <v>2.8326015780000002</v>
      </c>
    </row>
    <row r="9" spans="1:2" x14ac:dyDescent="0.3">
      <c r="A9" s="2" t="s">
        <v>19</v>
      </c>
      <c r="B9" s="3">
        <v>0.423010304</v>
      </c>
    </row>
    <row r="10" spans="1:2" x14ac:dyDescent="0.3">
      <c r="A10" s="2" t="s">
        <v>90</v>
      </c>
      <c r="B10" s="3">
        <v>0.29393399999999997</v>
      </c>
    </row>
    <row r="11" spans="1:2" x14ac:dyDescent="0.3">
      <c r="A11" s="2" t="s">
        <v>43</v>
      </c>
      <c r="B11" s="3">
        <v>1.0207256489999998</v>
      </c>
    </row>
    <row r="12" spans="1:2" x14ac:dyDescent="0.3">
      <c r="A12" s="2" t="s">
        <v>100</v>
      </c>
      <c r="B12" s="3">
        <v>0.72146054299999995</v>
      </c>
    </row>
    <row r="13" spans="1:2" x14ac:dyDescent="0.3">
      <c r="A13" s="2" t="s">
        <v>82</v>
      </c>
      <c r="B13" s="3">
        <v>3.8660042590000003</v>
      </c>
    </row>
    <row r="14" spans="1:2" x14ac:dyDescent="0.3">
      <c r="A14" s="2" t="s">
        <v>12</v>
      </c>
      <c r="B14" s="3">
        <v>4.5989871629999994</v>
      </c>
    </row>
    <row r="15" spans="1:2" x14ac:dyDescent="0.3">
      <c r="A15" s="2" t="s">
        <v>175</v>
      </c>
      <c r="B15" s="3">
        <v>18.96323975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2017_new</vt:lpstr>
      <vt:lpstr>happinessreg_17</vt:lpstr>
      <vt:lpstr>gdpreg_17</vt:lpstr>
      <vt:lpstr>supportreg_17</vt:lpstr>
      <vt:lpstr>lifeexpectancy_17</vt:lpstr>
      <vt:lpstr>govtcorruption_17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GUNAM</dc:creator>
  <cp:lastModifiedBy>RAMYA GUNAM</cp:lastModifiedBy>
  <dcterms:created xsi:type="dcterms:W3CDTF">2020-11-24T14:40:18Z</dcterms:created>
  <dcterms:modified xsi:type="dcterms:W3CDTF">2020-11-28T14:59:40Z</dcterms:modified>
</cp:coreProperties>
</file>