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tvault-my.sharepoint.com/personal/mbaghdadi6_gatech_edu/Documents/My Workspace/Coding Projects/scam detector/survey/scam legi email database/"/>
    </mc:Choice>
  </mc:AlternateContent>
  <xr:revisionPtr revIDLastSave="20" documentId="11_CBE8F8D29081DC8DA2F702F7206433F5A700A019" xr6:coauthVersionLast="47" xr6:coauthVersionMax="47" xr10:uidLastSave="{18A90515-0BEE-4962-A051-51F2CD7CF458}"/>
  <bookViews>
    <workbookView minimized="1" xWindow="2340" yWindow="2340" windowWidth="21600" windowHeight="12585" xr2:uid="{00000000-000D-0000-FFFF-FFFF00000000}"/>
  </bookViews>
  <sheets>
    <sheet name="Set A" sheetId="1" r:id="rId1"/>
    <sheet name="Set B" sheetId="2" r:id="rId2"/>
    <sheet name="Matched Structure" sheetId="3" r:id="rId3"/>
  </sheets>
  <calcPr calcId="0"/>
</workbook>
</file>

<file path=xl/sharedStrings.xml><?xml version="1.0" encoding="utf-8"?>
<sst xmlns="http://schemas.openxmlformats.org/spreadsheetml/2006/main" count="338" uniqueCount="255">
  <si>
    <t>Set A — Candidate Difficult/Ambiguous Email Stimuli</t>
  </si>
  <si>
    <t>Source basis: user-provided Alberts, Espiritu &amp; Castel (2026) email stimulus corpus. Article DOI: https://doi.org/10.1080/0361073X.2026.2635903</t>
  </si>
  <si>
    <t>Action scoring used in this workbook: +1 = appropriate/safe action for the actual message; 0 = neutral/cautious but not clearly optimal or harmful; -1 = risky/inappropriate action.</t>
  </si>
  <si>
    <t>Item</t>
  </si>
  <si>
    <t>Ground Truth</t>
  </si>
  <si>
    <t>Exact Filename</t>
  </si>
  <si>
    <t>Theme</t>
  </si>
  <si>
    <t>Why Selected / Difficulty Rationale</t>
  </si>
  <si>
    <t>Action Question</t>
  </si>
  <si>
    <t>Answer A</t>
  </si>
  <si>
    <t>Answer B</t>
  </si>
  <si>
    <t>Answer C</t>
  </si>
  <si>
    <t>Answer D</t>
  </si>
  <si>
    <t>Answer E</t>
  </si>
  <si>
    <t>Answer F</t>
  </si>
  <si>
    <t>A1</t>
  </si>
  <si>
    <t>Scam</t>
  </si>
  <si>
    <t>scam13.png</t>
  </si>
  <si>
    <t>UPS package delivery</t>
  </si>
  <si>
    <t>Strong UPS branding and realistic package-tracking context.</t>
  </si>
  <si>
    <t>What would you do first after receiving this email?</t>
  </si>
  <si>
    <t>(+1) Open the official UPS website/app separately and enter the tracking number there.</t>
  </si>
  <si>
    <t>(+1) Ignore/delete the email without using its links.</t>
  </si>
  <si>
    <t>(+1) Contact UPS through an official phone number or website to verify the shipment.</t>
  </si>
  <si>
    <t>(0) Ask a trusted person whether the delivery message looks real before taking action.</t>
  </si>
  <si>
    <t>(-1) Click the tracking button/link in the email to see where the package is.</t>
  </si>
  <si>
    <t>(-1) Reply to the sender and ask them to confirm the package details.</t>
  </si>
  <si>
    <t>A2</t>
  </si>
  <si>
    <t>scam15.jpg</t>
  </si>
  <si>
    <t>Barclays security alert</t>
  </si>
  <si>
    <t>Realistic bank-security language, branding, urgency, and an account-verification link.</t>
  </si>
  <si>
    <t>(+1) Open Barclays through the official app or website and check my account there.</t>
  </si>
  <si>
    <t>(+1) Call Barclays using the number on the back of my card or another official number.</t>
  </si>
  <si>
    <t>(+1) Delete/report the email without clicking the verification link.</t>
  </si>
  <si>
    <t>(0) Ask a trusted person to look at the email before I do anything.</t>
  </si>
  <si>
    <t>(-1) Click “verify your account records” and follow the instructions.</t>
  </si>
  <si>
    <t>(-1) Reply to the email and ask whether the warning is real.</t>
  </si>
  <si>
    <t>A3</t>
  </si>
  <si>
    <t>scam4.png</t>
  </si>
  <si>
    <t>NatWest online banking</t>
  </si>
  <si>
    <t>Professional bank branding with a plausible account-expiration warning and login request.</t>
  </si>
  <si>
    <t>(+1) Open the NatWest app or type the official NatWest website myself and check the account.</t>
  </si>
  <si>
    <t>(+1) Contact NatWest through a known official number to ask whether any action is required.</t>
  </si>
  <si>
    <t>(+1) Delete/report the message without using the login link.</t>
  </si>
  <si>
    <t>(0) Save the email and ask someone I trust to review it with me later.</t>
  </si>
  <si>
    <t>(-1) Click the “Log In to Online Banking” link in the email because the account may expire.</t>
  </si>
  <si>
    <t>(-1) Reply with my account details so NatWest can update my profile.</t>
  </si>
  <si>
    <t>A4</t>
  </si>
  <si>
    <t>scam5.jpg</t>
  </si>
  <si>
    <t>FedEx delivery problem</t>
  </si>
  <si>
    <t>Uses FedEx branding, order details, delivery timing, and a postal-receipt action.</t>
  </si>
  <si>
    <t>(+1) Check the shipment independently through the official FedEx site/app using known order information.</t>
  </si>
  <si>
    <t>(+1) Contact FedEx through an official number or website to verify the delivery issue.</t>
  </si>
  <si>
    <t>(+1) Ignore/delete the email if I am not expecting this shipment.</t>
  </si>
  <si>
    <t>(0) Ask the retailer or a trusted person whether they know about the package before acting.</t>
  </si>
  <si>
    <t>(-1) Click “GET POSTAL RECEIPT” in the email to arrange delivery.</t>
  </si>
  <si>
    <t>(-1) Reply to the sender with my address so they can deliver the package.</t>
  </si>
  <si>
    <t>A5</t>
  </si>
  <si>
    <t>scam12.jpg</t>
  </si>
  <si>
    <t>Government / student finance account update</t>
  </si>
  <si>
    <t>Government-style branding and a plausible student-finance “account update” request.</t>
  </si>
  <si>
    <t>(+1) Go independently to the official student-finance/government website and check my account.</t>
  </si>
  <si>
    <t>(+1) Contact the relevant agency using an official phone number or website.</t>
  </si>
  <si>
    <t>(+1) Delete/report the message without using the validation link.</t>
  </si>
  <si>
    <t>(0) Ask a trusted person to help me review whether the request makes sense.</t>
  </si>
  <si>
    <t>(-1) Click the validation link and update the requested account information.</t>
  </si>
  <si>
    <t>(-1) Send the requested personal information by reply so my payment is not suspended.</t>
  </si>
  <si>
    <t>A6</t>
  </si>
  <si>
    <t>Legitimate</t>
  </si>
  <si>
    <t>legit3.jpg</t>
  </si>
  <si>
    <t>Amazon customer survey</t>
  </si>
  <si>
    <t>Legitimate branded survey with a button/link, making it superficially similar to phishing.</t>
  </si>
  <si>
    <t>(+1) Click “Start survey” if I want to participate, since this is a legitimate Amazon survey.</t>
  </si>
  <si>
    <t>(+1) Open Amazon separately and check whether the survey or related communication is associated with my account.</t>
  </si>
  <si>
    <t>(+1) Contact Amazon through the official app/site if I want to verify the survey before participating.</t>
  </si>
  <si>
    <t>(0) Ignore/delete the email because I do not want to take the survey.</t>
  </si>
  <si>
    <t>(0) Ask a trusted person what they think of the survey before deciding.</t>
  </si>
  <si>
    <t>(-1) Reply to the email with personal or account information to prove I am an Amazon customer.</t>
  </si>
  <si>
    <t>A7</t>
  </si>
  <si>
    <t>legit15.jpg</t>
  </si>
  <si>
    <t>Dropbox email verification</t>
  </si>
  <si>
    <t>Legitimate verification request with an embedded link; difficult because phishing often mimics this format.</t>
  </si>
  <si>
    <t>(+1) Click “Verify your email address” if I recently initiated the Dropbox action and expected this email.</t>
  </si>
  <si>
    <t>(+1) Open Dropbox separately through the official site/app and check whether verification is required.</t>
  </si>
  <si>
    <t>(+1) Contact Dropbox support through the official site if I did not expect the request.</t>
  </si>
  <si>
    <t>(0) Ignore/delete the email if I do not use Dropbox or do not want to verify anything now.</t>
  </si>
  <si>
    <t>(0) Ask a trusted person to review the email before deciding.</t>
  </si>
  <si>
    <t>(-1) Reply to the email with my Dropbox password or other account information.</t>
  </si>
  <si>
    <t>A8</t>
  </si>
  <si>
    <t>legit8.png</t>
  </si>
  <si>
    <t>Google security alert</t>
  </si>
  <si>
    <t>A genuine new-sign-in alert with a “Check activity” action that resembles phishing security notices.</t>
  </si>
  <si>
    <t>(+1) Click “Check activity” to review the genuine Google security alert.</t>
  </si>
  <si>
    <t>(+1) Open my Google Account separately and review recent security activity there.</t>
  </si>
  <si>
    <t>(+1) If the sign-in was not mine, secure the account using Google’s official account-security tools.</t>
  </si>
  <si>
    <t>(0) Ignore the message if I already recognize the sign-in and do not need to review it.</t>
  </si>
  <si>
    <t>(0) Ask a trusted person to help me review the alert before changing anything.</t>
  </si>
  <si>
    <t>(-1) Reply to the email with my password so Google can confirm my identity.</t>
  </si>
  <si>
    <t>A9</t>
  </si>
  <si>
    <t>legit_23.png</t>
  </si>
  <si>
    <t>Chase statement notification</t>
  </si>
  <si>
    <t>Legitimate banking statement alert with a button and account context; visually similar to bank phishing.</t>
  </si>
  <si>
    <t>(+1) Click “View statement” if I recognize the account and want to review the legitimate statement.</t>
  </si>
  <si>
    <t>(+1) Open the Chase app/site separately and view the statement from my account.</t>
  </si>
  <si>
    <t>(+1) Contact Chase through an official number if I do not recognize the account information.</t>
  </si>
  <si>
    <t>(0) Ignore the message if I am not interested in reviewing the statement now.</t>
  </si>
  <si>
    <t>(0) Ask a trusted person to review the email if I am uncertain.</t>
  </si>
  <si>
    <t>(-1) Reply with my account number or password to confirm that the statement belongs to me.</t>
  </si>
  <si>
    <t>A10</t>
  </si>
  <si>
    <t>legit6.png</t>
  </si>
  <si>
    <t>Spectrum Affordable Connectivity Program notice</t>
  </si>
  <si>
    <t>Legitimate program/benefit notice using urgency and a financial credit, which can resemble benefit scams.</t>
  </si>
  <si>
    <t>(+1) Read the message and follow the legitimate instructions if they apply to my Spectrum account.</t>
  </si>
  <si>
    <t>(+1) Open Spectrum separately through the official site/app to confirm how the program affects my bill.</t>
  </si>
  <si>
    <t>(+1) Contact Spectrum through an official support channel if I have questions about the credit.</t>
  </si>
  <si>
    <t>(0) Ignore the email if the program does not apply to me or I do not need to take action.</t>
  </si>
  <si>
    <t>(0) Ask someone I trust to help me understand the program notice.</t>
  </si>
  <si>
    <t>(-1) Reply to the email with sensitive banking information to make sure I receive the credit.</t>
  </si>
  <si>
    <t>Set B — Candidate Difficult/Ambiguous Email Stimuli</t>
  </si>
  <si>
    <t>B1</t>
  </si>
  <si>
    <t>scam_21.png</t>
  </si>
  <si>
    <t>Shipment / order notification</t>
  </si>
  <si>
    <t>Plausible e-commerce shipment notice with order and tracking cues.</t>
  </si>
  <si>
    <t>(+1) Open the retailer’s official website/app separately and look for the order there.</t>
  </si>
  <si>
    <t>(+1) If I was not expecting the order, ignore/delete the message without using its buttons.</t>
  </si>
  <si>
    <t>(+1) Contact the retailer through an official channel to verify the order.</t>
  </si>
  <si>
    <t>(0) Ask a trusted person whether they recognize the store or order.</t>
  </si>
  <si>
    <t>(-1) Click “View your order” in the message to find out what was shipped.</t>
  </si>
  <si>
    <t>(-1) Reply to the sender with my address or payment information to confirm delivery.</t>
  </si>
  <si>
    <t>B2</t>
  </si>
  <si>
    <t>B3</t>
  </si>
  <si>
    <t>scam_24.png</t>
  </si>
  <si>
    <t>Chase banking / statement alert</t>
  </si>
  <si>
    <t>Uses Chase branding and familiar statement/account language, but is labeled scam in the corpus.</t>
  </si>
  <si>
    <t>(+1) Open Chase separately through the official app/site and check account activity or statements.</t>
  </si>
  <si>
    <t>(+1) Call Chase using the number on my card or another official source if the activity concerns me.</t>
  </si>
  <si>
    <t>(+1) Delete/report the email without using the embedded banking links.</t>
  </si>
  <si>
    <t>(0) Ask a trusted person to help me inspect the message before acting.</t>
  </si>
  <si>
    <t>(-1) Click the “Chase Online Banking” link in the email and sign in from there.</t>
  </si>
  <si>
    <t>(-1) Reply with my account number so the sender can identify the transaction.</t>
  </si>
  <si>
    <t>B4</t>
  </si>
  <si>
    <t>scam_11.png</t>
  </si>
  <si>
    <t>PayPal account closure warning</t>
  </si>
  <si>
    <t>Strong urgency and account-closure threat paired with a relogin/account-update request.</t>
  </si>
  <si>
    <t>(+1) Open PayPal separately through the official app/site and check whether there is an account issue.</t>
  </si>
  <si>
    <t>(+1) Contact PayPal through an official support channel.</t>
  </si>
  <si>
    <t>(+1) Delete/report the email without using the relogin link.</t>
  </si>
  <si>
    <t>(0) Ask someone I trust to look at the warning before I respond.</t>
  </si>
  <si>
    <t>(-1) Click the relogin link and confirm my account information.</t>
  </si>
  <si>
    <t>(-1) Reply with my PayPal login details so the account will not be closed.</t>
  </si>
  <si>
    <t>B5</t>
  </si>
  <si>
    <t>scam_22.png</t>
  </si>
  <si>
    <t>Red Cross volunteer application message</t>
  </si>
  <si>
    <t>Institutional and personally contextual message that appears to reference a prior volunteer application.</t>
  </si>
  <si>
    <t>(+1) Go independently to the official Red Cross volunteer site and check my application status.</t>
  </si>
  <si>
    <t>(+1) Contact the Red Cross through an official phone number or website if I recognize the application.</t>
  </si>
  <si>
    <t>(+1) Ignore/delete the message if I never applied to volunteer.</t>
  </si>
  <si>
    <t>(0) Ask a trusted person to help me confirm whether the organization/contact is genuine.</t>
  </si>
  <si>
    <t>(-1) Click the email’s volunteer-connection link and enter personal information there.</t>
  </si>
  <si>
    <t>(-1) Reply with identifying information so the sender can reactivate my application.</t>
  </si>
  <si>
    <t>B6</t>
  </si>
  <si>
    <t>legit_22.png</t>
  </si>
  <si>
    <t>Chase customer survey</t>
  </si>
  <si>
    <t>Legitimate bank-sponsored survey with incentive language and a survey button/link.</t>
  </si>
  <si>
    <t>(+1) Click “Begin Survey” if I want to participate, since this is a legitimate survey invitation.</t>
  </si>
  <si>
    <t>(+1) Open Chase separately or contact Chase through an official channel if I want to verify the survey first.</t>
  </si>
  <si>
    <t>(+1) Review the survey details and participate only if I am comfortable with what it asks.</t>
  </si>
  <si>
    <t>(0) Ask a trusted person whether they would participate before deciding.</t>
  </si>
  <si>
    <t>(-1) Reply to the email with my online-banking password to qualify for the incentive.</t>
  </si>
  <si>
    <t>B7</t>
  </si>
  <si>
    <t>legit9-EDIT.png</t>
  </si>
  <si>
    <t>Facebook contact-email confirmation</t>
  </si>
  <si>
    <t>Legitimate confirmation email with a direct URL and instructions for recipients who did not initiate the change.</t>
  </si>
  <si>
    <t>(+1) Use the confirmation link if I recently added this email address to my Facebook account.</t>
  </si>
  <si>
    <t>(+1) Open Facebook separately and check my account/contact information before confirming anything.</t>
  </si>
  <si>
    <t>(+1) If I did not make the change, use Facebook’s official account-security process to review it.</t>
  </si>
  <si>
    <t>(0) Ignore/delete the message if I do not use Facebook or do not want to act now.</t>
  </si>
  <si>
    <t>(0) Ask a trusted person to help me understand whether the change was expected.</t>
  </si>
  <si>
    <t>(-1) Reply to the email with my Facebook password to prove the account is mine.</t>
  </si>
  <si>
    <t>B8</t>
  </si>
  <si>
    <t>legit5-EDIT.png</t>
  </si>
  <si>
    <t>Adobe password reset/security notice</t>
  </si>
  <si>
    <t>Legitimate password/security notice; difficult because password-reset messages are frequently spoofed.</t>
  </si>
  <si>
    <t>(+1) Follow the legitimate password-reset/security instructions if I recognize the account and need to act.</t>
  </si>
  <si>
    <t>(+1) Open Adobe separately through the official website and change/check my password there.</t>
  </si>
  <si>
    <t>(+1) Contact Adobe through an official support channel if the notice was unexpected.</t>
  </si>
  <si>
    <t>(0) Ignore the email if I do not use the account or do not need to act.</t>
  </si>
  <si>
    <t>(0) Ask a trusted person to help me review the notice before changing anything.</t>
  </si>
  <si>
    <t>(-1) Reply with my current password so the sender can reset it for me.</t>
  </si>
  <si>
    <t>B9</t>
  </si>
  <si>
    <t>legit7-EDIT.png</t>
  </si>
  <si>
    <t>NatWest statement notification</t>
  </si>
  <si>
    <t>Legitimate bank statement message with online-banking links and account context.</t>
  </si>
  <si>
    <t>(+1) Use the legitimate NatWest statement/login link if I recognize the account and want to view the statement.</t>
  </si>
  <si>
    <t>(+1) Open the NatWest app/site separately and view the statement there.</t>
  </si>
  <si>
    <t>(+1) Contact NatWest through a known official channel if anything in the message seems unfamiliar.</t>
  </si>
  <si>
    <t>(0) Ignore the message if I do not need to view the statement now.</t>
  </si>
  <si>
    <t>(0) Ask a trusted person to help me review it if I am uncertain.</t>
  </si>
  <si>
    <t>(-1) Reply with my online-banking credentials so NatWest can confirm my statement.</t>
  </si>
  <si>
    <t>B10</t>
  </si>
  <si>
    <t>legit_19.png</t>
  </si>
  <si>
    <t>Chase promotion</t>
  </si>
  <si>
    <t>Legitimate bank promotion offering a bonus; resembles financial scams because it advertises money and includes an action button.</t>
  </si>
  <si>
    <t>(+1) Click the legitimate promotion link/button if I am interested and recognize the Chase offer.</t>
  </si>
  <si>
    <t>(+1) Open Chase separately through the official site/app and look for the promotion there.</t>
  </si>
  <si>
    <t>(+1) Contact Chase through an official channel if I want to confirm the offer before acting.</t>
  </si>
  <si>
    <t>(0) Ignore/delete the promotion because I am not interested.</t>
  </si>
  <si>
    <t>(0) Ask a trusted person whether the promotion seems worthwhile before deciding.</t>
  </si>
  <si>
    <t>(-1) Reply to the email with my Social Security number or banking password to claim the bonus.</t>
  </si>
  <si>
    <t>Matched Set A ↔ Set B Structure</t>
  </si>
  <si>
    <t>These pairings are conceptual matches intended to keep theme and approximate difficulty comparable across the two sets; they are not empirical item-difficulty estimates.</t>
  </si>
  <si>
    <t>Pair</t>
  </si>
  <si>
    <t>Set A Filename</t>
  </si>
  <si>
    <t>Set B Filename</t>
  </si>
  <si>
    <t>Matching Dimension</t>
  </si>
  <si>
    <t>Matching Rationale</t>
  </si>
  <si>
    <t>1</t>
  </si>
  <si>
    <t>Delivery / shipment</t>
  </si>
  <si>
    <t>Both use package/order fulfillment context and encourage engagement with shipment information.</t>
  </si>
  <si>
    <t>2</t>
  </si>
  <si>
    <t>Both frame action as necessary to protect an account from security/access problems.</t>
  </si>
  <si>
    <t>3</t>
  </si>
  <si>
    <t>Online banking / account access</t>
  </si>
  <si>
    <t>Both use bank branding and routine online-banking language to encourage login/action.</t>
  </si>
  <si>
    <t>4</t>
  </si>
  <si>
    <t>Branded account/action request</t>
  </si>
  <si>
    <t>Both use a familiar service brand and a problem that supposedly requires immediate user action.</t>
  </si>
  <si>
    <t>5</t>
  </si>
  <si>
    <t>Institutional / contextual impersonation</t>
  </si>
  <si>
    <t>Both look like institution-specific communications with a plausible personal context.</t>
  </si>
  <si>
    <t>6</t>
  </si>
  <si>
    <t>Customer survey</t>
  </si>
  <si>
    <t>Both are legitimate branded survey invitations containing a button/link.</t>
  </si>
  <si>
    <t>7</t>
  </si>
  <si>
    <t>Account/email verification</t>
  </si>
  <si>
    <t>Both legitimately ask the recipient to confirm an account-related change via a link.</t>
  </si>
  <si>
    <t>8</t>
  </si>
  <si>
    <t>Security / password</t>
  </si>
  <si>
    <t>Both are genuine security-oriented notices that resemble common phishing themes.</t>
  </si>
  <si>
    <t>9</t>
  </si>
  <si>
    <t>Bank statement</t>
  </si>
  <si>
    <t>Both are legitimate banking statement notifications with account context and online access.</t>
  </si>
  <si>
    <t>10</t>
  </si>
  <si>
    <t>Benefit / promotion</t>
  </si>
  <si>
    <t>Both are legitimate financial-benefit/promotional communications that could trigger scam suspicion.</t>
  </si>
  <si>
    <t>scam_23.png</t>
  </si>
  <si>
    <t>Personal loan/financial offer</t>
  </si>
  <si>
    <t>A realistic-looking financial offer that presents a potentially attractive loan opportunity and encourages the recipient to engage with the offer. Its professional presentation and plausible financial context make it less obviously fraudulent than an exaggerated or obviously suspicious scam.</t>
  </si>
  <si>
    <t>(+1) Research the lender or offer independently through trusted sources before taking any action.</t>
  </si>
  <si>
    <t>(+1) Contact the lender using contact information obtained independently to verify that the offer is real.</t>
  </si>
  <si>
    <t>(+1) Delete or ignore the message without responding or using any links in it.</t>
  </si>
  <si>
    <t>(0) Ask a trusted person to help me evaluate the loan offer before deciding what to do.</t>
  </si>
  <si>
    <t>(-1) Click the link in the email to review the loan offer or see whether I qualify.</t>
  </si>
  <si>
    <t>(-1) Reply to the sender with personal, financial, or account information to apply for the loan.</t>
  </si>
  <si>
    <t>Loan/Financial offer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</si>
</sst>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163A5F"/>
      <name val="Carlito"/>
    </font>
    <font>
      <i/>
      <sz val="11"/>
      <color rgb="FF555555"/>
      <name val="Carlito"/>
    </font>
    <font>
      <b/>
      <sz val="11"/>
      <color rgb="FFFFFFFF"/>
      <name val="Carlito"/>
    </font>
  </fonts>
  <fills count="5">
    <fill>
      <patternFill patternType="none"/>
    </fill>
    <fill>
      <patternFill patternType="gray125"/>
    </fill>
    <fill>
      <patternFill patternType="solid">
        <fgColor rgb="FFD9EAF7"/>
      </patternFill>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3" fillId="3" borderId="0" xfId="0" applyFont="1" applyFill="1" applyAlignment="1">
      <alignment horizontal="center" vertical="top" wrapText="1"/>
    </xf>
    <xf numFmtId="0" fontId="0" fillId="0" borderId="0" xfId="0" applyAlignment="1">
      <alignment vertical="top" wrapText="1"/>
    </xf>
    <xf numFmtId="0" fontId="1" fillId="2" borderId="0" xfId="0" applyFont="1" applyFill="1" applyAlignment="1">
      <alignment vertical="center"/>
    </xf>
    <xf numFmtId="0" fontId="2" fillId="0" borderId="0" xfId="0" applyFont="1" applyAlignment="1">
      <alignment wrapText="1"/>
    </xf>
    <xf numFmtId="0" fontId="0" fillId="4" borderId="0" xfId="0" applyFill="1" applyAlignment="1">
      <alignment vertical="top" wrapText="1"/>
    </xf>
  </cellXfs>
  <cellStyles count="1">
    <cellStyle name="Normal" xfId="0" builtinId="0"/>
  </cellStyles>
  <dxfs count="6">
    <dxf>
      <font>
        <color rgb="FF7F6000"/>
      </font>
      <fill>
        <patternFill patternType="solid">
          <bgColor rgb="FFFFF2CC"/>
        </patternFill>
      </fill>
    </dxf>
    <dxf>
      <font>
        <color rgb="FF9C0006"/>
      </font>
      <fill>
        <patternFill patternType="solid">
          <bgColor rgb="FFFCE4D6"/>
        </patternFill>
      </fill>
    </dxf>
    <dxf>
      <font>
        <color rgb="FF215E21"/>
      </font>
      <fill>
        <patternFill patternType="solid">
          <bgColor rgb="FFE2F0D9"/>
        </patternFill>
      </fill>
    </dxf>
    <dxf>
      <font>
        <color rgb="FF7F6000"/>
      </font>
      <fill>
        <patternFill patternType="solid">
          <bgColor rgb="FFFFF2CC"/>
        </patternFill>
      </fill>
    </dxf>
    <dxf>
      <font>
        <color rgb="FF9C0006"/>
      </font>
      <fill>
        <patternFill patternType="solid">
          <bgColor rgb="FFFCE4D6"/>
        </patternFill>
      </fill>
    </dxf>
    <dxf>
      <font>
        <color rgb="FF215E21"/>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tATable" displayName="SetATable" ref="A5:L15" totalsRowShown="0">
  <tableColumns count="12">
    <tableColumn id="1" xr3:uid="{00000000-0010-0000-0000-000001000000}" name="Item"/>
    <tableColumn id="2" xr3:uid="{00000000-0010-0000-0000-000002000000}" name="Ground Truth"/>
    <tableColumn id="3" xr3:uid="{00000000-0010-0000-0000-000003000000}" name="Exact Filename"/>
    <tableColumn id="4" xr3:uid="{00000000-0010-0000-0000-000004000000}" name="Theme"/>
    <tableColumn id="5" xr3:uid="{00000000-0010-0000-0000-000005000000}" name="Why Selected / Difficulty Rationale"/>
    <tableColumn id="6" xr3:uid="{00000000-0010-0000-0000-000006000000}" name="Action Question"/>
    <tableColumn id="7" xr3:uid="{00000000-0010-0000-0000-000007000000}" name="Answer A"/>
    <tableColumn id="8" xr3:uid="{00000000-0010-0000-0000-000008000000}" name="Answer B"/>
    <tableColumn id="9" xr3:uid="{00000000-0010-0000-0000-000009000000}" name="Answer C"/>
    <tableColumn id="10" xr3:uid="{00000000-0010-0000-0000-00000A000000}" name="Answer D"/>
    <tableColumn id="11" xr3:uid="{00000000-0010-0000-0000-00000B000000}" name="Answer E"/>
    <tableColumn id="12" xr3:uid="{00000000-0010-0000-0000-00000C000000}" name="Answer 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tBTable" displayName="SetBTable" ref="A5:L15" totalsRowShown="0">
  <tableColumns count="12">
    <tableColumn id="1" xr3:uid="{00000000-0010-0000-0100-000001000000}" name="Item"/>
    <tableColumn id="2" xr3:uid="{00000000-0010-0000-0100-000002000000}" name="Ground Truth"/>
    <tableColumn id="3" xr3:uid="{00000000-0010-0000-0100-000003000000}" name="Exact Filename"/>
    <tableColumn id="4" xr3:uid="{00000000-0010-0000-0100-000004000000}" name="Theme"/>
    <tableColumn id="5" xr3:uid="{00000000-0010-0000-0100-000005000000}" name="Why Selected / Difficulty Rationale"/>
    <tableColumn id="6" xr3:uid="{00000000-0010-0000-0100-000006000000}" name="Action Question"/>
    <tableColumn id="7" xr3:uid="{00000000-0010-0000-0100-000007000000}" name="Answer A"/>
    <tableColumn id="8" xr3:uid="{00000000-0010-0000-0100-000008000000}" name="Answer B"/>
    <tableColumn id="9" xr3:uid="{00000000-0010-0000-0100-000009000000}" name="Answer C"/>
    <tableColumn id="10" xr3:uid="{00000000-0010-0000-0100-00000A000000}" name="Answer D"/>
    <tableColumn id="11" xr3:uid="{00000000-0010-0000-0100-00000B000000}" name="Answer E"/>
    <tableColumn id="12" xr3:uid="{00000000-0010-0000-0100-00000C000000}" name="Answer 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tchedStructureTable" displayName="MatchedStructureTable" ref="A4:F14" totalsRowShown="0">
  <tableColumns count="6">
    <tableColumn id="1" xr3:uid="{00000000-0010-0000-0200-000001000000}" name="Pair"/>
    <tableColumn id="2" xr3:uid="{00000000-0010-0000-0200-000002000000}" name="Set A Filename"/>
    <tableColumn id="3" xr3:uid="{00000000-0010-0000-0200-000003000000}" name="Set B Filename"/>
    <tableColumn id="4" xr3:uid="{00000000-0010-0000-0200-000004000000}" name="Ground Truth"/>
    <tableColumn id="5" xr3:uid="{00000000-0010-0000-0200-000005000000}" name="Matching Dimension"/>
    <tableColumn id="6" xr3:uid="{00000000-0010-0000-0200-000006000000}" name="Matching Rationa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A6" sqref="A6"/>
    </sheetView>
  </sheetViews>
  <sheetFormatPr defaultRowHeight="14.25"/>
  <cols>
    <col min="1" max="1" width="8" customWidth="1"/>
    <col min="2" max="2" width="12" customWidth="1"/>
    <col min="3" max="3" width="18" customWidth="1"/>
    <col min="4" max="4" width="25" customWidth="1"/>
    <col min="5" max="5" width="36" customWidth="1"/>
    <col min="6" max="6" width="34" customWidth="1"/>
    <col min="7" max="12" width="44" customWidth="1"/>
  </cols>
  <sheetData>
    <row r="1" spans="1:12" ht="20.85" customHeight="1">
      <c r="A1" s="3" t="s">
        <v>0</v>
      </c>
      <c r="B1" s="3"/>
      <c r="C1" s="3"/>
      <c r="D1" s="3"/>
      <c r="E1" s="3"/>
      <c r="F1" s="3"/>
      <c r="G1" s="3"/>
      <c r="H1" s="3"/>
      <c r="I1" s="3"/>
      <c r="J1" s="3"/>
      <c r="K1" s="3"/>
      <c r="L1" s="3"/>
    </row>
    <row r="2" spans="1:12" ht="27.2" customHeight="1">
      <c r="A2" s="4" t="s">
        <v>1</v>
      </c>
      <c r="B2" s="4"/>
      <c r="C2" s="4"/>
      <c r="D2" s="4"/>
      <c r="E2" s="4"/>
      <c r="F2" s="4"/>
      <c r="G2" s="4"/>
      <c r="H2" s="4"/>
      <c r="I2" s="4"/>
      <c r="J2" s="4"/>
      <c r="K2" s="4"/>
      <c r="L2" s="4"/>
    </row>
    <row r="3" spans="1:12" ht="27.2" customHeight="1">
      <c r="A3" s="4" t="s">
        <v>2</v>
      </c>
      <c r="B3" s="4"/>
      <c r="C3" s="4"/>
      <c r="D3" s="4"/>
      <c r="E3" s="4"/>
      <c r="F3" s="4"/>
      <c r="G3" s="4"/>
      <c r="H3" s="4"/>
      <c r="I3" s="4"/>
      <c r="J3" s="4"/>
      <c r="K3" s="4"/>
      <c r="L3" s="4"/>
    </row>
    <row r="5" spans="1:12" ht="30">
      <c r="A5" s="1" t="s">
        <v>3</v>
      </c>
      <c r="B5" s="1" t="s">
        <v>4</v>
      </c>
      <c r="C5" s="1" t="s">
        <v>5</v>
      </c>
      <c r="D5" s="1" t="s">
        <v>6</v>
      </c>
      <c r="E5" s="1" t="s">
        <v>7</v>
      </c>
      <c r="F5" s="1" t="s">
        <v>8</v>
      </c>
      <c r="G5" s="1" t="s">
        <v>9</v>
      </c>
      <c r="H5" s="1" t="s">
        <v>10</v>
      </c>
      <c r="I5" s="1" t="s">
        <v>11</v>
      </c>
      <c r="J5" s="1" t="s">
        <v>12</v>
      </c>
      <c r="K5" s="1" t="s">
        <v>13</v>
      </c>
      <c r="L5" s="1" t="s">
        <v>14</v>
      </c>
    </row>
    <row r="6" spans="1:12" ht="73.7" customHeight="1">
      <c r="A6" s="2" t="s">
        <v>15</v>
      </c>
      <c r="B6" s="2" t="s">
        <v>16</v>
      </c>
      <c r="C6" s="2" t="s">
        <v>17</v>
      </c>
      <c r="D6" s="2" t="s">
        <v>18</v>
      </c>
      <c r="E6" s="2" t="s">
        <v>19</v>
      </c>
      <c r="F6" s="2" t="s">
        <v>20</v>
      </c>
      <c r="G6" s="2" t="s">
        <v>21</v>
      </c>
      <c r="H6" s="2" t="s">
        <v>22</v>
      </c>
      <c r="I6" s="2" t="s">
        <v>23</v>
      </c>
      <c r="J6" s="2" t="s">
        <v>24</v>
      </c>
      <c r="K6" s="2" t="s">
        <v>25</v>
      </c>
      <c r="L6" s="2" t="s">
        <v>26</v>
      </c>
    </row>
    <row r="7" spans="1:12" ht="73.7" customHeight="1">
      <c r="A7" s="2" t="s">
        <v>27</v>
      </c>
      <c r="B7" s="2" t="s">
        <v>16</v>
      </c>
      <c r="C7" s="2" t="s">
        <v>28</v>
      </c>
      <c r="D7" s="2" t="s">
        <v>29</v>
      </c>
      <c r="E7" s="2" t="s">
        <v>30</v>
      </c>
      <c r="F7" s="2" t="s">
        <v>20</v>
      </c>
      <c r="G7" s="2" t="s">
        <v>31</v>
      </c>
      <c r="H7" s="2" t="s">
        <v>32</v>
      </c>
      <c r="I7" s="2" t="s">
        <v>33</v>
      </c>
      <c r="J7" s="2" t="s">
        <v>34</v>
      </c>
      <c r="K7" s="2" t="s">
        <v>35</v>
      </c>
      <c r="L7" s="2" t="s">
        <v>36</v>
      </c>
    </row>
    <row r="8" spans="1:12" ht="73.7" customHeight="1">
      <c r="A8" s="2" t="s">
        <v>37</v>
      </c>
      <c r="B8" s="2" t="s">
        <v>68</v>
      </c>
      <c r="C8" s="2" t="s">
        <v>69</v>
      </c>
      <c r="D8" s="2" t="s">
        <v>70</v>
      </c>
      <c r="E8" s="2" t="s">
        <v>71</v>
      </c>
      <c r="F8" s="2" t="s">
        <v>20</v>
      </c>
      <c r="G8" s="2" t="s">
        <v>72</v>
      </c>
      <c r="H8" s="2" t="s">
        <v>73</v>
      </c>
      <c r="I8" s="2" t="s">
        <v>74</v>
      </c>
      <c r="J8" s="2" t="s">
        <v>75</v>
      </c>
      <c r="K8" s="2" t="s">
        <v>76</v>
      </c>
      <c r="L8" s="2" t="s">
        <v>77</v>
      </c>
    </row>
    <row r="9" spans="1:12" ht="73.7" customHeight="1">
      <c r="A9" s="2" t="s">
        <v>47</v>
      </c>
      <c r="B9" s="2" t="s">
        <v>16</v>
      </c>
      <c r="C9" s="2" t="s">
        <v>38</v>
      </c>
      <c r="D9" s="2" t="s">
        <v>39</v>
      </c>
      <c r="E9" s="2" t="s">
        <v>40</v>
      </c>
      <c r="F9" s="2" t="s">
        <v>20</v>
      </c>
      <c r="G9" s="2" t="s">
        <v>41</v>
      </c>
      <c r="H9" s="2" t="s">
        <v>42</v>
      </c>
      <c r="I9" s="2" t="s">
        <v>43</v>
      </c>
      <c r="J9" s="2" t="s">
        <v>44</v>
      </c>
      <c r="K9" s="2" t="s">
        <v>45</v>
      </c>
      <c r="L9" s="2" t="s">
        <v>46</v>
      </c>
    </row>
    <row r="10" spans="1:12" ht="73.7" customHeight="1">
      <c r="A10" s="2" t="s">
        <v>57</v>
      </c>
      <c r="B10" s="2" t="s">
        <v>16</v>
      </c>
      <c r="C10" s="2" t="s">
        <v>48</v>
      </c>
      <c r="D10" s="2" t="s">
        <v>49</v>
      </c>
      <c r="E10" s="2" t="s">
        <v>50</v>
      </c>
      <c r="F10" s="2" t="s">
        <v>20</v>
      </c>
      <c r="G10" s="2" t="s">
        <v>51</v>
      </c>
      <c r="H10" s="2" t="s">
        <v>52</v>
      </c>
      <c r="I10" s="2" t="s">
        <v>53</v>
      </c>
      <c r="J10" s="2" t="s">
        <v>54</v>
      </c>
      <c r="K10" s="2" t="s">
        <v>55</v>
      </c>
      <c r="L10" s="2" t="s">
        <v>56</v>
      </c>
    </row>
    <row r="11" spans="1:12" ht="73.7" customHeight="1">
      <c r="A11" s="2" t="s">
        <v>67</v>
      </c>
      <c r="B11" s="2" t="s">
        <v>16</v>
      </c>
      <c r="C11" s="2" t="s">
        <v>58</v>
      </c>
      <c r="D11" s="2" t="s">
        <v>59</v>
      </c>
      <c r="E11" s="2" t="s">
        <v>60</v>
      </c>
      <c r="F11" s="2" t="s">
        <v>20</v>
      </c>
      <c r="G11" s="2" t="s">
        <v>61</v>
      </c>
      <c r="H11" s="2" t="s">
        <v>62</v>
      </c>
      <c r="I11" s="2" t="s">
        <v>63</v>
      </c>
      <c r="J11" s="2" t="s">
        <v>64</v>
      </c>
      <c r="K11" s="2" t="s">
        <v>65</v>
      </c>
      <c r="L11" s="2" t="s">
        <v>66</v>
      </c>
    </row>
    <row r="12" spans="1:12" ht="73.7" customHeight="1">
      <c r="A12" s="2" t="s">
        <v>78</v>
      </c>
      <c r="B12" s="2" t="s">
        <v>68</v>
      </c>
      <c r="C12" s="2" t="s">
        <v>79</v>
      </c>
      <c r="D12" s="2" t="s">
        <v>80</v>
      </c>
      <c r="E12" s="2" t="s">
        <v>81</v>
      </c>
      <c r="F12" s="2" t="s">
        <v>20</v>
      </c>
      <c r="G12" s="2" t="s">
        <v>82</v>
      </c>
      <c r="H12" s="2" t="s">
        <v>83</v>
      </c>
      <c r="I12" s="2" t="s">
        <v>84</v>
      </c>
      <c r="J12" s="2" t="s">
        <v>85</v>
      </c>
      <c r="K12" s="2" t="s">
        <v>86</v>
      </c>
      <c r="L12" s="2" t="s">
        <v>87</v>
      </c>
    </row>
    <row r="13" spans="1:12" ht="73.7" customHeight="1">
      <c r="A13" s="2" t="s">
        <v>88</v>
      </c>
      <c r="B13" s="2" t="s">
        <v>68</v>
      </c>
      <c r="C13" s="2" t="s">
        <v>89</v>
      </c>
      <c r="D13" s="2" t="s">
        <v>90</v>
      </c>
      <c r="E13" s="2" t="s">
        <v>91</v>
      </c>
      <c r="F13" s="2" t="s">
        <v>20</v>
      </c>
      <c r="G13" s="2" t="s">
        <v>92</v>
      </c>
      <c r="H13" s="2" t="s">
        <v>93</v>
      </c>
      <c r="I13" s="2" t="s">
        <v>94</v>
      </c>
      <c r="J13" s="2" t="s">
        <v>95</v>
      </c>
      <c r="K13" s="2" t="s">
        <v>96</v>
      </c>
      <c r="L13" s="2" t="s">
        <v>97</v>
      </c>
    </row>
    <row r="14" spans="1:12" ht="73.7" customHeight="1">
      <c r="A14" s="2" t="s">
        <v>98</v>
      </c>
      <c r="B14" s="2" t="s">
        <v>68</v>
      </c>
      <c r="C14" s="2" t="s">
        <v>99</v>
      </c>
      <c r="D14" s="2" t="s">
        <v>100</v>
      </c>
      <c r="E14" s="2" t="s">
        <v>101</v>
      </c>
      <c r="F14" s="2" t="s">
        <v>20</v>
      </c>
      <c r="G14" s="2" t="s">
        <v>102</v>
      </c>
      <c r="H14" s="2" t="s">
        <v>103</v>
      </c>
      <c r="I14" s="2" t="s">
        <v>104</v>
      </c>
      <c r="J14" s="2" t="s">
        <v>105</v>
      </c>
      <c r="K14" s="2" t="s">
        <v>106</v>
      </c>
      <c r="L14" s="2" t="s">
        <v>107</v>
      </c>
    </row>
    <row r="15" spans="1:12" ht="73.7" customHeight="1">
      <c r="A15" s="2" t="s">
        <v>108</v>
      </c>
      <c r="B15" s="2" t="s">
        <v>68</v>
      </c>
      <c r="C15" s="2" t="s">
        <v>109</v>
      </c>
      <c r="D15" s="2" t="s">
        <v>110</v>
      </c>
      <c r="E15" s="2" t="s">
        <v>111</v>
      </c>
      <c r="F15" s="2" t="s">
        <v>20</v>
      </c>
      <c r="G15" s="2" t="s">
        <v>112</v>
      </c>
      <c r="H15" s="2" t="s">
        <v>113</v>
      </c>
      <c r="I15" s="2" t="s">
        <v>114</v>
      </c>
      <c r="J15" s="2" t="s">
        <v>115</v>
      </c>
      <c r="K15" s="2" t="s">
        <v>116</v>
      </c>
      <c r="L15" s="2" t="s">
        <v>117</v>
      </c>
    </row>
  </sheetData>
  <mergeCells count="3">
    <mergeCell ref="A1:L1"/>
    <mergeCell ref="A2:L2"/>
    <mergeCell ref="A3:L3"/>
  </mergeCells>
  <conditionalFormatting sqref="G6:L15">
    <cfRule type="expression" dxfId="5" priority="1">
      <formula>LEFT(G6,4)="(+1)"</formula>
    </cfRule>
    <cfRule type="expression" dxfId="4" priority="2">
      <formula>LEFT(G6,4)="(-1)"</formula>
    </cfRule>
    <cfRule type="expression" dxfId="3" priority="3">
      <formula>LEFT(G6,3)="(0)"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G1" workbookViewId="0">
      <selection activeCell="G7" sqref="G7"/>
    </sheetView>
  </sheetViews>
  <sheetFormatPr defaultRowHeight="14.25"/>
  <cols>
    <col min="1" max="1" width="8" customWidth="1"/>
    <col min="2" max="2" width="12" customWidth="1"/>
    <col min="3" max="3" width="18" customWidth="1"/>
    <col min="4" max="4" width="25" customWidth="1"/>
    <col min="5" max="5" width="36" customWidth="1"/>
    <col min="6" max="6" width="34" customWidth="1"/>
    <col min="7" max="12" width="44" customWidth="1"/>
  </cols>
  <sheetData>
    <row r="1" spans="1:12" ht="20.85" customHeight="1">
      <c r="A1" s="3" t="s">
        <v>118</v>
      </c>
      <c r="B1" s="3"/>
      <c r="C1" s="3"/>
      <c r="D1" s="3"/>
      <c r="E1" s="3"/>
      <c r="F1" s="3"/>
      <c r="G1" s="3"/>
      <c r="H1" s="3"/>
      <c r="I1" s="3"/>
      <c r="J1" s="3"/>
      <c r="K1" s="3"/>
      <c r="L1" s="3"/>
    </row>
    <row r="2" spans="1:12" ht="27.2" customHeight="1">
      <c r="A2" s="4" t="s">
        <v>1</v>
      </c>
      <c r="B2" s="4"/>
      <c r="C2" s="4"/>
      <c r="D2" s="4"/>
      <c r="E2" s="4"/>
      <c r="F2" s="4"/>
      <c r="G2" s="4"/>
      <c r="H2" s="4"/>
      <c r="I2" s="4"/>
      <c r="J2" s="4"/>
      <c r="K2" s="4"/>
      <c r="L2" s="4"/>
    </row>
    <row r="3" spans="1:12" ht="27.2" customHeight="1">
      <c r="A3" s="4" t="s">
        <v>2</v>
      </c>
      <c r="B3" s="4"/>
      <c r="C3" s="4"/>
      <c r="D3" s="4"/>
      <c r="E3" s="4"/>
      <c r="F3" s="4"/>
      <c r="G3" s="4"/>
      <c r="H3" s="4"/>
      <c r="I3" s="4"/>
      <c r="J3" s="4"/>
      <c r="K3" s="4"/>
      <c r="L3" s="4"/>
    </row>
    <row r="5" spans="1:12" ht="30">
      <c r="A5" s="1" t="s">
        <v>3</v>
      </c>
      <c r="B5" s="1" t="s">
        <v>4</v>
      </c>
      <c r="C5" s="1" t="s">
        <v>5</v>
      </c>
      <c r="D5" s="1" t="s">
        <v>6</v>
      </c>
      <c r="E5" s="1" t="s">
        <v>7</v>
      </c>
      <c r="F5" s="1" t="s">
        <v>8</v>
      </c>
      <c r="G5" s="1" t="s">
        <v>9</v>
      </c>
      <c r="H5" s="1" t="s">
        <v>10</v>
      </c>
      <c r="I5" s="1" t="s">
        <v>11</v>
      </c>
      <c r="J5" s="1" t="s">
        <v>12</v>
      </c>
      <c r="K5" s="1" t="s">
        <v>13</v>
      </c>
      <c r="L5" s="1" t="s">
        <v>14</v>
      </c>
    </row>
    <row r="6" spans="1:12" ht="73.7" customHeight="1">
      <c r="A6" s="2" t="s">
        <v>119</v>
      </c>
      <c r="B6" s="2" t="s">
        <v>16</v>
      </c>
      <c r="C6" s="2" t="s">
        <v>120</v>
      </c>
      <c r="D6" s="2" t="s">
        <v>121</v>
      </c>
      <c r="E6" s="2" t="s">
        <v>122</v>
      </c>
      <c r="F6" s="2" t="s">
        <v>20</v>
      </c>
      <c r="G6" s="2" t="s">
        <v>123</v>
      </c>
      <c r="H6" s="2" t="s">
        <v>124</v>
      </c>
      <c r="I6" s="2" t="s">
        <v>125</v>
      </c>
      <c r="J6" s="2" t="s">
        <v>126</v>
      </c>
      <c r="K6" s="2" t="s">
        <v>127</v>
      </c>
      <c r="L6" s="2" t="s">
        <v>128</v>
      </c>
    </row>
    <row r="7" spans="1:12" ht="73.7" customHeight="1">
      <c r="A7" s="2" t="s">
        <v>129</v>
      </c>
      <c r="B7" s="2" t="s">
        <v>16</v>
      </c>
      <c r="C7" s="5" t="s">
        <v>245</v>
      </c>
      <c r="D7" s="5" t="s">
        <v>246</v>
      </c>
      <c r="E7" s="2" t="s">
        <v>247</v>
      </c>
      <c r="F7" s="2" t="s">
        <v>20</v>
      </c>
      <c r="G7" s="2" t="s">
        <v>248</v>
      </c>
      <c r="H7" s="2" t="s">
        <v>249</v>
      </c>
      <c r="I7" s="2" t="s">
        <v>250</v>
      </c>
      <c r="J7" s="2" t="s">
        <v>251</v>
      </c>
      <c r="K7" s="2" t="s">
        <v>252</v>
      </c>
      <c r="L7" s="2" t="s">
        <v>253</v>
      </c>
    </row>
    <row r="8" spans="1:12" ht="73.7" customHeight="1">
      <c r="A8" s="2" t="s">
        <v>130</v>
      </c>
      <c r="B8" s="2" t="s">
        <v>16</v>
      </c>
      <c r="C8" s="2" t="s">
        <v>131</v>
      </c>
      <c r="D8" s="2" t="s">
        <v>132</v>
      </c>
      <c r="E8" s="2" t="s">
        <v>133</v>
      </c>
      <c r="F8" s="2" t="s">
        <v>20</v>
      </c>
      <c r="G8" s="2" t="s">
        <v>134</v>
      </c>
      <c r="H8" s="2" t="s">
        <v>135</v>
      </c>
      <c r="I8" s="2" t="s">
        <v>136</v>
      </c>
      <c r="J8" s="2" t="s">
        <v>137</v>
      </c>
      <c r="K8" s="2" t="s">
        <v>138</v>
      </c>
      <c r="L8" s="2" t="s">
        <v>139</v>
      </c>
    </row>
    <row r="9" spans="1:12" ht="73.7" customHeight="1">
      <c r="A9" s="2" t="s">
        <v>140</v>
      </c>
      <c r="B9" s="2" t="s">
        <v>16</v>
      </c>
      <c r="C9" s="2" t="s">
        <v>141</v>
      </c>
      <c r="D9" s="2" t="s">
        <v>142</v>
      </c>
      <c r="E9" s="2" t="s">
        <v>143</v>
      </c>
      <c r="F9" s="2" t="s">
        <v>20</v>
      </c>
      <c r="G9" s="2" t="s">
        <v>144</v>
      </c>
      <c r="H9" s="2" t="s">
        <v>145</v>
      </c>
      <c r="I9" s="2" t="s">
        <v>146</v>
      </c>
      <c r="J9" s="2" t="s">
        <v>147</v>
      </c>
      <c r="K9" s="2" t="s">
        <v>148</v>
      </c>
      <c r="L9" s="2" t="s">
        <v>149</v>
      </c>
    </row>
    <row r="10" spans="1:12" ht="73.7" customHeight="1">
      <c r="A10" s="2" t="s">
        <v>150</v>
      </c>
      <c r="B10" s="2" t="s">
        <v>16</v>
      </c>
      <c r="C10" s="2" t="s">
        <v>151</v>
      </c>
      <c r="D10" s="2" t="s">
        <v>152</v>
      </c>
      <c r="E10" s="2" t="s">
        <v>153</v>
      </c>
      <c r="F10" s="2" t="s">
        <v>20</v>
      </c>
      <c r="G10" s="2" t="s">
        <v>154</v>
      </c>
      <c r="H10" s="2" t="s">
        <v>155</v>
      </c>
      <c r="I10" s="2" t="s">
        <v>156</v>
      </c>
      <c r="J10" s="2" t="s">
        <v>157</v>
      </c>
      <c r="K10" s="2" t="s">
        <v>158</v>
      </c>
      <c r="L10" s="2" t="s">
        <v>159</v>
      </c>
    </row>
    <row r="11" spans="1:12" ht="73.7" customHeight="1">
      <c r="A11" s="2" t="s">
        <v>160</v>
      </c>
      <c r="B11" s="2" t="s">
        <v>68</v>
      </c>
      <c r="C11" s="2" t="s">
        <v>161</v>
      </c>
      <c r="D11" s="2" t="s">
        <v>162</v>
      </c>
      <c r="E11" s="2" t="s">
        <v>163</v>
      </c>
      <c r="F11" s="2" t="s">
        <v>20</v>
      </c>
      <c r="G11" s="2" t="s">
        <v>164</v>
      </c>
      <c r="H11" s="2" t="s">
        <v>165</v>
      </c>
      <c r="I11" s="2" t="s">
        <v>166</v>
      </c>
      <c r="J11" s="2" t="s">
        <v>75</v>
      </c>
      <c r="K11" s="2" t="s">
        <v>167</v>
      </c>
      <c r="L11" s="2" t="s">
        <v>168</v>
      </c>
    </row>
    <row r="12" spans="1:12" ht="73.7" customHeight="1">
      <c r="A12" s="2" t="s">
        <v>169</v>
      </c>
      <c r="B12" s="2" t="s">
        <v>68</v>
      </c>
      <c r="C12" s="2" t="s">
        <v>170</v>
      </c>
      <c r="D12" s="2" t="s">
        <v>171</v>
      </c>
      <c r="E12" s="2" t="s">
        <v>172</v>
      </c>
      <c r="F12" s="2" t="s">
        <v>20</v>
      </c>
      <c r="G12" s="2" t="s">
        <v>173</v>
      </c>
      <c r="H12" s="2" t="s">
        <v>174</v>
      </c>
      <c r="I12" s="2" t="s">
        <v>175</v>
      </c>
      <c r="J12" s="2" t="s">
        <v>176</v>
      </c>
      <c r="K12" s="2" t="s">
        <v>177</v>
      </c>
      <c r="L12" s="2" t="s">
        <v>178</v>
      </c>
    </row>
    <row r="13" spans="1:12" ht="73.7" customHeight="1">
      <c r="A13" s="2" t="s">
        <v>179</v>
      </c>
      <c r="B13" s="2" t="s">
        <v>68</v>
      </c>
      <c r="C13" s="2" t="s">
        <v>180</v>
      </c>
      <c r="D13" s="2" t="s">
        <v>181</v>
      </c>
      <c r="E13" s="2" t="s">
        <v>182</v>
      </c>
      <c r="F13" s="2" t="s">
        <v>20</v>
      </c>
      <c r="G13" s="2" t="s">
        <v>183</v>
      </c>
      <c r="H13" s="2" t="s">
        <v>184</v>
      </c>
      <c r="I13" s="2" t="s">
        <v>185</v>
      </c>
      <c r="J13" s="2" t="s">
        <v>186</v>
      </c>
      <c r="K13" s="2" t="s">
        <v>187</v>
      </c>
      <c r="L13" s="2" t="s">
        <v>188</v>
      </c>
    </row>
    <row r="14" spans="1:12" ht="73.7" customHeight="1">
      <c r="A14" s="2" t="s">
        <v>189</v>
      </c>
      <c r="B14" s="2" t="s">
        <v>68</v>
      </c>
      <c r="C14" s="2" t="s">
        <v>190</v>
      </c>
      <c r="D14" s="2" t="s">
        <v>191</v>
      </c>
      <c r="E14" s="2" t="s">
        <v>192</v>
      </c>
      <c r="F14" s="2" t="s">
        <v>20</v>
      </c>
      <c r="G14" s="2" t="s">
        <v>193</v>
      </c>
      <c r="H14" s="2" t="s">
        <v>194</v>
      </c>
      <c r="I14" s="2" t="s">
        <v>195</v>
      </c>
      <c r="J14" s="2" t="s">
        <v>196</v>
      </c>
      <c r="K14" s="2" t="s">
        <v>197</v>
      </c>
      <c r="L14" s="2" t="s">
        <v>198</v>
      </c>
    </row>
    <row r="15" spans="1:12" ht="73.7" customHeight="1">
      <c r="A15" s="2" t="s">
        <v>199</v>
      </c>
      <c r="B15" s="2" t="s">
        <v>68</v>
      </c>
      <c r="C15" s="2" t="s">
        <v>200</v>
      </c>
      <c r="D15" s="2" t="s">
        <v>201</v>
      </c>
      <c r="E15" s="2" t="s">
        <v>202</v>
      </c>
      <c r="F15" s="2" t="s">
        <v>20</v>
      </c>
      <c r="G15" s="2" t="s">
        <v>203</v>
      </c>
      <c r="H15" s="2" t="s">
        <v>204</v>
      </c>
      <c r="I15" s="2" t="s">
        <v>205</v>
      </c>
      <c r="J15" s="2" t="s">
        <v>206</v>
      </c>
      <c r="K15" s="2" t="s">
        <v>207</v>
      </c>
      <c r="L15" s="2" t="s">
        <v>208</v>
      </c>
    </row>
  </sheetData>
  <mergeCells count="3">
    <mergeCell ref="A1:L1"/>
    <mergeCell ref="A2:L2"/>
    <mergeCell ref="A3:L3"/>
  </mergeCells>
  <conditionalFormatting sqref="G6:L15">
    <cfRule type="expression" dxfId="2" priority="1">
      <formula>LEFT(G6,4)="(+1)"</formula>
    </cfRule>
    <cfRule type="expression" dxfId="1" priority="2">
      <formula>LEFT(G6,4)="(-1)"</formula>
    </cfRule>
    <cfRule type="expression" dxfId="0" priority="3">
      <formula>LEFT(G6,3)="(0)"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selection activeCell="C6" sqref="C6"/>
    </sheetView>
  </sheetViews>
  <sheetFormatPr defaultRowHeight="14.25"/>
  <cols>
    <col min="1" max="1" width="8" customWidth="1"/>
    <col min="2" max="3" width="22" customWidth="1"/>
    <col min="4" max="4" width="14" customWidth="1"/>
    <col min="5" max="5" width="30" customWidth="1"/>
    <col min="6" max="6" width="55" customWidth="1"/>
  </cols>
  <sheetData>
    <row r="1" spans="1:6" ht="18">
      <c r="A1" s="3" t="s">
        <v>209</v>
      </c>
      <c r="B1" s="3"/>
      <c r="C1" s="3"/>
      <c r="D1" s="3"/>
      <c r="E1" s="3"/>
      <c r="F1" s="3"/>
    </row>
    <row r="2" spans="1:6">
      <c r="A2" s="4" t="s">
        <v>210</v>
      </c>
      <c r="B2" s="4"/>
      <c r="C2" s="4"/>
      <c r="D2" s="4"/>
      <c r="E2" s="4"/>
      <c r="F2" s="4"/>
    </row>
    <row r="4" spans="1:6" ht="15">
      <c r="A4" s="1" t="s">
        <v>211</v>
      </c>
      <c r="B4" s="1" t="s">
        <v>212</v>
      </c>
      <c r="C4" s="1" t="s">
        <v>213</v>
      </c>
      <c r="D4" s="1" t="s">
        <v>4</v>
      </c>
      <c r="E4" s="1" t="s">
        <v>214</v>
      </c>
      <c r="F4" s="1" t="s">
        <v>215</v>
      </c>
    </row>
    <row r="5" spans="1:6" ht="46.35" customHeight="1">
      <c r="A5" s="2" t="s">
        <v>216</v>
      </c>
      <c r="B5" s="2" t="s">
        <v>17</v>
      </c>
      <c r="C5" s="2" t="s">
        <v>120</v>
      </c>
      <c r="D5" s="2" t="s">
        <v>16</v>
      </c>
      <c r="E5" s="2" t="s">
        <v>217</v>
      </c>
      <c r="F5" s="2" t="s">
        <v>218</v>
      </c>
    </row>
    <row r="6" spans="1:6" ht="46.35" customHeight="1">
      <c r="A6" s="2" t="s">
        <v>219</v>
      </c>
      <c r="B6" s="2" t="s">
        <v>28</v>
      </c>
      <c r="C6" s="2" t="s">
        <v>245</v>
      </c>
      <c r="D6" s="2" t="s">
        <v>16</v>
      </c>
      <c r="E6" s="2" t="s">
        <v>254</v>
      </c>
      <c r="F6" s="2" t="s">
        <v>220</v>
      </c>
    </row>
    <row r="7" spans="1:6" ht="46.35" customHeight="1">
      <c r="A7" s="2" t="s">
        <v>221</v>
      </c>
      <c r="B7" s="2" t="s">
        <v>38</v>
      </c>
      <c r="C7" s="2" t="s">
        <v>131</v>
      </c>
      <c r="D7" s="2" t="s">
        <v>16</v>
      </c>
      <c r="E7" s="2" t="s">
        <v>222</v>
      </c>
      <c r="F7" s="2" t="s">
        <v>223</v>
      </c>
    </row>
    <row r="8" spans="1:6" ht="46.35" customHeight="1">
      <c r="A8" s="2" t="s">
        <v>224</v>
      </c>
      <c r="B8" s="2" t="s">
        <v>48</v>
      </c>
      <c r="C8" s="2" t="s">
        <v>141</v>
      </c>
      <c r="D8" s="2" t="s">
        <v>16</v>
      </c>
      <c r="E8" s="2" t="s">
        <v>225</v>
      </c>
      <c r="F8" s="2" t="s">
        <v>226</v>
      </c>
    </row>
    <row r="9" spans="1:6" ht="46.35" customHeight="1">
      <c r="A9" s="2" t="s">
        <v>227</v>
      </c>
      <c r="B9" s="2" t="s">
        <v>58</v>
      </c>
      <c r="C9" s="2" t="s">
        <v>151</v>
      </c>
      <c r="D9" s="2" t="s">
        <v>16</v>
      </c>
      <c r="E9" s="2" t="s">
        <v>228</v>
      </c>
      <c r="F9" s="2" t="s">
        <v>229</v>
      </c>
    </row>
    <row r="10" spans="1:6" ht="46.35" customHeight="1">
      <c r="A10" s="2" t="s">
        <v>230</v>
      </c>
      <c r="B10" s="2" t="s">
        <v>69</v>
      </c>
      <c r="C10" s="2" t="s">
        <v>161</v>
      </c>
      <c r="D10" s="2" t="s">
        <v>68</v>
      </c>
      <c r="E10" s="2" t="s">
        <v>231</v>
      </c>
      <c r="F10" s="2" t="s">
        <v>232</v>
      </c>
    </row>
    <row r="11" spans="1:6" ht="46.35" customHeight="1">
      <c r="A11" s="2" t="s">
        <v>233</v>
      </c>
      <c r="B11" s="2" t="s">
        <v>79</v>
      </c>
      <c r="C11" s="2" t="s">
        <v>170</v>
      </c>
      <c r="D11" s="2" t="s">
        <v>68</v>
      </c>
      <c r="E11" s="2" t="s">
        <v>234</v>
      </c>
      <c r="F11" s="2" t="s">
        <v>235</v>
      </c>
    </row>
    <row r="12" spans="1:6" ht="46.35" customHeight="1">
      <c r="A12" s="2" t="s">
        <v>236</v>
      </c>
      <c r="B12" s="2" t="s">
        <v>89</v>
      </c>
      <c r="C12" s="2" t="s">
        <v>180</v>
      </c>
      <c r="D12" s="2" t="s">
        <v>68</v>
      </c>
      <c r="E12" s="2" t="s">
        <v>237</v>
      </c>
      <c r="F12" s="2" t="s">
        <v>238</v>
      </c>
    </row>
    <row r="13" spans="1:6" ht="46.35" customHeight="1">
      <c r="A13" s="2" t="s">
        <v>239</v>
      </c>
      <c r="B13" s="2" t="s">
        <v>99</v>
      </c>
      <c r="C13" s="2" t="s">
        <v>190</v>
      </c>
      <c r="D13" s="2" t="s">
        <v>68</v>
      </c>
      <c r="E13" s="2" t="s">
        <v>240</v>
      </c>
      <c r="F13" s="2" t="s">
        <v>241</v>
      </c>
    </row>
    <row r="14" spans="1:6" ht="46.35" customHeight="1">
      <c r="A14" s="2" t="s">
        <v>242</v>
      </c>
      <c r="B14" s="2" t="s">
        <v>109</v>
      </c>
      <c r="C14" s="2" t="s">
        <v>200</v>
      </c>
      <c r="D14" s="2" t="s">
        <v>68</v>
      </c>
      <c r="E14" s="2" t="s">
        <v>243</v>
      </c>
      <c r="F14" s="2" t="s">
        <v>244</v>
      </c>
    </row>
  </sheetData>
  <mergeCells count="2">
    <mergeCell ref="A1:F1"/>
    <mergeCell ref="A2:F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A</vt:lpstr>
      <vt:lpstr>Set B</vt:lpstr>
      <vt:lpstr>Matched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Baghdadi, Marjan</cp:lastModifiedBy>
  <dcterms:modified xsi:type="dcterms:W3CDTF">2026-08-25T15:04:59Z</dcterms:modified>
</cp:coreProperties>
</file>