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esktop\"/>
    </mc:Choice>
  </mc:AlternateContent>
  <xr:revisionPtr revIDLastSave="0" documentId="13_ncr:1_{C7F4713A-41BC-4472-AFCE-D1FFFFADFB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2" sheetId="1" r:id="rId1"/>
  </sheets>
  <calcPr calcId="0"/>
</workbook>
</file>

<file path=xl/sharedStrings.xml><?xml version="1.0" encoding="utf-8"?>
<sst xmlns="http://schemas.openxmlformats.org/spreadsheetml/2006/main" count="3028" uniqueCount="1273">
  <si>
    <t>student</t>
  </si>
  <si>
    <t>1.a</t>
  </si>
  <si>
    <t>comment</t>
  </si>
  <si>
    <t>grade</t>
  </si>
  <si>
    <t>1.b</t>
  </si>
  <si>
    <t>1.c</t>
  </si>
  <si>
    <t>1.d</t>
  </si>
  <si>
    <t>1.e</t>
  </si>
  <si>
    <t>1.f</t>
  </si>
  <si>
    <t>1.g</t>
  </si>
  <si>
    <t>1.h</t>
  </si>
  <si>
    <t>SELECT DISTINCT cc.ssn
FROM transactions t, credit_cards cc
WHERE cc.number = t.number AND cc.type='visa' AND
t.datetime BETWEEN '2017-12-25 00:00:00' AND '2017-12-26 00:00:00';</t>
  </si>
  <si>
    <t>26, [('136-28-0136',), ('148-29-1885',), ('157-15-8378',)]</t>
  </si>
  <si>
    <t xml:space="preserve"> </t>
  </si>
  <si>
    <t>SELECT c.first_name, c.last_name
FROM customers c, credit_cards cc1, credit_cards cc2
WHERE c.ssn = cc1.ssn AND c.ssn=cc2.ssn
AND cc1.type = 'jcb'
AND cc2.type = 'visa'
AND c.country = 'Singapore'
GROUP BY c.ssn, c.first_name, c.last_name;</t>
  </si>
  <si>
    <t>21, [('Carleen', 'Tonkinson'), ('Cort', 'Coole'), ('Halsy', 'Slad')]</t>
  </si>
  <si>
    <t>SELECT c.ssn, COUNT(cc.number)
FROM customers c LEFT OUTER JOIN credit_cards cc ON c.ssn = cc.ssn
GROUP BY c.ssn
ORDER BY COUNT(cc.number) ASC;</t>
  </si>
  <si>
    <t>1301, [('111-11-1111', 0), ('508-12-4770', 2), ('688-34-2185', 2)]</t>
  </si>
  <si>
    <t>SELECT c1.ssn , c1.type ,COUNT(cc1.number)
FROM
(SELECT DISTINCT c2.ssn , cc2.type
FROM customers c2, credit_cards cc2) AS c1
LEFT OUTER JOIN credit_cards cc1
ON c1.ssn = cc1.ssn
AND c1.type = cc1.type
GROUP BY c1.ssn, c1.type
ORDER BY c1.ssn;</t>
  </si>
  <si>
    <t>20816, [('101-23-4003', 'diners-club-enroute', 0), ('101-23-4003', 'diners-club-carte-blanche', 1), ('101-23-4003', 'switch', 0)]</t>
  </si>
  <si>
    <t>SELECT c.country, COUNT(DISTINCT c.ssn )
FROM customers c, merchants m, transactions t , credit_cards cc
WHERE c.ssn = cc.ssn
AND cc.number = t.number
AND m.code = t.code
AND c.country &lt;&gt; m.country
GROUP BY c.country;</t>
  </si>
  <si>
    <t>4, [('Indonesia', 850), ('Malaysia', 41), ('Singapore', 300)]</t>
  </si>
  <si>
    <t>SELECT t1.identifier
FROM transactions t1, credit_cards cc1
WHERE t1.number = cc1.number AND
(cc1.type , t1.amount) IN
(SELECT cc2.type , MAX(t2.amount)
FROM transactions t2, credit_cards cc2
WHERE t2.number=cc2.number
GROUP BY cc2.type);</t>
  </si>
  <si>
    <t>16, [(1941,), (2196,), (2290,)]</t>
  </si>
  <si>
    <t>SELECT t1.identifier
FROM transactions t1, credit_cards cc1
WHERE t1.number = cc1.number AND t1.amount&gt;=ALL(
	SELECT t2.amount FROM transactions t2, credit_cards cc2
	WHERE t2.number=cc2.number AND cc1.type=cc2.type
);</t>
  </si>
  <si>
    <t>SELECT m.code, m.name
FROM merchants m
WHERE NOT EXISTS (
	SELECT *
	FROM transactions t, credit_cards cc
	WHERE t.code = m.code
	AND t.number = cc.number
	AND (cc.type LIKE '%visa%'
	OR cc.type LIKE '%diners-club%')
	AND t.amount &gt;= 888);</t>
  </si>
  <si>
    <t>7, [('50-9541874', 'Bartoletti-Wilderman'), ('37-2421122', 'Torp-Vandervort'), ('44-3387143', 'Flatley Inc')]</t>
  </si>
  <si>
    <t>A0041688X</t>
  </si>
  <si>
    <t>SELECT DISTINCT cc.ssn
FROM credit_cards cc, transactions t
WHERE cc.number = t.number
AND date(t.datetime)='2017-12-25'
AND cc.type='visa';</t>
  </si>
  <si>
    <t>SELECT c.first_name,c.last_name
FROM customers c, credit_cards cc
WHERE c.ssn=cc.ssn
AND c.country='Singapore'
AND cc.type = 'visa' 
INTERSECT
SELECT c1.first_name,c1.last_name
FROM customers c1, credit_cards cc1
WHERE c1.ssn = cc1.ssn
AND c1.country='Singapore'
AND cc1.type='jcb';</t>
  </si>
  <si>
    <t>20, [('Darcee', 'Leonardi'), ('Vivian', 'Kincey'), ('Carleen', 'Tonkinson')]</t>
  </si>
  <si>
    <t>SELECT c.ssn, COUNT(cc.number) AS no_credit_card
FROM customers c
LEFT OUTER JOIN credit_cards cc ON c.ssn=cc.ssn
GROUP BY c.ssn
ORDER BY COUNT(cc.number) ASC;</t>
  </si>
  <si>
    <t>SELECT DISTINCT c.ssn, cc.type, COUNT(cc1.type) AS num_cc
FROM customers c
CROSS JOIN credit_cards cc
LEFT OUTER JOIN credit_cards cc1 
ON cc1.ssn=cc.ssn
AND cc1.ssn=c.ssn
AND cc1.number=cc.number
GROUP BY cc.type,c.ssn
ORDER BY c.ssn;</t>
  </si>
  <si>
    <t>20816, [('101-23-4003', 'americanexpress', 0), ('101-23-4003', 'bankcard', 0), ('101-23-4003', 'china-unionpay', 1)]</t>
  </si>
  <si>
    <t>SELECT c.country, COUNT(DISTINCT c.ssn) AS no_of_customers
FROM customers c, merchants m, transactions t, credit_cards cc
WHERE cc.number=t.number
AND cc.ssn=c.ssn
AND t.code=m.code
AND c.country&lt;&gt;m.country
GROUP BY c.country
ORDER BY COUNT(c.ssn) ASC;</t>
  </si>
  <si>
    <t>4, [('Malaysia', 41), ('Thailand', 109), ('Singapore', 300)]</t>
  </si>
  <si>
    <t>SELECT t.identifier, cc.type, t.amount
FROM credit_cards cc
INNER JOIN transactions t ON cc.number=t.number
INNER JOIN (SELECT cc1.type,
			MAX(t1.amount) AS max_value
			FROM transactions t1,credit_cards cc1 
			WHERE t1.number=cc1.number
			GROUP BY cc1.type) combo
			ON cc.type=combo.type 
			AND t.amount=combo.max_value
GROUP BY cc.type,t.identifier
ORDER BY cc.type;</t>
  </si>
  <si>
    <t>16, [(3519, 'americanexpress', Decimal('999.98')), (11666, 'bankcard', Decimal('1000.39')), (9772, 'china-unionpay', Decimal('1000.48'))]</t>
  </si>
  <si>
    <t>DROP VIEW IF EXISTS combot;
CREATE VIEW combot AS 
(SELECT t.identifier, cc.type, t.amount 
FROM credit_cards cc, transactions t
LEFT OUTER JOIN transactions t1
ON t1.number=t.number
AND t1.amount &gt;t.amount
WHERE t1.amount ISNULL
AND cc.number=t.number);
SELECT ct.identifier,ct.type,ct.amount
FROM combot ct
LEFT OUTER JOIN combot ct1
ON ct1.type=ct.type
AND ct1.amount &gt; ct.amount
WHERE ct1 ISNULL
ORDER BY ct.type;</t>
  </si>
  <si>
    <t>SELECT DISTINCT m.code,m.name
FROM merchants m, transactions t, credit_cards cc
WHERE m.code = t.code
AND t.number=cc.number
AND (cc.type LIKE 'visa%' OR cc.type LIKE 'diners-club%')
AND m.code NOT IN (SELECT DISTINCT m1.code 
				   FROM merchants m1,transactions t1,credit_cards cc1
				   WHERE m1.code=t1.code
				   AND t1.number=cc1.number
				   AND t1.amount&gt;=888
				   AND(cc1.type like 'visa%' or cc1.type like 'diners-club%'))
ORDER BY m.code;</t>
  </si>
  <si>
    <t>7, [('37-2421122', 'Torp-Vandervort'), ('44-3387143', 'Flatley Inc'), ('44-6155344', 'Bernhard and Sons')]</t>
  </si>
  <si>
    <t>A0047158B</t>
  </si>
  <si>
    <t>SELECT DISTINCT cc.ssn 
FROM credit_cards cc
WHERE cc.type = 'visa'
AND cc.number IN (
	SELECT DISTINCT t.number
	FROM transactions t
	WHERE t.datetime &gt;= '2017-12-25'
	AND t.datetime &lt; '2017-12-26');</t>
  </si>
  <si>
    <t>SELECT c.first_name, c.last_name
FROM customers c
WHERE c.country = 'Singapore'
AND c.ssn IN (
	SELECT DISTINCT cc1.ssn
	FROM credit_cards cc1
	WHERE cc1.type = 'jcb')
AND c.ssn IN (
	SELECT DISTINCT cc2.ssn
	FROM credit_cards cc2
	WHERE cc2.type = 'visa');</t>
  </si>
  <si>
    <t>21, [('Vivian', 'Kincey'), ('Cletis', 'Coxhell'), ('Merry', 'Rushton')]</t>
  </si>
  <si>
    <t>SELECT cc.ssn, COUNT(DISTINCT cc.number) AS count
FROM credit_cards cc
GROUP BY cc.ssn
UNION
SELECT DISTINCT c.ssn, 0 AS count
FROM customers c
WHERE c.ssn NOT IN (
	SELECT DISTINCT cc1.ssn
	FROM credit_cards cc1);</t>
  </si>
  <si>
    <t>1301, [('509-04-1448', 3), ('544-59-4732', 2), ('810-66-7748', 3)]</t>
  </si>
  <si>
    <t>SELECT a.ssn, a.type, CASE WHEN cc3.count IS NULL THEN 0 ELSE cc3.count END as count
FROM 
	(SELECT DISTINCT c.ssn, cc.type
	FROM customers c, (
		SELECT DISTINCT cc1.type
		FROM credit_cards cc1) AS cc) AS a
LEFT JOIN (
	SELECT cc2.ssn, cc2.type, COUNT(DISTINCT cc2.number) AS count
	FROM credit_cards cc2
	GROUP BY cc2.ssn, cc2.type) AS cc3
ON cc3.ssn = a.ssn 
AND cc3.type = a.type;</t>
  </si>
  <si>
    <t>20816, [('718-24-5800', 'diners-club-us-ca', 0), ('856-61-7867', 'diners-club-us-ca', 0), ('737-42-1380', 'diners-club-us-ca', 0)]</t>
  </si>
  <si>
    <t>SELECT  c.country, COUNT(DISTINCT c.ssn) AS count
FROM transactions t, merchants m, credit_cards cc, customers c
WHERE t.code = m.code
AND t.number = cc.number
AND cc.ssn = c.ssn
AND m.country &lt;&gt; c.country
GROUP BY c.country;</t>
  </si>
  <si>
    <t>SELECT cc.type, t.identifier
FROM transactions t, credit_cards cc, (
	SELECT cc1.type, MAX(t1.amount) AS max
	FROM transactions t1, credit_cards cc1
	WHERE t1.number = cc1.number
	GROUP BY cc1.type) AS d
WHERE t.number = cc.number
AND cc.type = d.type
AND t.amount &gt;= d.max;</t>
  </si>
  <si>
    <t>16, [('diners-club-enroute', 1941), ('diners-club-carte-blanche', 2196), ('visa-electron', 2290)]</t>
  </si>
  <si>
    <t>SELECT cc.type, t.identifier
FROM transactions t, credit_cards cc
WHERE t.number = cc.number
AND t.amount &gt;= ALL (
	SELECT t1.amount
	FROM transactions t1, credit_cards cc1
	WHERE t1.number = cc1.number
	AND cc1.type = cc.type);</t>
  </si>
  <si>
    <t>SELECT DISTINCT m.code, m.name
FROM merchants m
WHERE m.code NOT IN (
	SELECT m1.code
	FROM merchants m1, transactions t, credit_cards cc
	WHERE m1.code = t.code
	AND cc.number = t.number
	AND (cc.type LIKE '%visa%' OR cc.type LIKE '%diners-club%')
	AND t.amount &gt;= 888);</t>
  </si>
  <si>
    <t>A0057228A</t>
  </si>
  <si>
    <t>SELECT DISTINCT cu.ssn, cc.type
FROM customers cu, credit_cards cc, transactions t
WHERE cu.ssn = cc.ssn
AND cc.number = t.number
AND cc.type = 'visa'
AND cast(t.datetime as date) = '2017-12-25';</t>
  </si>
  <si>
    <t>26, [('136-28-0136', 'visa'), ('148-29-1885', 'visa'), ('157-15-8378', 'visa')]</t>
  </si>
  <si>
    <t>SELECT cu.ssn, cu.first_name, cu.last_name
FROM customers cu, credit_cards cc
WHERE cu.ssn = cc.ssn
AND cc.type = 'visa' 
AND cu.country = 'Singapore'
INTERSECT
SELECT cu.ssn, cu.first_name, cu.last_name
FROM customers cu, credit_cards cc
WHERE cu.ssn = cc.ssn
AND cc.type = 'jcb' 
AND cu.country = 'Singapore';</t>
  </si>
  <si>
    <t>21, [('227-34-9436', 'Cletis', 'Coxhell'), ('333-43-8426', 'Darcee', 'Leonardi'), ('341-14-8801', 'Shelbi', 'Antognozzii')]</t>
  </si>
  <si>
    <t>SELECT cu.ssn, (CASE WHEN COUNT (cc.ssn) IS NULL THEN 0 ELSE COUNT (cc.ssn) END) as no_of_credit_cards
FROM customers cu LEFT OUTER JOIN credit_cards cc ON cu.ssn = cc.ssn
GROUP BY cu.ssn
ORDER BY no_of_credit_cards ASC;</t>
  </si>
  <si>
    <t>SELECT cu.ssn,
SUM(CASE WHEN cc.type = 'diners-club-us-ca' THEN 1 ELSE 0 END) AS diners_club_us_ca, 
SUM(CASE WHEN cc.type = 'instapayment' THEN 1 ELSE 0 END) AS instapayment,
SUM(CASE WHEN cc.type = 'bankcard' THEN 1 ELSE 0 END) AS bankcard,
SUM(CASE WHEN cc.type = 'diners-club-carte-blanche' THEN 1 ELSE 0 END) AS diners_club_carte_blanche,
SUM(CASE WHEN cc.type = 'visa' THEN 1 ELSE 0 END) AS visa,
SUM(CASE WHEN cc.type = 'diners-clubs-international' THEN 1 ELSE 0 END) AS diners_club_international,
SUM(CASE WHEN cc.type = 'laser' THEN 1 ELSE 0 END) AS laser,
SUM(CASE WHEN cc.type = 'americanexpress' THEN 1 ELSE 0 END) AS americanexpress,
SUM(CASE WHEN cc.type = 'maestro' THEN 1 ELSE 0 END) AS maestro,
SUM(CASE WHEN cc.type = 'solo' THEN 1 ELSE 0 END) AS solo,
SUM(CASE WHEN cc.type = 'switch' THEN 1 ELSE 0 END) AS switch,
SUM(CASE WHEN cc.type = 'jcb' THEN 1 ELSE 0 END) AS jcb,
SUM(CASE WHEN cc.type = 'visa-electron' THEN 1 ELSE 0 END) AS visa_electron,
SUM(CASE WHEN cc.type = 'china-unionpay' THEN 1 ELSE 0 END) AS china_unionpay,
SUM(CASE WHEN cc.type = 'diners-club-enroute' THEN 1 ELSE 0 END) AS diners_club_enroute,
SUM(CASE WHEN cc.type = 'mastercard' THEN 1 ELSE 0 END) AS mastercard
FROM customers cu LEFT OUTER JOIN credit_cards cc ON cu.ssn = cc.ssn
GROUP BY cu.ssn, cc.type;</t>
  </si>
  <si>
    <t>2607, [('341-70-8053', 0, 0, 1, 0, 0, 0, 0, 0, 0, 0, 0, 0, 0, 0, 0, 0), ('346-30-0419', 0, 0, 0, 0, 0, 0, 1, 0, 0, 0, 0, 0, 0, 0, 0, 0), ('311-64-0678', 0, 0, 0, 0, 1, 0, 0, 0, 0, 0, 0, 0, 0, 0, 0, 0)]</t>
  </si>
  <si>
    <t>SELECT cu.country, COUNT (DISTINCT t.code)
FROM transactions t, customers cu, merchants m
WHERE t.code = m.code
AND cu.country &lt;&gt; m.country
GROUP BY cu.country;</t>
  </si>
  <si>
    <t>4, [('Indonesia', 117), ('Malaysia', 197), ('Singapore', 100)]</t>
  </si>
  <si>
    <t>SELECT t.identifier, t.amount as largestamount, cc.type
FROM transactions t, credit_cards cc 
WHERE t.number = cc.number
AND (t.amount, cc.type) IN (
	SELECT MAX (t.amount), cc.type
	FROM transactions t LEFT OUTER JOIN credit_cards cc ON t.number = cc.number
	GROUP BY cc.type )
ORDER BY largestamount DESC;</t>
  </si>
  <si>
    <t>16, [(19303, Decimal('1000.97'), 'switch'), (2359, Decimal('1000.88'), 'jcb'), (6788, Decimal('1000.84'), 'laser')]</t>
  </si>
  <si>
    <t>SELECT t1.identifier, t1.amount as largestamount, c1.type
FROM transactions t1, credit_cards c1 
WHERE t1.number = c1.number
AND NOT EXISTS (SELECT * 
		FROM transactions t2, credit_cards c2 
		WHERE t2.number = c2.number AND t2.amount &gt; t1.amount AND c1.type = c2.type)
ORDER BY largestamount DESC;</t>
  </si>
  <si>
    <t>SELECT DISTINCT m1.code, m1.name
FROM transactions t1 LEFT OUTER JOIN merchants m1 ON m1.code = t1.code LEFT OUTER JOIN credit_cards c1 ON t1.number = c1.number
WHERE NOT EXISTS (SELECT * 
		FROM transactions t2 LEFT OUTER JOIN merchants m2 ON m2.code = t2.code LEFT OUTER JOIN credit_cards c2 ON t2.number = c2.number
		WHERE (t2.amount &gt;= 888 AND (c2.type LIKE '%visa%' or c2.type LIKE '%diners-club%' ) AND m1.name = m2.name));</t>
  </si>
  <si>
    <t>A0060127U</t>
  </si>
  <si>
    <t>SELECT distinct c.ssn
FROM transactions as t, credit_cards as cc, customers as c
WHERE cc.ssn=c.ssn
AND cc.number = t.number
AND datetime &lt;'2017-12-26'
AND datetime &gt;= '2017-12-25'
AND type= 'visa';</t>
  </si>
  <si>
    <t>SELECT DISTINCT c.ssn, c.first_name, c.last_name
FROM customers as c, credit_cards as cc1, credit_cards as cc2
WHERE c.ssn=cc1.ssn
AND c.ssn=cc2.ssn
AND c.country= 'Singapore'
AND cc1.type = 'visa'
AND cc2.type= 'jcb';</t>
  </si>
  <si>
    <t>21, [('135-17-0272', 'Carleen', 'Tonkinson'), ('154-20-0709', 'Cort', 'Coole'), ('164-78-4880', 'Halsy', 'Slad')]</t>
  </si>
  <si>
    <t>SELECT c.ssn,count(cc.number)
FROM customers AS c LEFT OUTER JOIN credit_cards AS cc ON c.ssn=cc.ssn
GROUP BY c.ssn;</t>
  </si>
  <si>
    <t>1301, [('259-03-4483', 2), ('508-12-4770', 2), ('688-34-2185', 2)]</t>
  </si>
  <si>
    <t>SELECT cus1.ssn, cus2.type, COUNT(credit_cards.number)
FROM (SELECT DISTINCT customers.ssn
	  FROM customers) AS cus1
	  CROSS JOIN
	  (SELECT DISTINCT credit_cards.type
	  FROM credit_cards) AS cus2
LEFT JOIN credit_cards 
ON cus1.ssn = credit_cards.ssn AND cus2.type = credit_cards.type
GROUP BY cus1.ssn, cus2.type
ORDER BY cus1.ssn, cus2.type;</t>
  </si>
  <si>
    <t>SELECT c.country, count (distinct c.ssn)
FROM merchants as m , transactions as t, credit_cards as cc, customers as c
WHERE m.code= t.code
AND t.number = cc.number
AND c.ssn = cc.ssn
AND m.country &lt;&gt; c.country
GROUP BY c.country;</t>
  </si>
  <si>
    <t>SELECT t1.identifier
FROM transactions as t1, credit_cards as cc1
WHERE cc1.number = t1.number
GROUP BY cc1.type,t1.identifier
HAVING t1.amount &gt;= All (SELECT max(t2.amount)
	from transactions as t2, credit_cards as cc2
	WHERE t2.number = cc2.number
	AND cc1.type=cc2.type
	GROUP BY cc2.type, t2.amount);</t>
  </si>
  <si>
    <t>16, [(22840,), (11666,), (2290,)]</t>
  </si>
  <si>
    <t>SELECT t1.identifier
FROM transactions as t1, credit_cards as cc1
WHERE t1.amount &gt;= All (SELECT t2.amount
	from transactions as t2, credit_cards as cc2
	WHERE t2.number = cc2.number
	AND cc1.type=cc2.type
	GROUP BY cc2.type, t2.amount)
AND cc1.number = t1.number
GROUP BY cc1.type,t1.identifier;</t>
  </si>
  <si>
    <t>SELECT m1.code, m1.name
FROM merchants as m1
WHERE m1.code NOT IN (SELECT m2.code
	FROM merchants as m2, transactions as t, credit_cards as cc
	WHERE m2.code=t.code
	AND cc.number=t.number
	AND t.amount &gt;= 888
	AND (cc.type LIKE 'visa%' OR cc.type LIKE 'diners-club%'));</t>
  </si>
  <si>
    <t>A0080400B</t>
  </si>
  <si>
    <t>SELECT DISTINCT cc.ssn
FROM transactions t, credit_cards cc
WHERE DATE(t.datetime) = '2017-12-25'
	AND t.number=cc.number
	AND cc.type='visa'
;</t>
  </si>
  <si>
    <t>SELECT c.first_name, c.last_name
FROM customers c
WHERE c.country ='Singapore'
	AND c.ssn IN (
		SELECT cc1.ssn
		FROM credit_cards cc1, credit_cards cc2
		WHERE cc1.ssn = cc2.ssn
			AND cc1.type = 'visa' 
			AND cc2.type = 'jcb'
	)
;</t>
  </si>
  <si>
    <t>21, [('Cletis', 'Coxhell'), ('Eimile', 'Battleson'), ('Ximenes', 'Sach')]</t>
  </si>
  <si>
    <t>SELECT cc.ssn, COUNT(number) AS no_of_cards 
FROM credit_cards cc
GROUP BY cc.ssn 
UNION 
  ( SELECT c.ssn, 0 
    FROM customers c
    EXCEPT 
    SELECT cc.ssn, 0 
    FROM credit_cards cc
  );</t>
  </si>
  <si>
    <t>SELECT ssn, cc.type, COUNT(number) AS no_of_cards 
FROM credit_cards cc 
GROUP BY ssn, cc.type 
UNION 
SELECT ssn, type, 0 
FROM 
  (SELECT c.ssn, ty.type 
    FROM customers c, 
      (SELECT DISTINCT type 
       FROM credit_cards
      )AS ty 
    EXCEPT 
    SELECT cc.ssn, cc.type 
    FROM credit_cards cc
  ) AS no_cards;</t>
  </si>
  <si>
    <t>SELECT c.country, COUNT(c.ssn)
FROM customers c
WHERE EXISTS (
	SELECT cc.ssn
	FROM merchants m, transactions t, credit_cards cc
	WHERE t.number = cc.number
		AND m.code = t.code
		AND m.country &lt;&gt; c.country
		AND c.ssn = cc.ssn
	)
GROUP BY c.country;</t>
  </si>
  <si>
    <t>4, [('Singapore', 300), ('Thailand', 109), ('Malaysia', 41)]</t>
  </si>
  <si>
    <t>SELECT 
  tr.identifier
FROM 
  transactions tr
  LEFT JOIN credit_cards cc ON cc.number=tr.number
  INNER JOIN (
  				SELECT cc1.type, MAX(t.amount) AS max_amt
	  			FROM transactions t, credit_cards cc1
	  			WHERE t.number = cc1.number
	  			GROUP BY cc1.type) AS max_tab
	ON tr.amount = max_tab.max_amt AND cc.type=max_tab.type;</t>
  </si>
  <si>
    <t>SELECT t1.identifier
FROM 
	transactions t1 
    LEFT JOIN credit_cards cc1 
		ON cc1.number=t1.number
	LEFT JOIN (
    		SELECT t2.amount, cc2.type 
    		FROM transactions t2, credit_cards cc2
			WHERE cc2.number=t2.number) AS tc2 
		ON cc1.type = tc2.type AND t1.amount &lt; tc2.amount 
WHERE 
  tc2.amount IS NULL;</t>
  </si>
  <si>
    <t>SELECT code, name 
FROM merchants 
WHERE 
  code NOT IN (
    SELECT t.code 
    FROM transactions t 
      LEFT JOIN credit_cards cc USING(number) 
    WHERE 
      (cc.type LIKE 'visa%' OR cc.type LIKE 'diners-club%') 
      AND (t.amount &gt;= 888)
  );</t>
  </si>
  <si>
    <t>A0086956J</t>
  </si>
  <si>
    <t>SELECT DISTINCT cc.ssn, cc.type
FROM credit_cards cc, transactions t
WHERE cc.number = t.number
	AND cc.type='visa'
	AND (t.datetime BETWEEN '2017-12-25 00:00:00' AND '2017-12-25 23:59:59');</t>
  </si>
  <si>
    <t>SELECT c.ssn, c.first_name, c.last_name
FROM customers c, credit_cards cc
WHERE c.ssn = cc.ssn
	AND c.country='Singapore'
	AND cc.type='jcb'
INTERSECT
SELECT c.ssn, c.first_name, c.last_name
FROM customers c, credit_cards cc
WHERE c.ssn = cc.ssn
	AND c.country='Singapore'
	AND cc.type='visa';</t>
  </si>
  <si>
    <t>SELECT cc.ssn, COUNT(*) AS count
FROM credit_cards cc
GROUP BY cc.ssn
UNION
SELECT c.ssn, 0
FROM customers c
WHERE c.ssn NOT IN (
	SELECT cc.ssn
	FROM credit_cards cc)
ORDER BY count;</t>
  </si>
  <si>
    <t>1301, [('111-11-1111', 0), ('544-59-4732', 2), ('443-34-3528', 2)]</t>
  </si>
  <si>
    <t>SELECT t1.ssn,t1.type,SUM(t1.count)
FROM(
	SELECT cc.ssn AS ssn, cc.type AS type, COUNT(*) AS count
	FROM credit_cards cc
	GROUP BY cc.ssn, cc.type
	UNION
	SELECT DISTINCT c.ssn AS ssn, cc.type AS type, 0 as count
	FROM customers c
	CROSS JOIN credit_cards cc) t1
GROUP BY t1.ssn, t1.type
ORDER BY t1.ssn, t1.type;</t>
  </si>
  <si>
    <t>20816, [('101-23-4003', 'americanexpress', Decimal('0')), ('101-23-4003', 'bankcard', Decimal('0')), ('101-23-4003', 'china-unionpay', Decimal('1'))]</t>
  </si>
  <si>
    <t>SELECT c.country, COUNT(DISTINCT c.ssn)
FROM customers c, credit_cards cc, transactions t, merchants m
WHERE c.ssn = cc.ssn
	AND t.number = cc.number
	AND m.code = t.code
	AND m.country &lt;&gt; c.country
GROUP BY c.country;</t>
  </si>
  <si>
    <t>SELECT t.identifier, MAX(t.amount) AS amount
FROM transactions t, credit_cards cc
WHERE t.number=cc.number
GROUP BY cc.type, t.identifier
HAVING amount &gt;= ALL
	(SELECT MAX(t1.amount)
	 FROM transactions t1, credit_cards cc1
	 WHERE t1.number=cc1.number
	 AND cc.type=cc1.type
	 GROUP BY cc1.type)
ORDER BY amount;</t>
  </si>
  <si>
    <t>16, [(22840, Decimal('996.06')), (12254, Decimal('998.98')), (27406, Decimal('999.33'))]</t>
  </si>
  <si>
    <t>SELECT t.identifier, t.amount
FROM transactions t, credit_cards cc
WHERE t.number = cc.number
	AND t.amount &gt;= ALL(
		SELECT t2.amount
		FROM transactions t2, credit_cards cc2
		WHERE t2.number = cc2.number
			AND cc2.type = cc.type)
ORDER BY t.amount;</t>
  </si>
  <si>
    <t>SELECT m.code, m.name
FROM merchants m, transactions t, credit_cards cc
WHERE m.code = t.code
	AND t.number = cc.number
	AND (cc.type LIKE 'visa%' OR cc.type LIKE 'diners-club%')
GROUP BY m.code, m.name
HAVING  MAX(t.amount)&lt;888;</t>
  </si>
  <si>
    <t>7, [('47-0770742', 'Bartoletti and Sons'), ('44-3387143', 'Flatley Inc'), ('87-5899014', 'Nicolas, Olson and Krajcik')]</t>
  </si>
  <si>
    <t>A0090966R</t>
  </si>
  <si>
    <t>SELECT DISTINCT cc.ssn
FROM transactions t,
	credit_cards cc
WHERE cc.number = t.number
	AND cc.type = 'visa'
	AND t.datetime BETWEEN '2017-12-25 00:00:00' AND '2017-12-26 00:00:00';</t>
  </si>
  <si>
    <t>SELECT x.first_name,
	x.last_name
FROM
	(SELECT DISTINCT c.ssn,
			c.first_name,
			c.last_name
		FROM customers c,
			credit_cards cc1,
			credit_cards cc2
		WHERE c.ssn = cc1.ssn
		    AND c.ssn = cc2.ssn
			AND cc1.type = 'visa'
			AND cc2.type = 'jcb'
			AND c.country = 'Singapore') x;</t>
  </si>
  <si>
    <t>SELECT x.ssn,
	CASE
		WHEN x.cc_own IS NOT NULL THEN x.cc_own
		ELSE 0
	END AS number_of_cc_own
FROM
	(SELECT DISTINCT c.ssn,
			COUNT(DISTINCT cc.number) AS cc_own
		FROM customers c
		LEFT OUTER JOIN credit_cards cc ON c.ssn = cc.ssn
		GROUP BY c.ssn) x;</t>
  </si>
  <si>
    <t>SELECT y.ssn,
	y.type,
	CASE
		WHEN COUNT(number) IS NOT NULL THEN COUNT(number)
		ELSE 0
	END AS number_of_cc_own
FROM
	(SELECT x.*,
			cc2.number
		FROM
			(SELECT c.ssn,
					cc.type
				FROM
					(SELECT DISTINCT ssn
						FROM customers) c
				CROSS JOIN
					(SELECT DISTINCT type
						FROM credit_cards) cc) x
		LEFT JOIN
			(SELECT *
				FROM credit_cards) cc2 ON x.ssn = cc2.ssn
		AND x.type = cc2.type) y
GROUP BY 1,2
ORDER BY 1,2;</t>
  </si>
  <si>
    <t>SELECT c.country,
	COUNT(DISTINCT c.ssn)
FROM
	(SELECT ssn,
			country
		FROM customers) c
INNER JOIN
	(SELECT number, ssn
		FROM credit_cards) cc ON c.ssn = cc.ssn
INNER JOIN
	(SELECT DISTINCT number, code
		FROM transactions) T ON cc.number = t.number
INNER JOIN
	(SELECT code,
			country
		FROM merchants) m ON t.code = m.code
WHERE c.country &lt;&gt; m.country
GROUP BY 1;</t>
  </si>
  <si>
    <t>SELECT t2.identifier
FROM
	(SELECT identifier,
			amount, 
			number
		FROM transactions) t2
INNER JOIN
	(SELECT type, 
			number
		FROM credit_cards) cc2 ON t2.number = cc2.number 
WHERE (cc2.type,
	   t2.amount) in
		(SELECT cc1.type,
				MAX(t1.amount)
			FROM
				(SELECT type, 
						number
					FROM credit_cards) cc1
			INNER JOIN
				(SELECT identifier, 
						number, 
						amount
					FROM transactions) t1 ON cc1.number = t1.number
			GROUP BY 1);</t>
  </si>
  <si>
    <t>SELECT t2.identifier
FROM transactions t2,
	credit_cards cc2
WHERE t2.number = cc2.number
	AND t2.amount &gt;= ALL
		(SELECT t1.amount
			FROM credit_cards cc1,
 				 transactions t1
			WHERE cc1.number = t1.number
				AND cc1.type = cc2.type);</t>
  </si>
  <si>
    <t>SELECT code,
	name
FROM merchants m
WHERE m.code not in
		(SELECT DISTINCT code
			FROM transactions
			WHERE amount &gt;= '888'
				AND number in
					(SELECT DISTINCT number
						FROM credit_cards
						WHERE type like ANY (array['%visa%', '%diners-club%'])));</t>
  </si>
  <si>
    <t>A0093740E</t>
  </si>
  <si>
    <t>SELECT * FROM customers;
SELECT * FROM credit_cards;
SELECT * FROM merchants;
SELECT * FROM transactions;
SELECT DISTINCT cc.ssn
FROM transactions t, credit_cards cc
WHERE cc.number = t.number
AND cc.type='visa'
AND t.datetime BETWEEN '2017-12-25 00:00:00' AND '2017-12-26 00:00:00';</t>
  </si>
  <si>
    <t>SELECT a.first_name, a.last_name
FROM (
 	(SELECT c.first_name, c.last_name, c.ssn
FROM customers c, credit_cards cc
WHERE c.ssn = cc.ssn
AND cc.type = 'visa'
AND c.country = 'Singapore') a
	INNER JOIN
	(SELECT c.first_name, c.last_name, c.ssn
FROM customers c, credit_cards cc
WHERE c.ssn = cc.ssn
AND cc.type = 'jcb'
AND c.country = 'Singapore') b
	on a.ssn = b.ssn
)
	GROUP BY a.ssn, a.first_name, a.last_name;</t>
  </si>
  <si>
    <t>SELECT c.ssn, COUNT(cc.number)
FROM customers c LEFT OUTER JOIN credit_cards cc ON c.ssn = cc.ssn
GROUP BY c.ssn;</t>
  </si>
  <si>
    <t>SELECT a.ssn, a.type, 
   CASE WHEN b.nocc ISNULL THEN 0
	ELSE b.nocc END
	FROM (
		SELECT c.ssn, cc.type
			FROM customers c, credit_cards cc
			GROUP BY c.ssn, cc.type) a
		LEFT OUTER JOIN
		(SELECT c.ssn, cc.type,COUNT(cc.number) as nocc
			FROM customers c, credit_cards cc
			WHERE c.ssn=cc.ssn
			GROUP BY c.ssn, cc.type) b
		ON a.ssn=b.ssn AND a.type = b.type;</t>
  </si>
  <si>
    <t>SELECT
country, COUNT (DISTINCT ssn)
	FROM
	(
	SELECT DISTINCT c.ssn, c.country
	FROM customers c, merchants m, transactions t, credit_cards cc
	WHERE c.ssn = cc.ssn
	AND cc.number = t.number
	AND m.code = t.code
	AND c.country &lt;&gt; m.country
		) b
GROUP BY country ;</t>
  </si>
  <si>
    <t>SELECT 
t2.identifier
FROM transactions t2, credit_cards cc2
WHERE t2.number = cc2.number 
AND(cc2.type, t2.amount) IN
	(SELECT cc1.type, MAX(t1.amount)
     FROM transactions t1, credit_cards cc1
     WHERE t1.number=cc1.number
	 GROUP BY cc1.type);</t>
  </si>
  <si>
    <t>SELECT t1.identifier 
FROM transactions t1, credit_cards cc1
WHERE t1.number = cc1.number AND t1.amount &gt;= ALL
	(SELECT t2.amount
	 FROM transactions t2, credit_cards cc2
	 WHERE t2.number = cc2.number AND cc2.type = cc1.type);</t>
  </si>
  <si>
    <t>SELECT DISTINCT m1.code, m1.name
FROM merchants m1
WHERE m1.code NOT IN (
    SELECT m.code
    FROM merchants m, transactions t, credit_cards cc
    WHERE m.code = t.code
    AND t.number = cc.number
    AND t.amount &gt;= 888
    AND cc.type IN 
	( SELECT DISTINCT cc2.type FROM credit_cards cc2
	WHERE cc2.type LIKE 'visa%'
	OR cc2.type LIKE 'diners-club%' )
	);</t>
  </si>
  <si>
    <t>A0105567A</t>
  </si>
  <si>
    <t>SELECT DISTINCT cc.ssn 
FROM credit_cards cc, transactions t
WHERE cc.number = t.number
AND cc.type = 'visa'
AND t.datetime Between '2017-12-25' AND '2017-12-26'</t>
  </si>
  <si>
    <t>Missing semicolon,</t>
  </si>
  <si>
    <t>SELECT first_name, last_name 
FROM(
	SELECT DISTINCT c.first_name, c.last_name, c.ssn
	FROM customers c, credit_cards cc
	WHERE c.ssn = cc.ssn
	AND c.country = 'Singapore'
	AND cc.type = 'jcb'
INTERSECT 
	SELECT DISTINCT c2.first_name, c2.last_name, c2.ssn
	FROM credit_cards cc2, customers c2
	WHERE c2.country = 'Singapore'
	AND c2.ssn = cc2.ssn
	AND cc2.type = 'visa') AS temp</t>
  </si>
  <si>
    <t>21, [('Marcile', 'Bassingham'), ('Alissa', 'Wittey'), ('Cletis', 'Coxhell')]</t>
  </si>
  <si>
    <t>SELECT c.ssn, count(number) 
FROM customers c LEFT OUTER JOIN credit_cards cc 
ON c.ssn = cc.ssn
GROUP by c.ssn</t>
  </si>
  <si>
    <t>DROP VIEW IF EXISTS all_cards;
CREATE VIEW all_cards AS
SELECT *
FROM customers c CROSS JOIN (SELECT DISTINCT cc.type 
							FROM credit_cards cc) AS c_type;
SELECT ac.ssn, ac.type, count(number)
FROM all_cards ac LEFT OUTER JOIN credit_cards cc
ON (ac.ssn, ac.type) = (cc.ssn, cc.type)
GROUP BY ac.ssn, ac.type</t>
  </si>
  <si>
    <t>SELECT c.country, count(DISTINCT c.ssn)
FROM customers c, credit_cards cc, merchants m, transactions t
WHERE m.code = t.code
AND c.ssn = cc.ssn
AND cc.number = t.number
AND c.country &lt;&gt; m.country
GROUP by c.country</t>
  </si>
  <si>
    <t>SELECT cc.type, t.identifier
FROM credit_cards cc, transactions t
WHERE cc.number = t.number
AND (cc.type, t.amount) in (
	SELECT cc2.type, MAX(t2.amount)
	FROM credit_cards cc2, transactions t2
	WHERE cc2.number = t2.number
	GROUP BY cc2.type)</t>
  </si>
  <si>
    <t>SELECT cc.type, t.identifier
FROM credit_cards cc, transactions t
WHERE cc.number = t.number
AND (cc.type, t.amount) &gt;=ALL(
	SELECT cc2.type, t2.amount
	FROM credit_cards cc2, transactions t2
	WHERE cc2.number = t2.number
	AND cc.type = cc2.type)</t>
  </si>
  <si>
    <t>SELECT m.name
FROM merchants m
WHERE m.name NOT IN (
	SELECT m2.name
	FROM merchants m2, transactions t2, credit_cards cc2
	WHERE m2.code = t2.code
	AND t2.number = cc2.number
    AND (cc2.type like '%visa%' OR cc2.type like '%diners-club%')
	AND t2.amount &gt;=888)</t>
  </si>
  <si>
    <t>7, [('Bartoletti-Wilderman',), ('Torp-Vandervort',), ('Flatley Inc',)]</t>
  </si>
  <si>
    <t>A0111496H</t>
  </si>
  <si>
    <t>SELECT DISTINCT c.ssn
FROM customers c, credit_cards d, transactions t
WHERE d.ssn = c.ssn
AND t.number = d.number
AND d.type = 'visa'
AND t.datetime BETWEEN '2017-12-25 00:00:00.00000'AND '2017-12-25 23:59:59.99999';</t>
  </si>
  <si>
    <t>SELECT first_name, last_name
FROM customers
WHERE country = 'Singapore'
AND ssn IN(
	SELECT ssn
	FROM credit_cards
	WHERE type = 'jcb'
	INTERSECT 
	SELECT ssn
	FROM credit_cards
	WHERE type = 'visa');</t>
  </si>
  <si>
    <t>SELECT c.ssn, COUNT(d.ssn) AS no_of_cards
FROM customers c LEFT JOIN credit_cards d ON c.ssn = d.ssn
GROUP BY c.ssn
ORDER BY no_of_cards, c.ssn;</t>
  </si>
  <si>
    <t>1301, [('111-11-1111', 0), ('101-23-4003', 2), ('101-28-0170', 2)]</t>
  </si>
  <si>
    <t>SELECT c.ssn, cs.type, count(d1.type)
FROM (customers c CROSS JOIN (SELECT DISTINCT d.type FROM credit_cards d) AS cs)
	LEFT JOIN credit_cards d1 ON cs.type = d1.type AND c.ssn = d1.ssn
GROUP BY c.ssn, cs.type
ORDER BY c.ssn;</t>
  </si>
  <si>
    <t>SELECT c.country, COUNT(DISTINCT c.ssn)
FROM transactions t, merchants m, credit_cards d, customers c
WHERE c.ssn = d.ssn
AND t.code = m.code
AND t.number = d.number
AND c.country != m.country
GROUP BY c.country;</t>
  </si>
  <si>
    <t>SELECT bb.identifier 
FROM (
	SELECT d.type, MAX(t.amount)
	FROM credit_cards d, transactions t
	WHERE t.number = d.number
	GROUP BY d.type) AS aa
INNER JOIN (
	SELECT d1.type, t1.amount, t1.identifier
	FROM credit_cards d1, transactions t1
	WHERE t1.number = d1.number) AS bb
ON aa.max = bb.amount AND aa.type = bb.type;</t>
  </si>
  <si>
    <t>SELECT t1.identifier
FROM credit_cards d1, transactions t1
WHERE d1.number = t1.number
AND t1.amount &gt;= ALL (
	SELECT t2.amount
	FROM credit_cards d2, transactions t2
	WHERE d2.number = t2.number
	AND d1.type = d2.type);</t>
  </si>
  <si>
    <t>SELECT m.code, m.name
FROM merchants m
EXCEPT
SELECT DISTINCT m.code, m.name
FROM merchants m, transactions t, credit_cards d
WHERE m.code = t.code
AND t.number = d.number
AND t.amount &gt;=888
AND (d.type LIKE '%visa%' OR d.type LIKE '%diners-club%');</t>
  </si>
  <si>
    <t>7, [('87-5899014', 'Nicolas, Olson and Krajcik'), ('37-2421122', 'Torp-Vandervort'), ('47-0770742', 'Bartoletti and Sons')]</t>
  </si>
  <si>
    <t>A0113028W</t>
  </si>
  <si>
    <t>SELECT DISTINCT cr.ssn
FROM credit_cards cr, transactions t
WHERE cr.number = t.number
AND (SELECT date(t.datetime)) = '2017-12-25'
AND cr.type = 'visa';</t>
  </si>
  <si>
    <t>SELECT DISTINCT cu.first_name, cu.last_name
FROM customers cu, credit_cards cr1, credit_cards cr2
WHERE cu.ssn = cr1.ssn
AND cu.ssn = cr2.ssn
AND cu.country = 'Singapore'
AND cr1.type = 'jcb'
AND cr2.type = 'visa';</t>
  </si>
  <si>
    <t>20, [('Alissa', 'Wittey'), ('Baird', 'Menco'), ('Brittany', 'Huggen')]</t>
  </si>
  <si>
    <t>SELECT cu.ssn, COUNT(cr.number) AS no_of_cc_owned
FROM customers cu LEFT JOIN credit_cards cr ON cu.ssn = cr.ssn
GROUP BY cu.ssn;</t>
  </si>
  <si>
    <t>SELECT cu.ssn, (CASE WHEN cr.type IS NULL THEN '0' ELSE cr.type END), COUNT(cr.type) AS no_of_cctype_owned
FROM customers cu LEFT JOIN credit_cards cr ON cu.ssn = cr.ssn
GROUP BY cu.ssn, cr.type;</t>
  </si>
  <si>
    <t>2607, [('341-70-8053', 'bankcard', 1), ('346-30-0419', 'laser', 1), ('311-64-0678', 'visa', 1)]</t>
  </si>
  <si>
    <t>SELECT cu.country, count(DISTINCT cu.ssn) AS no_of_customer
FROM customers cu, credit_cards cr, transactions t, merchants m
WHERE cu.ssn = cr.ssn
AND cr.number = t.number
AND t.code = m.code
AND m.country &lt;&gt; cu.country
GROUP BY cu.country;</t>
  </si>
  <si>
    <t>SELECT t1.identifier
FROM transactions t1, credit_cards cr1
WHERE t1.number = cr1.number
AND (cr1.type, t1.amount) IN (
		SELECT cr2.type, MAX(t2.amount)
		FROM transactions t2, credit_cards cr2
		WHERE cr2.number = t2.number
		GROUP BY cr2.type);</t>
  </si>
  <si>
    <t>SELECT t1.identifier
FROM transactions t1, credit_cards cr1
WHERE t1.number = cr1.number
AND t1.amount &gt;= ALL (
		SELECT t2.amount
		FROM transactions t2, credit_cards cr2
		WHERE cr2.number = t2.number
		AND cr1.type = cr2.type);</t>
  </si>
  <si>
    <t>SELECT DISTINCT m1.code, m1.name
FROM merchants m1
WHERE m1.name IN (
	SELECT m2.name
	FROM merchants m2, transactions t, credit_cards cr
	WHERE t.code = m2.code
	AND cr.number = t.number
	AND cr.type LIKE '%diners-club%'
	GROUP BY m2.name
	HAVING MAX(t.amount) &lt; 888
	UNION
	SELECT m3.name
	FROM merchants m3, transactions t, credit_cards cr
	WHERE t.code = m3.code
	AND cr.number = t.number
	AND cr.type LIKE '%visa%'
	GROUP BY m3.name
	HAVING MAX(t.amount) &lt; 888)</t>
  </si>
  <si>
    <t>75, [('00-8348985', 'Mitchell, Willms and Langosh'), ('02-0054042', 'Grimes-Gulgowski'), ('02-2374241', 'Senger, Romaguera and Heidenreich')]</t>
  </si>
  <si>
    <t>A0113951L</t>
  </si>
  <si>
    <t>select c.ssn
from customers c, credit_cards cc, transactions t
where c.ssn = cc.ssn
and t.number = cc.number
and cc.type = 'visa'
and date(t.datetime::date) = '2017-12-25'</t>
  </si>
  <si>
    <t>32, [('596-52-9293',), ('222-57-5926',), ('798-41-1525',)]</t>
  </si>
  <si>
    <t>select c.first_name, c.last_name
from customers c, credit_cards cc, credit_cards cc1
where c.ssn = cc.ssn
and c.ssn = cc1.ssn
and (cc.type = 'visa' and cc1.type = 'jcb')
order by c.ssn</t>
  </si>
  <si>
    <t>48, [('Carleen', 'Tonkinson'), ('Thia', 'Dobrovolski'), ('Cort', 'Coole')]</t>
  </si>
  <si>
    <t>select c.ssn, count(*)
from customers c left join credit_cards cc
on c.ssn = cc.ssn
group by c.ssn</t>
  </si>
  <si>
    <t>select c.ssn, cc.type, sum(
	case
	when c.ssn = cc.ssn then 1
	else 0
	end)
from customers c, credit_cards cc
group by c.ssn, cc.type
order by c.ssn</t>
  </si>
  <si>
    <t>20816, [('101-23-4003', 'maestro', 0), ('101-23-4003', 'visa', 0), ('101-23-4003', 'laser', 0)]</t>
  </si>
  <si>
    <t>select c.country, count(*)
from customers c, credit_cards cc, merchants m, transactions t
where c.ssn = cc.ssn
and cc.number = t.number
and m.code = t.code
and c.country &lt;&gt; m.country
group by c.country</t>
  </si>
  <si>
    <t>4, [('Singapore', 4935), ('Thailand', 2108), ('Malaysia', 847)]</t>
  </si>
  <si>
    <t>create view all_transactions as 
select cc.type, t.identifier, t.amount
from credit_cards cc, transactions t
where cc.number = t.number
select at.type, at.identifier
from all_transactions as at
inner join (
	select type, max(amount)
	from all_transactions 
	group by type) as b
on at.type = b.type and 
at.amount = b.max</t>
  </si>
  <si>
    <t>Missing semicolon</t>
  </si>
  <si>
    <t>select cc.type, t.identifier
from transactions t, credit_cards cc
where t.number = cc.number
and t.amount &gt;= all (
		select t2.amount
		from transactions t2, credit_cards cc2
		where t2.number = cc2.number 
		and cc.type = cc2.type)</t>
  </si>
  <si>
    <t>select m.code
from merchants m
where not exists(
	select * 
	from transactions t
	where m.code = t.code and t.amount &gt;= 888
	and exists(
		select * 
		from credit_cards cc
		where t.number = cc.number
		and (cc.type like 'visa%' or
			 cc.type like 'diners-club%')))</t>
  </si>
  <si>
    <t>7, [('50-9541874',), ('37-2421122',), ('44-3387143',)]</t>
  </si>
  <si>
    <t>A0119430N</t>
  </si>
  <si>
    <t>SELECT DISTINCT cc.ssn FROM credit_cards cc, transactions t
WHERE cc.number = t.number
AND cc.type = 'visa'
AND t.datetime &gt;= '2017-12-25'
AND t.datetime &lt; '2017-12-26';</t>
  </si>
  <si>
    <t>SELECT c.first_name, c.last_name
FROM customers c, credit_cards cc1, credit_cards cc2
WHERE c.ssn = cc1.ssn AND cc1.type = 'visa'
AND c.ssn = cc2.ssn AND cc2.type = 'jcb'
GROUP BY c.ssn, c.first_name, c.last_name;</t>
  </si>
  <si>
    <t>43, [('Eimile', 'Battleson'), ('Merry', 'Rushton'), ('Thia', 'Dobrovolski')]</t>
  </si>
  <si>
    <t>SELECT c.ssn, COUNT(cc.number) AS card_count
FROM customers c LEFT JOIN credit_cards cc
ON c.ssn = cc.ssn
GROUP BY c.ssn
ORDER BY card_count;</t>
  </si>
  <si>
    <t>SELECT c.ssn, ct.type, COUNT(cc.number) AS card_count
FROM customers c
CROSS JOIN (SELECT DISTINCT cc.type FROM credit_cards cc) AS ct
LEFT JOIN credit_cards cc
ON  ct.type = cc.type AND c.ssn = cc.ssn
GROUP BY c.ssn, ct.type
ORDER BY c.ssn;</t>
  </si>
  <si>
    <t>SELECT c.country, COUNT(DISTINCT c.ssn)
FROM customers c, credit_cards cc, transactions t, merchants m
WHERE c.ssn = cc.ssn
AND cc.number = t.number
AND t.code = m.code
AND NOT c.country = m.country
GROUP BY c.country;</t>
  </si>
  <si>
    <t>SELECT t1.identifier
FROM transactions t1, credit_cards cc1
WHERE t1.number = cc1.number
AND t1.amount = ALL(
	SELECT MAX(t2.amount)
	FROM transactions t2, credit_cards cc2
	WHERE t2.number = cc2.number
	AND cc2.type = cc1.type);</t>
  </si>
  <si>
    <t>SELECT t1.identifier
FROM transactions t1, credit_cards cc1
WHERE t1.amount &gt;= ALL(
	SELECT t2.amount
	FROM transactions t2, credit_cards cc2
	WHERE t2.number = cc2.number
	AND cc2.type = cc1.type)
AND t1.number = cc1.number;</t>
  </si>
  <si>
    <t>SELECT m.code, m.name
FROM merchants m
EXCEPT(
SELECT m2.code, m2.name
FROM credit_cards cc, transactions t, merchants m2
WHERE cc.number = t.number
AND t.code = m2.code
AND t.amount &gt;= 888
AND (cc.type LIKE 'visa%' OR cc.type LIKE 'diners-club%')
GROUP BY m2.code, m2.name);</t>
  </si>
  <si>
    <t>A0119542H</t>
  </si>
  <si>
    <t>SELECT DISTINCT c.ssn
FROM customers c, credit_cards cc, transactions t
WHERE cc.ssn = c.ssn
AND t.number = cc.number
AND date_trunc('day',t.datetime) = '2017-12-25 00:00:00'
AND cc.type = 'visa';</t>
  </si>
  <si>
    <t>DROP VIEW IF EXISTS distinct_customer_jcb_visa;
CREATE VIEW distinct_customer_jcb_visa AS
		SELECT DISTINCT c.first_name, c.last_name, c.ssn
		FROM customers c, credit_cards cc
		WHERE cc.ssn = c.ssn
		AND c.country = 'Singapore'
		AND cc.type = 'visa' 
	INTERSECT
		SELECT DISTINCT  c2.first_name, c2.last_name, c2.ssn 
		FROM customers c2, credit_cards cc2
		WHERE cc2.ssn = c2.ssn
		AND c2.country = 'Singapore'
		AND cc2.type = 'jcb' ;
SELECT first_name, last_name
FROM distinct_customer_jcb_visa;</t>
  </si>
  <si>
    <t>SELECT c.ssn, COUNT(cc.number) AS "number_of_credit_cards"
FROM customers c
	LEFT JOIN credit_cards cc ON c.ssn = cc.ssn
GROUP BY c.ssn;</t>
  </si>
  <si>
    <t>DROP VIEW IF EXISTS customer_card_type;
CREATE VIEW customer_card_type AS
SELECT *
FROM customers c CROSS JOIN (SELECT DISTINCT cc.type 
							 FROM credit_cards cc) AS c_type;
SELECT cct.ssn, cct.type, count(number)
FROM customer_card_type cct LEFT OUTER JOIN credit_cards cc
ON (cct.ssn, cct.type) = (cc.ssn, cc.type)
GROUP BY cct.ssn, cct.type;</t>
  </si>
  <si>
    <t>SELECT c.country, COUNT(DISTINCT c.ssn)
FROM customers c NATURAL JOIN credit_cards cc NATURAL JOIN  transactions t LEFT JOIN merchants m ON t.code=m.code
WHERE c.country &lt;&gt;  m.country
GROUP BY c.country;</t>
  </si>
  <si>
    <t>SELECT cc.type, t.identifier, t.amount
FROM credit_cards cc, transactions t
WHERE cc.number = t.number
AND (cc.type, t.amount) IN(
	SELECT cc2.type, MAX(t2.amount)
	FROM credit_cards cc2, transactions t2
	WHERE cc2.number = t2.number
	GROUP BY cc2.type);</t>
  </si>
  <si>
    <t>16, [('diners-club-enroute', 1941, Decimal('1000.33')), ('diners-club-carte-blanche', 2196, Decimal('1000.62')), ('visa-electron', 2290, Decimal('1000.34'))]</t>
  </si>
  <si>
    <t>DROP VIEW IF EXISTS type_identifier_amt;
CREATE VIEW type_identifier_amt AS 
SELECT cc.type, t1.identifier, t1.amount
FROM transactions t1, credit_cards cc
WHERE t1.number = cc.number;
SELECT tia1.type, tia1.identifier, tia1.amount
FROM type_identifier_amt tia1
WHERE tia1.amount&gt;= ALL(
	SELECT tia2.amount 
	FROM type_identifier_amt tia2
	WHERE tia1.type = tia2.type);</t>
  </si>
  <si>
    <t>SELECT m.code, m.name
FROM credit_cards cc LEFT OUTER JOIN transactions t ON cc.number = t.number 
LEFT OUTER JOIN merchants m on m.code = t.code
WHERE cc.type LIKE 'visa%' OR cc.type LIKE 'diners-club%'
GROUP BY m.code, m.name
HAVING MAX(t.amount)&lt;888;</t>
  </si>
  <si>
    <t>A0124216U</t>
  </si>
  <si>
    <t>select distinct cc.ssn
from transactions t, credit_cards cc
where t.number = cc.number
and cc.type='visa'
and t.datetime between '2017-12-25' and '2017-12-26';</t>
  </si>
  <si>
    <t>select a.first_name, a.last_name 
from (
select distinct c.ssn, c.first_name, c.last_name
from credit_cards cc, customers c
where cc.ssn = c.ssn
and cc.type in ('jcb','visa') and c.country = 'Singapore')a;</t>
  </si>
  <si>
    <t>254, [('Ulick', 'Riddiford'), ('Davidde', 'Newlands'), ('Reiko', 'Chaunce')]</t>
  </si>
  <si>
    <t>select c.ssn,
sum(case when c.ssn=cc.ssn then 1 else 0 end) as "count"
from credit_cards cc, customers c
group by c.ssn;</t>
  </si>
  <si>
    <t>1301, [('101-23-4003', 2), ('101-28-0170', 2), ('101-95-0269', 3)]</t>
  </si>
  <si>
    <t>select c.ssn, cc.type,
sum(case when c.ssn=cc.ssn then 1 else 0 end) as "count"
from credit_cards cc, customers c
group by c.ssn, cc.type;</t>
  </si>
  <si>
    <t>select m.country, count(c.ssn)
from merchants m, transactions t, credit_cards cc, customers c
where cc.number=t.number and m.code=t.code and c.ssn=cc.ssn
and m.country&lt;&gt;c.country
group by m.country;</t>
  </si>
  <si>
    <t>4, [('Singapore', 10204), ('Thailand', 1998), ('Malaysia', 471)]</t>
  </si>
  <si>
    <t>select t2.identifier
from transactions t2, credit_cards cc2
where t2.number = cc2.number and
(cc2.type, t2.amount) in
(select cc.type, MAX(t.amount) as "amount"
from transactions t, credit_cards cc
where t.number=cc.number
group by cc.type);</t>
  </si>
  <si>
    <t>select t.identifier
from transactions t, credit_cards cc
where t.number=cc.number
and t.amount &gt;= ALL(
select t2.amount
from transactions t2, credit_cards cc2
where t2.number=cc2.number and cc.type=cc2.type);</t>
  </si>
  <si>
    <t>select m.code, m.name
FROM transactions t, credit_cards cc, merchants m
WHERE t.number=cc.number and m.code=t.code
and (cc.type like '%visa%' or cc.type like '%diners-club%')
group by m.code, m.name
having max(t.amount)&lt;888;</t>
  </si>
  <si>
    <t>A0124294H</t>
  </si>
  <si>
    <t>select distinct ssn from credit_cards cc where cc.number in 
(select distinct number from transactions trans where CAST(trans.datetime AS DATE) = '2017-12-25') and cc.type = 'visa' order by ssn;</t>
  </si>
  <si>
    <t>select first_name,last_name from customers cust where cust.ssn in 
((select cc.ssn from credit_cards cc where "type" = 'jcb') intersect (select cc.ssn from credit_cards cc where "type" = 'visa'))
and country ='Singapore';</t>
  </si>
  <si>
    <t>select ssn,
	CASE when counter is null
	then 0 
	else counter end	
from 
(select cust.ssn, tem.counter from customers cust left outer join 
(select ssn, count(*) as counter FROM credit_cards group by ssn) tem ON tem.ssn = cust.ssn) as tempo;</t>
  </si>
  <si>
    <t>select ssn,cardtype,
	CASE when counter is null
	then 0 
	else counter end	
from 
(select tempo.ssn,tempo.cardtype,tem.counter from 
(select cust.ssn,cc.cardtype from (select distinct "type" as cardtype from credit_cards) cc, customers cust) tempo
left outer join 
(select ssn, "type", count(*) as counter FROM credit_cards
 group by "type",ssn) tem on tem.ssn = tempo.ssn and tem.type = tempo.cardtype) as tt;</t>
  </si>
  <si>
    <t>20816, [('111-11-1111', 'diners-club-us-ca', 0), ('111-11-1111', 'instapayment', 0), ('111-11-1111', 'china-unionpay', 0)]</t>
  </si>
  <si>
    <t>select cust_ctry,count(distinct cust_ssn) from 
(select cc.ssn as cust_ssn, tran.number as cust_card,mer.country as merchant_ctry, cust.country as cust_ctry 
from transactions tran,merchants mer,credit_cards cc, customers cust
where tran.code = mer.code and cc.number = tran.number  and cust.ssn = cc.ssn) tempctry 
where not merchant_ctry = cust_ctry group by cust_ctry order by cust_ctry;</t>
  </si>
  <si>
    <t>SELECT tablethree.identifier
FROM (select trans.identifier,trans.amount,cc.type from transactions trans,credit_cards cc
where trans.number = cc.number) tablethree 
INNER JOIN
(select tableone.type,max(tableone.amount) as largest_amt from
(select trans.identifier,trans.amount,cc.type from transactions trans,credit_cards cc
where trans.number = cc.number) tableone group by tableone.type) tabletwo 
ON tabletwo.type = tablethree.type and tabletwo.largest_amt = tablethree.amount;</t>
  </si>
  <si>
    <t>SELECT t1.identifier FROM transactions t1, credit_cards cc1
WHERE t1.number = cc1.number AND t1.amount &gt;= ALL
(SELECT t2.amount
FROM transactions t2, credit_cards cc2
WHERE t2.number = cc2.number AND cc2.type = cc1.type);</t>
  </si>
  <si>
    <t>select mer.code, mer.name from merchants mer, 
(select code from merchants
except
select distinct code from transactions trans,credit_cards cc where 
cc.number = trans.number and amount &gt;= 888 and (type like '%visa%' or type like '%diners-club%')) codes
where mer.code=codes.code;</t>
  </si>
  <si>
    <t>A0125002E</t>
  </si>
  <si>
    <t>SELECT 
  DISTINCT cu.ssn as Social_Security_Number 
FROM 
  customers cu, 
  credit_cards cc, 
  transactions t 
WHERE 
  t.number = cc.number 
  AND cc.type = 'visa' 
  AND cu.ssn = cc.ssn 
  AND DATE(t.datetime) = '2017-12-25';</t>
  </si>
  <si>
    <t>SELECT 
  foo.first_name, 
  foo.last_name 
FROM 
  (
    SELECT 
      cu.first_name, 
      cu.last_name, 
      cu.SSN 
    FROM 
      customers cu, 
      credit_cards cc 
    WHERE 
      cu.country = 'Singapore' 
      AND cc.type = 'jcb' 
      AND cc.SSN = cu.SSN 
    INTERSECT 
    SELECT 
      cu.first_name, 
      cu.last_name, 
      cu.SSN 
    FROM 
      customers cu, 
      credit_cards cc 
    WHERE 
      cu.country = 'Singapore' 
      AND cc.type = 'visa' 
      AND cc.SSN = cu.SSN
  ) AS foo;</t>
  </si>
  <si>
    <t>SELECT 
  cu.SSN, 
  (
    CASE WHEN COUNT(cc.SSN) ISNULL THEN '0' ELSE COUNT(cc.SSN) END
  ) as Number_of_CreditCard_owned 
FROM 
  customers cu 
  LEFT OUTER JOIN credit_cards cc ON cu.SSN = cc.SSN 
GROUP BY 
  cu.SSN 
ORDER BY 
  number_of_CreditCard_owned ASC;</t>
  </si>
  <si>
    <t>SELECT 
  _cartesian_16cards_with_cu.ssn, 
  _cartesian_16cards_with_cu.type, 
  (
    CASE WHEN COUNT(numb_cards_owned.SSN) ISNULL THEN '0' ELSE COUNT(numb_cards_owned.SSN) END
  ) as Number_of_CreditCard_owned 
FROM 
  (
    SELECT 
      cc_types.type, 
      cu.ssn 
    FROM 
      (
        SELECT 
          DISTINCT (cc.type) 
        FROM 
          credit_cards cc
      ) AS cc_types, 
      customers cu
  ) AS _cartesian_16cards_with_cu 
  LEFT OUTER JOIN (
    SELECT 
      cc.ssn, 
      cc.type, 
      COUNT(cc.ssn) 
    FROM 
      credit_cards cc 
    GROUP BY 
      cc.ssn, 
      cc.type
  ) AS numb_cards_owned ON numb_cards_owned.ssn = _cartesian_16cards_with_cu.ssn 
  AND numb_cards_owned.type = _cartesian_16cards_with_cu.type 
GROUP BY 
  _cartesian_16cards_with_cu.ssn, 
  _cartesian_16cards_with_cu.type 
ORDER BY 
  _cartesian_16cards_with_cu.SSN ASC;</t>
  </si>
  <si>
    <t>SELECT 
  cu.country, 
  count(DISTINCT cu.SSN) 
FROM 
  customers cu, 
  credit_cards cc, 
  merchants m, 
  transactions t 
WHERE 
  cu.ssn = cc.ssn 
  AND cc.number = t.number 
  AND t.code = m.code 
  AND m.country &lt;&gt; cu.country 
GROUP BY 
  cu.country;</t>
  </si>
  <si>
    <t>SELECT 
  t.identifier
FROM 
  credit_cards cc, 
  transactions t 
WHERE 
  (t.amount, cc.type) IN (
    SELECT 
      MAX(t.amount), 
      cc.type 
    FROM 
      credit_cards cc, 
      transactions t 
    WHERE 
      cc.number = t.number 
    GROUP BY 
      cc.type
  ) 
  AND cc.number = t.number;</t>
  </si>
  <si>
    <t>SELECT 
  t.identifier 
FROM 
  credit_cards cc, 
  transactions t 
WHERE 
  cc.number = t.number 
  AND (
    t.amount &gt;= ALL (
      SELECT 
        t2.amount 
      FROM 
        transactions t2, 
        credit_cards cc2 
      WHERE 
        cc2.number = t2.number 
        AND cc.type = cc2.type
    )
  );</t>
  </si>
  <si>
    <t>SELECT 
  DISTINCT m1.code, 
  m1.name 
FROM 
  merchants m1, 
  transactions t1, 
  credit_cards cc1 
WHERE 
  m1.code = t1.code 
  AND cc1.number = t1.number 
  AND NOT EXISTS (
    SELECT 
      m.code, 
      m.name, 
      t.amount, 
      cc.type 
    FROM 
      merchants m, 
      transactions t, 
      credit_cards cc 
    WHERE 
      m.code = t.code 
      AND t.number = cc.number 
      AND t.amount &gt;= 888 
      AND (
        cc.type LIKE 'visa%' 
        OR cc.type LIKE 'diners%'
      ) 
      AND m1.code = m.code
  );</t>
  </si>
  <si>
    <t>A0142279B</t>
  </si>
  <si>
    <t>SELECT DISTINCT cc.ssn
FROM credit_cards cc, transactions t
WHERE cc.number = t.number
AND cc.type='visa'
AND t.datetime::date = '2017-12-25';</t>
  </si>
  <si>
    <t>SELECT c.first_name, c.last_name
FROM customers c
WHERE c.country = 'Singapore'
AND c.ssn IN (
	SELECT DISTINCT c.ssn
	FROM customers c, credit_cards cc
	WHERE c.ssn=cc.ssn 
	AND cc.type='visa'
	INTERSECT 
	SELECT DISTINCT c.ssn
	FROM customers c, credit_cards cc
	WHERE c.ssn=cc.ssn 
	AND cc.type='jcb');</t>
  </si>
  <si>
    <t>21, [('Baird', 'Menco'), ('Cletis', 'Coxhell'), ('Cort', 'Coole')]</t>
  </si>
  <si>
    <t>SELECT c.ssn, COUNT(cc.number) AS number_of_card
FROM customers c LEFT OUTER JOIN credit_cards cc ON c.ssn = cc.ssn
GROUP BY c.ssn;</t>
  </si>
  <si>
    <t>SELECT to_fill.ssn, to_fill.type, COUNT(number) AS number_of_card
FROM (SELECT c.ssn, cc_type.type
	  FROM customers c, (SELECT DISTINCT cc.type FROM credit_cards cc) AS cc_type) AS to_fill
	  LEFT JOIN credit_cards cc1 ON cc1.ssn = to_fill.ssn AND cc1.type = to_fill.type
GROUP BY to_fill.ssn, to_fill.type;</t>
  </si>
  <si>
    <t>SELECT diff_cty.country, COUNT(DISTINCT diff_cty.ssn)
FROM (SELECT c.country, c.ssn
	  FROM customers c, credit_cards cc, transactions t, merchants m
	  WHERE c.ssn = cc.ssn
	  AND cc.number = t.number
	  AND t.code = m.code
	  AND c.country &lt;&gt; m.country) AS diff_cty
GROUP BY diff_cty.country;</t>
  </si>
  <si>
    <t>SELECT DISTINCT t.identifier
FROM transactions t, credit_cards cc,
	(SELECT cc1.type, MAX(t1.amount)
	  FROM credit_cards cc1, transactions t1
	  WHERE cc1.number = t1.number
	  GROUP BY cc1.type) AS max_trans  
WHERE t.amount = max_trans.max
AND cc.number = t.number
AND cc.type = max_trans.type;</t>
  </si>
  <si>
    <t>SELECT DISTINCT t.identifier
FROM credit_cards cc, transactions t 
WHERE cc.number = t.number
AND t.amount &gt;= ALL(SELECT t1.amount 
				   FROM credit_cards cc1, transactions t1
				   WHERE cc1.number = t1.number
				   AND cc.type = cc1.type);</t>
  </si>
  <si>
    <t>16, [(22840,), (1941,), (19303,)]</t>
  </si>
  <si>
    <t>SELECT m1.code, m1.name
FROM merchants m1
WHERE m1.code NOT IN (
	SELECT m.code
	FROM merchants m, credit_cards cc, transactions t
	WHERE cc.number = t.number
	AND t.code = m.code
	AND t.amount &gt;= 888
	AND (cc.type LIKE 'visa%' OR cc.type LIKE 'diners-club%'))</t>
  </si>
  <si>
    <t>A0150032A</t>
  </si>
  <si>
    <t>SELECT DISTINCT c.ssn
FROM transactions t
JOIN 
credit_cards cc 
ON t.number = cc.number
JOIN 
customers c
ON cc.ssn = c.ssn
WHERE 
cc.type = 'visa'
AND date(t.datetime) = '2017-12-25';</t>
  </si>
  <si>
    <t>SELECT DISTINCT first_name, last_name
FROM
credit_cards cc
JOIN 
customers c
ON cc.ssn = c.ssn
WHERE 
cc.type = 'jcb' AND c.country = 'Singapore' 
INTERSECT
SELECT DISTINCT first_name, last_name
FROM 
credit_cards cc
JOIN
customers c
ON cc.ssn = c.ssn
WHERE 
cc.type = 'visa' AND c.country = 'Singapore';</t>
  </si>
  <si>
    <t>20, [('Vivian', 'Kincey'), ('Darcee', 'Leonardi'), ('Carleen', 'Tonkinson')]</t>
  </si>
  <si>
    <t>SELECT c.ssn as ssn, COALESCE(COUNT(cc.number),0) as num_cc
FROM
customers c
LEFT JOIN credit_cards cc
ON c.ssn = cc.ssn
GROUP BY c.ssn
ORDER BY num_cc DESC;</t>
  </si>
  <si>
    <t>1301, [('267-92-3472', 4), ('137-54-8553', 4), ('516-66-4534', 4)]</t>
  </si>
  <si>
    <t>SELECT ccc.ssn, ccc.type, COALESCE(count_cc.num_cc, 0) as number_credit_card
FROM
(
SELECT DISTINCT ssn as ssn, type as type
FROM(
(SELECT ssn FROM customers) c
CROSS JOIN
(SELECT type FROM credit_cards) cc)
ORDER BY ssn, type
) ccc
LEFT JOIN 
(
SELECT ssn, type, COUNT(*) as num_cc
FROM credit_cards
GROUP BY ssn, type
) count_cc
ON ccc.ssn = count_cc.ssn
AND ccc.type = count_cc.type;</t>
  </si>
  <si>
    <t>SELECT a.c_country, COUNT(ssn)
FROM
(SELECT DISTINCT c.ssn, c.country as c_country
FROM customers c
JOIN credit_cards cc
ON c.ssn = cc.ssn
JOIN transactions t
ON t.number = cc.number
JOIN merchants m
ON t.code = m.code
WHERE
c.country &lt;&gt; m.country) a
GROUP BY c_country;</t>
  </si>
  <si>
    <t>4, [('Indonesia', 850), ('Singapore', 300), ('Malaysia', 41)]</t>
  </si>
  <si>
    <t>SELECT x2.identifier, x1.type, x1.amount
FROM
(SELECT cc1.type, MAX(t1.amount) amount
FROM transactions t1
JOIN credit_cards cc1
ON t1.number = cc1.number
GROUP BY cc1.type
ORDER BY cc1.type) x1
JOIN 
(SELECT t1.identifier, cc1.type, t1.amount
FROM
transactions t1
JOIN credit_cards cc1
ON t1.number = cc1.number
) x2
ON x1.type = x2.type 
AND x1.amount = x2.amount 
ORDER BY x1.type;</t>
  </si>
  <si>
    <t>SELECT t1.identifier, cc1.type , t1.amount
FROM transactions t1
JOIN credit_cards cc1
ON t1.number = cc1.number
WHERE t1.amount &gt;= ALL
(
SELECT t2.amount
FROM transactions t2
JOIN credit_cards cc2
ON t2.number = cc2.number
WHERE cc1.type = cc2.type
) 
ORDER BY cc1.type;</t>
  </si>
  <si>
    <t>SELECT m.code, m.name
FROM merchants m
WHERE m.code
NOT IN
(
SELECT DISTINCT m.code
FROM transactions t
JOIN credit_cards cc
ON t.number = cc.number
JOIN merchants m
ON t.code = m.code
WHERE t.amount &gt;= 888
AND (cc.type LIKE 'visa%' OR cc.type LIKE 'diners-club%')
);</t>
  </si>
  <si>
    <t>A0150639A</t>
  </si>
  <si>
    <t>SELECT DISTINCT cc.ssn
FROM 
	customers c, 
	transactions t, 
	credit_cards cc
WHERE c.ssn = cc.ssn
	  AND cc.number = t.number
	  AND t.datetime BETWEEN '2017-12-25 00:00:00.000000' AND '2017-12-25 23:59:59.999999'
	  AND cc.type = 'visa';</t>
  </si>
  <si>
    <t>SELECT c.ssn
FROM customers c LEFT JOIN credit_cards cc
	 on c.ssn = cc.ssn
WHERE c.country = 'Singapore'
	  AND cc.type IN ('jcb','visa')
GROUP BY c.ssn
HAVING COUNT(DISTINCT cc.type) = 2;</t>
  </si>
  <si>
    <t>21, [('135-17-0272',), ('154-20-0709',), ('164-78-4880',)]</t>
  </si>
  <si>
    <t>SELECT 
	c.ssn, 
	count(cc.number)
FROM customers c 
	 LEFT JOIN credit_cards cc 
	 ON c.ssn = cc.ssn
GROUP BY c.ssn;</t>
  </si>
  <si>
    <t>SELECT
	c.ssn, 
	cc.type, 
	count(cc.number)
FROM customers c 
	 LEFT JOIN credit_cards cc 
	 ON c.ssn = cc.ssn
GROUP BY c.ssn,cc.type;</t>
  </si>
  <si>
    <t>SELECT 
	c.country, 
	count(distinct c.ssn)
FROM 
	 customers c,
	 credit_cards cc, 
	 transactions t,
	 merchants m
WHERE 
	 c.ssn = cc.ssn
	 AND cc.number = t.number
	 AND t.code = m.code 
	 AND c.country &lt;&gt; m.country
GROUP BY c.country;</t>
  </si>
  <si>
    <t>SELECT
	t1.identifier
FROM(
	SELECT 
		cc2.type card_type,
		max(t2.amount) largest_amount
	FROM 
		transactions t2,
		credit_cards cc2
	WHERE
		cc2.number = t2.number
	GROUP BY
		cc2.type) as tb,
	transactions t1,
	credit_cards cc1
WHERE
	t1.number = cc1.number
	AND cc1.type = tb.card_type
	AND t1.amount = tb.largest_amount;</t>
  </si>
  <si>
    <t>SELECT
	t1.identifier
FROM
	transactions t1,
	credit_cards cc1
WHERE
	t1.number = cc1.number
	AND t1.amount &gt;= ALL(
		SELECT t2.amount
		FROM 
			transactions t2,
			credit_cards cc2
		WHERE
			t2.number = cc2.number
			AND cc1.type = cc2.type);</t>
  </si>
  <si>
    <t>SELECT
	m2.code,
	m2.name
FROM
	merchants m2
WHERE
	(m2.code, m2.name) NOT IN(
	SELECT
		m1.code,
		m1.name
	FROM
		merchants m1,
		transactions t1,
		credit_cards cc1
	WHERE
		m1.code = t1.code
		AND t1.number = cc1.number
		AND t1.amount &gt;= 888
		AND (cc1.type LIKE 'visa%' OR cc1.type LIKE 'diners-club%'));</t>
  </si>
  <si>
    <t>A0154734A</t>
  </si>
  <si>
    <t>select 
  distinct cc.ssn 
from 
  credit_cards cc, 
  transactions t 
where 
  cc.number = t.number 
  and cc.type = 'visa' 
  and extract(
    year 
    from 
      t.datetime
  ) = 2017 
  and extract(
    month 
    from 
      t.datetime
  ) = 12 
  and extract(
    day 
    from 
      t.datetime
  ) = 25 
order by 
  cc.ssn</t>
  </si>
  <si>
    <t>select 
  list.first_name, 
  list.last_name 
from 
  (
    select 
      distinct visa.ssn, 
      visa.first_name, 
      visa.last_name 
    from 
      (
        select 
          c.ssn, 
          c.first_name, 
          c.last_name 
        from 
          customers c, 
          credit_cards cc 
        where 
          c.country = 'Singapore' 
          and cc.type = 'visa' 
          and c.ssn = cc.ssn
      ) as visa, 
      (
        select 
          c.ssn, 
          c.first_name, 
          c.last_name 
        from 
          customers c, 
          credit_cards cc 
        where 
          c.country = 'Singapore' 
          and cc.type = 'jcb' 
          and c.ssn = cc.ssn
      ) as jcb 
    where 
      visa.ssn = jcb.ssn
  ) as list 
order by 
  list.first_name</t>
  </si>
  <si>
    <t>21, [('Alissa', 'Wittey'), ('Baird', 'Menco'), ('Brittany', 'Huggen')]</t>
  </si>
  <si>
    <t>select 
  distinct (c.ssn), 
  Coalesce(
    count(cc.ssn), 
    0
  ) 
from 
  customers c 
  left outer join credit_cards cc on c.ssn = cc.ssn 
group by 
  c.ssn, 
  cc.ssn 
order by 
  c.ssn</t>
  </si>
  <si>
    <t>select 
  z.ssn, 
  z.type, 
  sum(z.count_label) as count 
from 
  (
    select 
      c.ssn, 
      cc.type, 
      cc.ssn as label, 
      (
        case when c.ssn = cc.ssn then 1 else 0 end
      ) as count_label 
    from 
      customers c, 
      credit_cards cc 
    group by 
      c.ssn, 
      cc.type, 
      cc.ssn 
    order by 
      c.ssn, 
      cc.type
  ) as z 
group by 
  z.ssn, 
  z.type 
order by 
  z.ssn, 
  z.type</t>
  </si>
  <si>
    <t>select 
  c.country, 
  count(c.country) 
from 
  customers c, 
  credit_cards cc, 
  merchants m, 
  transactions t 
where 
  c.ssn = cc.ssn 
  and cc.number = t.number 
  and t.code = m.code 
  and c.country != m.country 
group by 
  c.country 
order by 
  c.country</t>
  </si>
  <si>
    <t>4, [('Indonesia', 10161), ('Malaysia', 847), ('Singapore', 4935)]</t>
  </si>
  <si>
    <t>select 
  final.identifier 
from 
  (
    select 
      t.identifier, 
      max_amt.max as amt, 
      max_amt.type 
    from 
      (
        select 
          cc.type, 
          max(t.amount) 
        from 
          credit_cards cc, 
          transactions t 
        where 
          cc.number = t.number 
        group by 
          cc.type
      ) as max_amt, 
      transactions t 
    where 
      t.amount = max_amt.max 
    order by 
      max_amt.type
  ) as final</t>
  </si>
  <si>
    <t>19, [(3519,), (11666,), (9772,)]</t>
  </si>
  <si>
    <t>select 
  final.identifier 
from 
  (
    select 
      distinct m2.identifier, 
      m2.amount, 
      m2.type 
    from 
      (
        SELECT 
          z.identifier, 
          z.amount, 
          z.type 
        FROM 
          (
            SELECT 
              cc.type, 
              t.identifier, 
              t.amount, 
              ROW_NUMBER() OVER(
                PARTITION BY cc.type 
                ORDER BY 
                  t.amount DESC
              ) rowNumber 
            FROM 
              transactions t, 
              credit_cards cc 
            where 
              t.number = cc.number
          ) as z 
        WHERE 
          z.rowNumber = 1 
        order by 
          z.type
      ) as m1, 
      (
        select 
          t.identifier, 
          t.amount, 
          cc.type 
        from 
          transactions t, 
          credit_cards cc
      ) as m2 
    where 
      m1.amount = m2.amount 
      and m1.type = m2.type 
    order by 
      m2.identifier
  ) as final</t>
  </si>
  <si>
    <t>19, [(1941,), (2196,), (2196,)]</t>
  </si>
  <si>
    <t>select 
  m.code, 
  m.name 
from 
  merchants m, 
  credit_cards cc, 
  transactions t 
where 
  m.code = t.code 
  and cc.number = t.number 
except 
select 
  m.code, 
  m.name 
from 
  merchants m, 
  credit_cards cc, 
  transactions t 
where 
  m.code = t.code 
  and cc.number = t.number 
  and t.amount &gt;= 888 
  and (
    cc.type like '%visa%' 
    or cc.type like '%diners-club%'
  )</t>
  </si>
  <si>
    <t>A0165086Y</t>
  </si>
  <si>
    <t>SELECT DISTINCT customers.ssn
FROM customers, credit_cards, transactions
WHERE customers.ssn = credit_cards.ssn AND credit_cards.number = transactions.number AND credit_cards.type = 'visa' 
AND transactions.datetime BETWEEN '2017-12-25' AND '2017-12-26';</t>
  </si>
  <si>
    <t>SELECT final.first_name, final.last_name
FROM (SELECT customers.ssn, customers.first_name, customers.last_name FROM customers, credit_cards
		WHERE customers.ssn = credit_cards.ssn
		AND customers.country = 'Singapore' AND credit_cards.type = ('visa')
		INTERSECT
		SELECT c2.ssn, c2.first_name, c2.last_name
		FROM customers AS c2, credit_cards AS cards2
		WHERE c2.ssn = cards2.ssn
		AND c2.country = 'Singapore' AND cards2.type = ('jcb')) AS final
ORDER BY final.first_name;</t>
  </si>
  <si>
    <t>SELECT customers.ssn, COUNT(credit_cards.number)
FROM customers
LEFT JOIN credit_cards ON customers.ssn = credit_cards.ssn
GROUP BY customers.ssn
ORDER BY COUNT(credit_cards.number);</t>
  </si>
  <si>
    <t>SELECT customers.country, COUNT (DISTINCT customers.ssn) FROM customers, credit_cards, merchants, transactions
WHERE customers.ssn = credit_cards.ssn AND credit_cards.number = transactions.number 
AND transactions.code = merchants.code AND customers.country &lt;&gt; merchants.country
GROUP BY customers.country;</t>
  </si>
  <si>
    <t>SELECT transactions.identifier
FROM transactions, credit_cards, 
     (SELECT credit_cards.type, MAX(amount) as maximum
		FROM transactions, credit_cards
		WHERE transactions.number = credit_cards.number
		GROUP BY credit_cards.type) AS variable
WHERE transactions.number = credit_cards.number
AND   transactions.amount = maximum 
AND   credit_cards.type = variable.type;</t>
  </si>
  <si>
    <t>SELECT transactions.identifier FROM transactions, credit_cards 
WHERE transactions.number = credit_cards.number
AND transactions.amount &gt;= ALL(
		SELECT transact2.amount
		FROM transactions AS transact2, credit_cards AS credit_cards2
		WHERE transact2.number = credit_cards2.number
		AND   credit_cards.type = credit_cards2.type);</t>
  </si>
  <si>
    <t>SELECT merchants.code, merchants.name
FROM merchants, transactions, credit_cards
WHERE merchants.code = transactions.code AND transactions.number = credit_cards.number
EXCEPT
SELECT merchants.code, merchants.name
FROM merchants, transactions, credit_cards
WHERE merchants.code = transactions.code AND transactions.number = credit_cards.number
AND (credit_cards.type LIKE '%visa%' OR credit_cards.type LIKE '%diners-club%') AND transactions.amount &gt;= 888
ORDER BY code;</t>
  </si>
  <si>
    <t>A0177964J</t>
  </si>
  <si>
    <t>SELECT DISTINCT c.ssn
FROM credit_cards c, transactions t
WHERE c.type = 'visa'
AND c.number = t.number
AND t.datetime &gt;= '2017-12-25' AND t.datetime &lt; '2017-12-26';</t>
  </si>
  <si>
    <t>SELECT c1.first_name, c1.last_name 
FROM (
	SELECT DISTINCT c.first_name, c.last_name, c.ssn
	FROM customers c, credit_cards cc
	WHERE c.country = 'Singapore'
	AND c.ssn = cc.ssn
	AND cc.type = 'visa' 
	INTERSECT 
	SELECT DISTINCT c.first_name, c.last_name, c.ssn
	FROM customers c, credit_cards cc
	WHERE c.country = 'Singapore'
	AND c.ssn = cc.ssn
	AND cc.type = 'jcb') AS c1;</t>
  </si>
  <si>
    <t>SELECT c.ssn, COUNT(cc.number)
FROM customers c LEFT JOIN credit_cards cc ON c.ssn = cc.ssn
GROUP BY c.ssn
ORDER BY COUNT(cc.number);</t>
  </si>
  <si>
    <t>SELECT c1.ssn, cc1.type, COUNT(cc.number)
FROM (
	SELECT DISTINCT c.ssn
	FROM customers c) AS c1
	CROSS JOIN 
	(SELECT DISTINCT cc.type
	FROM credit_cards cc) AS cc1
	LEFT JOIN
	credit_cards cc 
	ON c1.ssn = cc.ssn 
	AND cc1.type = cc.type
GROUP BY c1.ssn, cc1.type
ORDER BY c1.ssn, cc1.type;</t>
  </si>
  <si>
    <t>SELECT c.country, COUNT(c.ssn)
FROM customers c 
WHERE EXISTS (
	SELECT *
	FROM merchants m, transactions t, credit_cards cc
	WHERE m.code = t.code
	AND t.number = cc.number
	AND cc.ssn = c.ssn
	AND m.country &lt;&gt; c.country)
GROUP BY c.country;</t>
  </si>
  <si>
    <t>SELECT t.identifier
FROM credit_cards cc 
	JOIN transactions t ON cc.number = t.number,
	(SELECT cc1.type, MAX(t1.amount)
	 FROM transactions t1 JOIN credit_cards cc1 
	 ON t1.number = cc1.number
	 GROUP BY cc1.type) AS a
WHERE cc.type = a.type
AND t.amount = a.max;</t>
  </si>
  <si>
    <t>SELECT t.identifier
FROM transactions t
JOIN credit_cards cc ON t.number = cc.number 
WHERE  t.amount &gt;= ALL 
	(SELECT t1.amount
	FROM transactions t1 
	JOIN credit_cards cc1 ON t1.number = cc1.number
	WHERE cc.type = cc1.type);</t>
  </si>
  <si>
    <t>SELECT m.code, m.name
FROM merchants m 
WHERE m.code NOT IN (
	SELECT m.code
	FROM merchants m 
	JOIN transactions t ON m.code = t.code
	JOIN credit_cards cc ON cc.number = t.number 
	WHERE (cc.type LIKE '%visa%' OR cc.type LIKE '%diners-club%')
	AND t.amount &gt;= 888)
ORDER BY m.code;</t>
  </si>
  <si>
    <t>A0179033E</t>
  </si>
  <si>
    <t>SELECT DISTINCT c.ssn
FROM credit_cards c, transactions t
WHERE c.number = t.number
	AND t.datetime::date = '2017-12-25'
	AND c.type = 'visa';</t>
  </si>
  <si>
    <t>SELECT cus.first_name, cus.last_name
FROM customers cus, credit_cards c
WHERE c.ssn = cus.ssn
	AND cus.country = 'Singapore'
	AND (c.type = 'jcb' OR c.type = 'visa')
GROUP BY c.ssn, cus.first_name, cus.last_name
ORDER BY cus.first_name;</t>
  </si>
  <si>
    <t>254, [('Abdul', 'Alesio'), ('Ade', 'Gainsboro'), ('Aguste', 'Behninck')]</t>
  </si>
  <si>
    <t>SELECT cus.ssn,COUNT(c.ssn)
FROM customers cus
LEFT OUTER JOIN credit_cards c ON c.ssn=cus.ssn
GROUP BY cus.ssn, c.ssn
ORDER BY c.ssn;</t>
  </si>
  <si>
    <t>SELECT cus.ssn, c.type, COUNT(*)
FROM customers cus, credit_cards c
WHERE c.ssn=cus.ssn
GROUP BY cus.ssn, c.type
UNION
SELECT cus.ssn, c.type,0
FROM credit_cards c, customers cus
WHERE (cus.ssn,c.type) NOT IN (
	SELECT cus.ssn, c.type
	FROM customers cus, credit_cards c
	WHERE c.ssn=cus.ssn
	GROUP BY cus.ssn, c.type)
GROUP BY cus.ssn, c.type
ORDER BY ssn;</t>
  </si>
  <si>
    <t>SELECT cus.country, COUNT(*)
FROM customers cus
WHERE cus.ssn IN(
	SELECT cus.ssn
	FROM customers cus, transactions t, merchants m, credit_cards c
	WHERE cus.ssn = c.ssn
		AND c.number = t.number
		AND t.code = m.code
		AND cus.country &lt;&gt; m.country
	GROUP BY cus.ssn,cus.country, m.country)
GROUP BY cus.country;</t>
  </si>
  <si>
    <t>SELECT t.identifier
FROM transactions t, credit_cards c
WHERE t.number = c.number
	AND (c.type, t.amount) IN(
	SELECT c.type, MAX(t.amount)
	FROM transactions t, credit_cards c
	WHERE t.number = c.number
	GROUP BY c.type)
GROUP BY t.identifier, c.type
ORDER BY t.amount;</t>
  </si>
  <si>
    <t>16, [(22840,), (12254,), (27406,)]</t>
  </si>
  <si>
    <t>SELECT t1.identifier
FROM transactions t1, credit_cards cc1
WHERE t1.number=cc1.number
	AND t1.amount &gt;=ALL(
		SELECT t2.amount
		FROM transactions t2, credit_cards cc2
		WHERE t2.number=cc2.number
			AND cc1.type=cc2.type)
ORDER BY cc1.type;</t>
  </si>
  <si>
    <t>16, [(3519,), (11666,), (9772,)]</t>
  </si>
  <si>
    <t>SELECT DISTINCT m.code, m.name
FROM merchants m
WHERE m.code NOT IN(
	SELECT DISTINCT m.code
	FROM merchants m, transactions t, credit_cards c
	WHERE m.code = t.code
		AND t.number = c.number
		AND (c.type LIKE 'visa%'OR c.type LIKE 'diners-club%')
		AND t.amount &gt;= 888);</t>
  </si>
  <si>
    <t>A0212524U</t>
  </si>
  <si>
    <t>SELECT DISTINCT c.ssn 
FROM customers c, transactions t, credit_cards cc
WHERE c.ssn = cc.ssn
  AND cc.number = t.number
  AND date(t.datetime) = '2017-12-25'
  AND cc.type = 'visa';</t>
  </si>
  <si>
    <t>SELECT c.first_name, c.last_name
FROM customers c
INNER JOIN credit_cards cc1
ON cc1.ssn = c.ssn
INNER JOIN credit_cards cc2
ON cc2.ssn = c.ssn
WHERE cc1.type = 'visa'
  AND cc2.type = 'jcb'
  AND c.country = 'Singapore'
GROUP BY c.ssn;</t>
  </si>
  <si>
    <t>SELECT c.ssn, count(cc.ssn) AS number_owned
FROM customers c, credit_cards cc
WHERE c.ssn = cc.ssn
GROUP BY c.ssn
UNION
(SELECT c.ssn, 0 AS number_owned
FROM customers c
EXCEPT
SELECT distinct cc.ssn, 0 AS number_owned
FROM credit_cards cc)
ORDER BY number_owned ASC;</t>
  </si>
  <si>
    <t>SELECT t2.ssn, t2.type, COALESCE(t3.number_type, 0) AS number_type FROM (
	(SELECT c.ssn, t1.type 
		FROM customers c
		CROSS JOIN (
			SELECT type 
			FROM credit_cards
			GROUP BY type
			) t1) t2
	LEFT JOIN (
		SELECT c2.ssn, cc.type, count(cc.type) AS number_type
		FROM customers c2
		INNER JOIN credit_cards cc
		ON c2.ssn = cc.ssn
		GROUP BY c2.ssn, cc.type
		) t3
	ON t2.ssn = t3.ssn
	AND t2.type = t3.type
  )
ORDER BY t2.ssn, t2.type;</t>
  </si>
  <si>
    <t>SELECT c.country, count(distinct c.ssn)
FROM customers c
RIGHT JOIN credit_cards cc
ON c.ssn = cc.ssn
RIGHT JOIN transactions t
ON t.number = cc.number
INNER JOIN merchants m
ON m.code = t.code
WHERE c.country != m.country
GROUP BY c.country;</t>
  </si>
  <si>
    <t>SELECT B.identifier, A.type, A.max_amount
FROM
(SELECT cc.type, MAX(t.amount) as max_amount
FROM transactions t
INNER JOIN credit_cards cc
ON cc.number = t.number
GROUP BY  cc.type) A
LEFT JOIN
(SELECT t.identifier, t.amount, cc.type
FROM transactions t
INNER JOIN credit_cards cc
ON cc.number = t.number) B
ON
A.max_amount = B.amount
WHERE
A.type = B.type
ORDER BY identifier;</t>
  </si>
  <si>
    <t>16, [(1941, 'diners-club-enroute', Decimal('1000.33')), (2196, 'diners-club-carte-blanche', Decimal('1000.62')), (2290, 'visa-electron', Decimal('1000.34'))]</t>
  </si>
  <si>
    <t>SELECT t.identifier,cc.type, t.amount
FROM transactions t
INNER JOIN credit_cards cc
ON cc.number = t.number
WHERE t.amount &gt;= ALL(
	SELECT t2.amount
	FROM transactions t2
	INNER JOIN credit_cards cc2
	ON cc2.number = t2.number
	WHERE cc2.type = cc.type);</t>
  </si>
  <si>
    <t>SELECT code, name FROM merchants
EXCEPT
SELECT DISTINCT m.code, m.name
FROM merchants m
INNER JOIN transactions t
ON m.code = t.code
INNER JOIN credit_cards cc
ON cc.number = t.number
WHERE t.amount &gt;= 888
  AND (cc.type like '%visa%' OR cc.type like '%diners-club%');</t>
  </si>
  <si>
    <t>A0218816Y</t>
  </si>
  <si>
    <t>SELECT DISTINCT cc.ssn
FROM credit_cards cc, transactions t
WHERE cc.number = t.number
AND t.datetime BETWEEN '2017-12-25 00:00:00' AND '2017-12-25 23:59:59'
AND cc.type = 'visa';</t>
  </si>
  <si>
    <t>SELECT c.first_name, c.last_name
FROM customers c, credit_cards cc
WHERE c.ssn = cc.ssn
AND c.country = 'Singapore'
AND cc.type = 'visa'
INTERSECT
SELECT c.first_name, c.last_name
FROM customers c, credit_cards cc
WHERE c.ssn = cc.ssn
AND c.country = 'Singapore'
AND cc.type = 'jcb';</t>
  </si>
  <si>
    <t>SELECT c.ssn, COUNT(DISTINCT cc.number) AS no_of_cc
FROM customers c
LEFT JOIN credit_cards cc ON cc.ssn = c.ssn
GROUP BY c.ssn;</t>
  </si>
  <si>
    <t>SELECT c1.ssn, c1.type, COALESCE(c2.count, 0) AS count
FROM (SELECT c.ssn, cc.type
	  FROM customers c, (SELECT DISTINCT cc.type
						 FROM credit_cards cc) AS cc) AS c1 LEFT OUTER JOIN (
							 SELECT c2.ssn, cc2.type, COUNT(DISTINCT cc2.number) AS count
							 FROM customers c2, credit_cards cc2
							 WHERE c2.ssn = cc2.ssn
							 GROUP BY c2.ssn, cc2.type
							 ORDER BY c2.ssn, cc2.type) AS c2
							 ON c1.ssn = c2.ssn
							 AND c1.type = c2.type
ORDER BY ssn, type;</t>
  </si>
  <si>
    <t>SELECT c.country, COUNT(DISTINCT c.ssn)
FROM customers c, credit_cards cc, transactions t, merchants m
WHERE c.ssn = cc.ssn
AND cc.number = t.number
AND t.code = m.code
AND c.country &lt;&gt; m.country
GROUP BY c.country;</t>
  </si>
  <si>
    <t>SELECT t.identifier
FROM transactions t, credit_cards cc
WHERE t.number = cc.number
GROUP BY t.identifier, cc.type
HAVING t.amount &gt;= ALL(
	SELECT t.amount
	FROM transactions t, credit_cards cc1
	WHERE cc1.number = t.number
	AND cc1.type = cc.type);</t>
  </si>
  <si>
    <t>SELECT t.identifier
FROM transactions t, credit_cards cc
WHERE t.number = cc.number
AND t.amount &gt;= ALL(
	SELECT t.amount
	FROM transactions t, credit_cards cc1
	WHERE t.number = cc1.number
	AND cc1.type = cc.type);</t>
  </si>
  <si>
    <t>SELECT m1.code, m1.name
FROM merchants m1
WHERE m1.code NOT IN (
	SELECT m.code
	FROM merchants m, transactions t, credit_cards cc
	WHERE m.code = t.code
	AND t.number = cc.number
	AND t.amount &gt;= 888
	AND cc.type LIKE '%visa%'
	UNION
	SELECT m.code
	FROM merchants m, transactions t, credit_cards cc
	WHERE m.code = t.code
	AND t.number = cc.number
	AND t.amount &gt;= 888
	AND cc.type LIKE '%diners-club%');</t>
  </si>
  <si>
    <t>A0218820J</t>
  </si>
  <si>
    <t>SELECT DISTINCT c.ssn
FROM customers c,credit_cards cc,transactions t
WHERE c.ssn=cc.ssn
AND t.number=cc.number
AND Date(t.datetime)='2017-12-25'
And cc.type='visa'
ORDER BY c.ssn;</t>
  </si>
  <si>
    <t>SELECT n.first_name, n.last_name
FROM (SELECT DISTINCT c.ssn, c.first_name, c.last_name
FROM customers c,credit_cards cc
WHERE c.ssn=cc.ssn
AND cc.type='jcb'
AND c.country='Singapore'
INTERSECT
SELECT DISTINCT c.ssn, c.first_name, c.last_name
FROM customers c,credit_cards cc
WHERE c.ssn=cc.ssn
AND cc.type='visa'
AND c.country='Singapore') AS n
ORDER BY first_name,last_name;</t>
  </si>
  <si>
    <t>SELECT c.ssn, COUNT(cc.number)
FROM customers c LEFT JOIN credit_cards cc ON c.ssn=cc.ssn
GROUP BY c.ssn
ORDER BY c.ssn;</t>
  </si>
  <si>
    <t>SELECT cr_ty.ssn,cr_ty.type, COUNT(cc.number)
FROM (SELECT DISTINCT credit_cards.type,customers.ssn
FROM credit_cards, customers) AS cr_ty LEFT JOIN credit_cards cc
ON (cr_ty.ssn=cc.ssn AND cr_ty.type= cc.type)
GROUP BY cr_ty.ssn,cr_ty.type
ORDER BY cr_ty.ssn,cr_ty.type;</t>
  </si>
  <si>
    <t>SELECT c.country,COUNT(c.ssn)
FROM customers c, merchants m,transactions t,credit_cards cc
WHERE m.code=t.code
AND t.number=cc.number
AND cc.ssn=c.ssn
AND c.country !=m.country
GROUP BY c.country;</t>
  </si>
  <si>
    <t>SELECT t.identifier
FROM credit_cards c,transactions t
WHERE c.number=t.number
AND (c.type,t.amount) IN (SELECT c.type,MAX(t.amount) FROM credit_cards c,transactions t
WHERE c.number=t.number GROUP BY c.type);</t>
  </si>
  <si>
    <t>SELECT t1.identifier
FROM credit_cards c1,transactions t1
WHERE c1.number=t1.number
AND NOT EXISTS(
SELECT *
FROM transactions t2, credit_cards c2
WHERE t2.number = c2.number
AND c1.type = c2.type
AND t1.amount &lt; t2.amount);</t>
  </si>
  <si>
    <t>SELECT DISTINCT m.code, m.name
FROM merchants m,transactions t,credit_cards cc
WHERE m.code=t.code
AND t.number=cc.number
EXCEPT
SELECT DISTINCT m.code, m.name
FROM merchants m,transactions t,credit_cards cc
WHERE m.code=t.code
AND t.number=cc.number
AND t.amount&gt;=888
AND (cc.type LIKE 'visa%' OR cc.type LIKE 'diners-club%')</t>
  </si>
  <si>
    <t>A0218840E</t>
  </si>
  <si>
    <t>SELECT DISTINCT cc.ssn
FROM transactions t, credit_cards cc
WHERE cc.type = 'visa'
AND DATE_TRUNC('day', t.datetime) = '2017-12-25';</t>
  </si>
  <si>
    <t>79, [('688-34-2185',), ('769-53-8645',), ('812-88-2098',)]</t>
  </si>
  <si>
    <t>SELECT c.first_name, c.last_name
FROM customers c
INNER JOIN credit_cards ccv
ON c.ssn = ccv.ssn
INNER JOIN credit_cards ccj
ON c.ssn = ccj.ssn
WHERE c.country = 'Singapore'
AND ccv.type = 'visa'
AND ccj.type = 'jcb'
GROUP BY c.ssn;</t>
  </si>
  <si>
    <t>SELECT DISTINCT c.ssn, COALESCE(COUNT(cc.number),0) num
FROM customers c
LEFT JOIN credit_cards cc
ON cc.ssn = c.ssn
GROUP BY c.ssn;</t>
  </si>
  <si>
    <t>SELECT c.ssn, cc.type, SUM(CASE WHEN c.ssn = cc.ssn THEN 1 ELSE 0 END)
FROM credit_cards cc, customers c
GROUP BY c.ssn, cc.type
ORDER BY c.ssn;</t>
  </si>
  <si>
    <t>SELECT c.country, COUNT(c.ssn)
FROM customers c, merchants m
WHERE c.country &lt;&gt; m.country
GROUP BY c.country;</t>
  </si>
  <si>
    <t>4, [('Singapore', 30100), ('Thailand', 20274), ('Malaysia', 8077)]</t>
  </si>
  <si>
    <t>SELECT cc.type, n.identifier, n.cardmax
FROM credit_cards cc
INNER JOIN (SELECT t.number, t.identifier, MAX(t.amount) cardmax
		   FROM transactions t
		   GROUP BY t.identifier) AS n
ON cc.number = n.number
INNER JOIN (SELECT cc.type, MAX(t.amount) AS maximum
			FROM credit_cards cc
			INNER JOIN transactions t
			ON t.number = cc.number
		   GROUP BY cc.type) AS m
ON m.type = cc.type
AND m.maximum = n.cardmax
GROUP BY cc.type, n.identifier, n.cardmax;</t>
  </si>
  <si>
    <t>16, [('americanexpress', 3519, Decimal('999.98')), ('bankcard', 11666, Decimal('1000.39')), ('china-unionpay', 9772, Decimal('1000.48'))]</t>
  </si>
  <si>
    <t>SELECT t1.identifier, t1.amount, cc1.type
FROM transactions t1, credit_cards cc1
WHERE t1.amount &gt;= ALL (SELECT t2.amount
					  FROM transactions t2, credit_cards cc2
					  WHERE t2.number = cc2.number
					   AND cc1.type = cc2.type)
AND t1.number = cc1.number;</t>
  </si>
  <si>
    <t>16, [(1941, Decimal('1000.33'), 'diners-club-enroute'), (2196, Decimal('1000.62'), 'diners-club-carte-blanche'), (2290, Decimal('1000.34'), 'visa-electron')]</t>
  </si>
  <si>
    <t>SELECT m.code, m.name
FROM merchants m
WHERE m.code NOT IN (
SELECT m.code
FROM transactions t
INNER JOIN merchants m
ON m.code = t.code 
INNER JOIN credit_cards cc
on cc.number = t.number 
WHERE t.amount &gt;= 888
AND (cc.type LIKE 'visa%' OR cc.type LIKE 'diners%'));</t>
  </si>
  <si>
    <t>A0218849M</t>
  </si>
  <si>
    <t>SELECT DISTINCT cust.ssn
FROM customers cust, credit_cards cc, transactions t
WHERE cust.ssn = cc.ssn
AND cc.number = t.number
AND cc.type = 'visa'
AND DATE(t.datetime) = '2017-12-25';</t>
  </si>
  <si>
    <t>SELECT cust.first_name, cust.last_name, cust.ssn
FROM customers cust, credit_cards cc
WHERE cust.ssn = cc.ssn
AND cust.country = 'Singapore'
AND cc.type = 'jcb' 
INTERSECT
SELECT cust.first_name, cust.last_name, cust.ssn
FROM customers cust, credit_cards cc
WHERE cust.ssn = cc.ssn
AND cust.country = 'Singapore'
AND cc.type = 'visa'   
ORDER BY first_name;</t>
  </si>
  <si>
    <t>21, [('Alissa', 'Wittey', '844-83-8332'), ('Baird', 'Menco', '892-50-8766'), ('Brittany', 'Huggen', '637-36-7153')]</t>
  </si>
  <si>
    <t>SELECT cust.ssn, COALESCE(cc.cc, 0) AS no_of_credit_cards
FROM customers cust LEFT JOIN (
	SELECT DISTINCT ssn, COUNT(*) AS cc
	FROM credit_cards
	GROUP BY ssn) cc
ON cust.ssn = cc.ssn
ORDER BY no_of_credit_cards;</t>
  </si>
  <si>
    <t>1301, [('111-11-1111', 0), ('544-59-4732', 2), ('596-52-9293', 2)]</t>
  </si>
  <si>
    <t>SELECT cu_cc_cj.ssn, cu_cc_cj.type, COALESCE(cust_cc.cc, 0) AS no_of_credit_cards 
FROM
(
	SELECT cu.ssn, cc_cj.type FROM customers cu
	CROSS JOIN
		(SELECT DISTINCT type FROM credit_cards) cc_cj
		) cu_cc_cj
	LEFT JOIN
	(
	SELECT cust.ssn, cc.type, cc.cc
	FROM customers cust LEFT JOIN (
		SELECT DISTINCT ssn, type, COUNT (*) AS cc
		FROM credit_cards
		GROUP BY ssn, type) cc
	ON cust.ssn = cc.ssn
	ORDER BY ssn, type
	) cust_cc
ON cu_cc_cj.ssn = cust_cc.ssn AND cu_cc_cj.type = cust_cc.type
ORDER BY ssn, type;</t>
  </si>
  <si>
    <t>SELECT cust.country AS country, COUNT(*) AS no_of_country_cust_who_purchased_overseas
FROM customers cust, credit_cards cc, transactions t, merchants m
WHERE cust.ssn = cc.ssn
AND cc.number = t.number
AND t.code = m.code
AND cust.country != m.country
GROUP BY cust.country;</t>
  </si>
  <si>
    <t>SELECT identifier FROM 
(
	SELECT t.*, cc.type, t_cc_max.type AS t_cc_max_type, t_cc_max.max AS t_cc_max_max FROM transactions t
	INNER JOIN
	credit_cards cc on t.number = cc.number
		LEFT JOIN (
			SELECT type, MAX(amount) AS max from
			(
			SELECT t.*, cc.type
			FROM transactions t INNER JOIN credit_cards cc
			ON t.number = cc.number
			) t_cc
		GROUP BY type
		) t_cc_max
		ON
		t.amount = t_cc_max.max AND
		cc.type = t_cc_max.type
	) final_max
WHERE t_cc_max_max IS NOT NULL AND t_cc_max_type IS NOT NULL
ORDER BY identifier;</t>
  </si>
  <si>
    <t>(SELECT t.identifier, cc.type, t.amount AS max_amount
FROM transactions t, credit_cards cc
WHERE t.number = cc.number
AND cc.type = 'americanexpress'
ORDER BY amount DESC
LIMIT 1)
UNION
(SELECT t.identifier, cc.type, t.amount
FROM transactions t, credit_cards cc
WHERE t.number = cc.number
AND cc.type = 'bankcard'
ORDER BY amount DESC
LIMIT 1)
UNION
(SELECT t.identifier, cc.type, t.amount
FROM transactions t, credit_cards cc
WHERE t.number = cc.number
AND cc.type = 'china-unionpay'
ORDER BY amount DESC
LIMIT 1)
UNION
(SELECT t.identifier, cc.type, t.amount
FROM transactions t, credit_cards cc
WHERE t.number = cc.number
AND cc.type = 'diners-club-carte-blanche'
ORDER BY amount DESC
LIMIT 1)
UNION
(SELECT t.identifier, cc.type, t.amount
FROM transactions t, credit_cards cc
WHERE t.number = cc.number
AND cc.type = 'diners-club-enroute'
ORDER BY amount DESC
LIMIT 1)
UNION
(SELECT t.identifier, cc.type, t.amount
FROM transactions t, credit_cards cc
WHERE t.number = cc.number
AND cc.type = 'diners-club-international'
ORDER BY amount DESC
LIMIT 1)
UNION
(SELECT t.identifier, cc.type, t.amount
FROM transactions t, credit_cards cc
WHERE t.number = cc.number
AND cc.type = 'diners-club-us-ca'
ORDER BY amount DESC
LIMIT 1)
UNION
(SELECT t.identifier, cc.type, t.amount
FROM transactions t, credit_cards cc
WHERE t.number = cc.number
AND cc.type = 'instapayment'
ORDER BY amount DESC
LIMIT 1)
UNION
(SELECT t.identifier, cc.type, t.amount
FROM transactions t, credit_cards cc
WHERE t.number = cc.number
AND cc.type = 'jcb'
ORDER BY amount DESC
LIMIT 1)
UNION
(SELECT t.identifier, cc.type, t.amount
FROM transactions t, credit_cards cc
WHERE t.number = cc.number
AND cc.type = 'laser'
ORDER BY amount DESC
LIMIT 1)
UNION
(SELECT t.identifier, cc.type, t.amount
FROM transactions t, credit_cards cc
WHERE t.number = cc.number
AND cc.type = 'maestro'
ORDER BY amount DESC
LIMIT 1)
UNION
(SELECT t.identifier, cc.type, t.amount
FROM transactions t, credit_cards cc
WHERE t.number = cc.number
AND cc.type = 'mastercard'
ORDER BY amount DESC
LIMIT 1)
UNION
(SELECT t.identifier, cc.type, t.amount
FROM transactions t, credit_cards cc
WHERE t.number = cc.number
AND cc.type = 'solo'
ORDER BY amount DESC
LIMIT 1)
UNION
(SELECT t.identifier, cc.type, t.amount
FROM transactions t, credit_cards cc
WHERE t.number = cc.number
AND cc.type = 'switch'
ORDER BY amount DESC
LIMIT 1)
UNION
(SELECT t.identifier, cc.type, t.amount
FROM transactions t, credit_cards cc
WHERE t.number = cc.number
AND cc.type = 'diners-club-us-ca'
ORDER BY amount DESC
LIMIT 1)
UNION
(SELECT t.identifier, cc.type, t.amount
FROM transactions t, credit_cards cc
WHERE t.number = cc.number
AND cc.type = 'visa'
ORDER BY amount DESC
LIMIT 1)
UNION
(SELECT t.identifier, cc.type, t.amount
FROM transactions t, credit_cards cc
WHERE t.number = cc.number
AND cc.type = 'visa-electron'
ORDER BY amount DESC
LIMIT 1)
ORDER BY identifier;</t>
  </si>
  <si>
    <t>SELECT m.code, m.name
FROM merchants m
EXCEPT 
SELECT DISTINCT m.code, m.name
FROM transactions t, credit_cards cc, merchants m
WHERE t.number = cc.number
AND m.code = t.code
AND (cc.type LIKE 'diners-club%'
OR cc.type LIKE 'visa%')
AND t.amount &gt;888;</t>
  </si>
  <si>
    <t>A0218855U</t>
  </si>
  <si>
    <t>SELECT DISTINCT card.ssn
FROM customers c, credit_cards card, transactions t
WHERE c.ssn = card.ssn
  AND card.number = t.number
  AND t.datetime BETWEEN '2017-12-25 00:00:00' AND '2017-12-25 23:59:59'
  AND card.type = 'visa'
ORDER BY card.ssn;</t>
  </si>
  <si>
    <t>SELECT c.first_name, c.last_name
FROM customers c LEFT JOIN credit_cards card on c.ssn = card.ssn
WHERE c.country = 'Singapore' 
  AND card.type IN ('jcb','visa')
GROUP BY c.ssn
HAVING COUNT(DISTINCT card.type) = 2;</t>
  </si>
  <si>
    <t>SELECT c.ssn, COALESCE(count(type), 0) AS no_of_cards
FROM customers c LEFT JOIN credit_cards card on c.ssn = card.ssn
GROUP BY c.ssn
ORDER BY no_of_cards;</t>
  </si>
  <si>
    <t>SELECT c.ssn, card.type, COALESCE(COUNT(NUMBER),0) AS no_of_cards
FROM customers c LEFT JOIN credit_cards card ON c.ssn = card.ssn
GROUP BY c.ssn, card.type
ORDER BY c.ssn;</t>
  </si>
  <si>
    <t>2607, [('101-23-4003', 'china-unionpay', 1), ('101-23-4003', 'diners-club-carte-blanche', 1), ('101-28-0170', 'jcb', 1)]</t>
  </si>
  <si>
    <t>SELECT  c.country, count (distinct c.ssn)
FROM customers c, credit_cards card, transactions t, merchants m
WHERE c.ssn = card.ssn
  AND card.number = t.number
  AND t.code = m.code 
  AND c.country &lt;&gt; m.country
GROUP BY c.country
ORDER BY count DESC;</t>
  </si>
  <si>
    <t>4, [('Indonesia', 850), ('Singapore', 300), ('Thailand', 109)]</t>
  </si>
  <si>
    <t>SELECT t.identifier, card.type, t.amount 
FROM    
	(SELECT card1.type card_type, max(t1.amount) AS max_amount
	FROM transactions t1 JOIN credit_cards card1 ON card1.number = t1.number
	GROUP BY card1.type) AS t1,
	transactions t,
	credit_cards card
WHERE t.number = card.number
  AND card.type = t1.card_type
  AND t.amount = t1.max_amount;</t>
  </si>
  <si>
    <t>SELECT  t.identifier, card.type, t.amount
FROM transactions t, credit_cards card
WHERE t.number = card.number
  AND t.amount &gt;= ALL(
  SELECT t1.amount
  FROM transactions t1, credit_cards card1
  WHERE t1.number = card1.number
    AND card.type = card1.type);</t>
  </si>
  <si>
    <t>SELECT m.code, m.name
FROM merchants m
WHERE (m.code, m.name) NOT IN(
  SELECT m1.code, m1.name
  FROM merchants m1, transactions t1, credit_cards card
  WHERE m1.code = t1.code
    AND t1.number = card.number
    AND t1.amount &gt;= 888
    AND (card.type LIKE 'visa%' OR card.type LIKE 'diners-club%'));</t>
  </si>
  <si>
    <t>A0218865R</t>
  </si>
  <si>
    <t>select distinct ssn from transactions tx
left join credit_cards cc on cc.number=tx.number
where date(datetime)='2017-12-25'
and type = 'visa';</t>
  </si>
  <si>
    <t>select first_name, last_name from customers c
where ssn in (((select cc.ssn from credit_cards cc where type = 'jcb') 
 intersect (select cc.ssn from credit_cards cc where type = 'visa')))
and country = 'Singapore';</t>
  </si>
  <si>
    <t>select c.ssn, case when num_cc is null then 0 else num_cc end as num_cc  
from customers c
left join (select ssn, count(distinct number) as num_cc 
		   from credit_cards
		   group by ssn) cc on cc.ssn = c.ssn;</t>
  </si>
  <si>
    <t>select total.ssn, total.type,
case when num_type_cc is null then 0 else num_type_cc end as num_type_cc
from (select distinct cust.ssn, cc.type
from customers cust, credit_cards cc) total
left join (select ssn, type, count(distinct number) as num_type_cc 
		   from credit_cards
		   group by ssn,type) a on total.type = a.type and total.ssn = a.ssn 
		   order by total.ssn;</t>
  </si>
  <si>
    <t>select cust_country, count(distinct ssn) as num_customers from (
select c.ssn, c.country as cust_country, tx.number, m.code, m.country as merchant_country,
case when c.country != m.country then 1 else 0 end as is_different_country
from customers c, credit_cards cc, transactions tx, merchants m
where cc.ssn= c.ssn
and tx.number = cc.number
and m.code = tx.code
) A where is_different_country =1
group by cust_country;</t>
  </si>
  <si>
    <t>select identifier from (
select type, max(amount) as largest_amt 
from transactions tx, credit_cards cc
where tx.number=cc.number group by type) agg
inner join (
select identifier, tx.number, amount, cc.type 
from transactions tx, credit_cards cc
where cc.number = tx.number) B on B.amount = largest_amt and B.type = agg.type;</t>
  </si>
  <si>
    <t>select tx.identifier from transactions tx, credit_cards cc
where tx.number=cc.number
and tx.amount&gt;=ALL(select amount from transactions tx2, credit_cards cc2
				  where tx2.number=cc2.number and cc2.type=cc.type);</t>
  </si>
  <si>
    <t>select code, name from merchants
where code not in (
select m.code
from merchants m, transactions tx, credit_cards cc
where m.code = tx.code
and cc.number = tx.number
and amount&gt;=888 and (type like '%visa%' or type like '%diners-club%'));</t>
  </si>
  <si>
    <t>A0218871X</t>
  </si>
  <si>
    <t>SELECT c.ssn
FROM credit_cards c,transactions t
WHERE c.number = t.number
AND c.type = 'visa'
AND DATE(t.datetime) = '2017-12-25'
;</t>
  </si>
  <si>
    <t>SELECT c.first_name, c.last_name
FROM customers c, credit_cards cc1, credit_cards cc2
WHERE c.country = 'Singapore'
AND (c.ssn = cc1.ssn AND cc1.type = 'visa')
AND (c.ssn = cc2.ssn AND cc2.type = 'jcb')
;</t>
  </si>
  <si>
    <t>26, [('Cletis', 'Coxhell'), ('Ximenes', 'Sach'), ('Dukey', 'Malthus')]</t>
  </si>
  <si>
    <t>SELECT c.ssn, COUNT(cc.number)
FROM credit_cards cc RIGHT JOIN customers c ON cc.ssn = c.ssn
GROUP BY c.ssn
;</t>
  </si>
  <si>
    <t>DROP VIEW IF EXISTS temp_c;
DROP VIEW IF EXISTS cc_type;
CREATE VIEW cc_type AS
SELECT DISTINCT type from credit_cards;
CREATE VIEW temp_c AS
SELECT * FROM customers,cc_type;
SELECT c.ssn,c.type,COUNT(cc.ssn)
FROM temp_c c LEFT JOIN credit_cards cc ON (c.ssn = cc.ssn AND c.type = cc.type)
GROUP BY c.ssn,c.type
ORDER BY c.ssn,c.type ASC
;</t>
  </si>
  <si>
    <t>SELECT c.country , COUNT(*)
FROM customers c
WHERE EXISTS
(SELECT DISTINCT c.ssn
FROM merchants m,transactions t, credit_cards cc
WHERE c.ssn = cc.ssn AND t.number = cc.number AND t.code = m.code
AND c.country &lt;&gt; m.country)
GROUP BY c.country
;</t>
  </si>
  <si>
    <t>DROP VIEW IF EXISTS amount_1;
CREATE VIEW amount_1 AS
SELECT cc.type,MAX(t.amount)
FROM transactions t, credit_cards cc
WHERE t.number = cc.number
GROUP BY cc.type
;
SELECT t.identifier , cc.type, t.amount
FROM credit_cards cc, transactions t, amount_1 amt
WHERE t.number = cc.number AND cc.type = amt.type AND t.amount = amt.max
;</t>
  </si>
  <si>
    <t>SELECT DISTINCT type FROM credit_cards;
* By using distinct, we are able to know there are 16 types of credit cards in table credit cards.
"diners-club-us-ca"
"instapayment"
"china-unionpay"
"bankcard"
"diners-club-carte-blanche"
"visa"
"diners-club-international"
"laser"
"americanexpress"
"maestro"
"solo"
"switch"
"jcb"
"visa-electron"
"diners-club-enroute"
"mastercard"
Then, we will be able to get the identifier of the transaction with largest amount using '&gt;= ALL' with a subquery for each type of credit card
and connect them altogether using UNION.
*/
SELECT cc.type,t.identifier,t.amount FROM credit_cards cc, transactions t
WHERE cc.number = t.number AND cc.type ='diners-club-us-ca'
AND t.amount &gt;= ALL (SELECT t.amount from credit_cards cc,transactions t WHERE cc.number = t.number AND cc.type = 'diners-club-us-ca')
UNION
SELECT cc.type,t.identifier,t.amount FROM credit_cards cc, transactions t
WHERE cc.number = t.number AND cc.type ='instapayment'
AND t.amount &gt;= ALL (SELECT t.amount from credit_cards cc,transactions t WHERE cc.number = t.number AND cc.type = 'instapayment')
UNION
SELECT cc.type,t.identifier,t.amount FROM credit_cards cc, transactions t
WHERE cc.number = t.number AND cc.type ='china-unionpay'
AND t.amount &gt;= ALL (SELECT t.amount from credit_cards cc,transactions t WHERE cc.number = t.number AND cc.type = 'china-unionpay')
UNION
SELECT cc.type,t.identifier,t.amount FROM credit_cards cc, transactions t
WHERE cc.number = t.number AND cc.type ='bankcard'
AND t.amount &gt;= ALL (SELECT t.amount from credit_cards cc,transactions t WHERE cc.number = t.number AND cc.type = 'bankcard')
UNION
SELECT cc.type,t.identifier,t.amount FROM credit_cards cc, transactions t
WHERE cc.number = t.number AND cc.type ='diners-club-carte-blanche'
AND t.amount &gt;= ALL (SELECT t.amount from credit_cards cc,transactions t WHERE cc.number = t.number AND cc.type = 'diners-club-carte-blanche')
UNION
SELECT cc.type,t.identifier,t.amount FROM credit_cards cc, transactions t
WHERE cc.number = t.number AND cc.type ='visa'
AND t.amount &gt;= ALL (SELECT t.amount from credit_cards cc,transactions t WHERE cc.number = t.number AND cc.type = 'visa')
UNION
SELECT cc.type,t.identifier,t.amount FROM credit_cards cc, transactions t
WHERE cc.number = t.number AND cc.type ='diners-club-international'
AND t.amount &gt;= ALL (SELECT t.amount from credit_cards cc,transactions t WHERE cc.number = t.number AND cc.type = 'diners-club-international')
UNION
SELECT cc.type,t.identifier,t.amount FROM credit_cards cc, transactions t
WHERE cc.number = t.number AND cc.type ='laser'
AND t.amount &gt;= ALL (SELECT t.amount from credit_cards cc,transactions t WHERE cc.number = t.number AND cc.type = 'laser')
UNION
SELECT cc.type,t.identifier,t.amount FROM credit_cards cc, transactions t
WHERE cc.number = t.number AND cc.type ='americanexpress'
AND t.amount &gt;= ALL (SELECT t.amount from credit_cards cc,transactions t WHERE cc.number = t.number AND cc.type = 'americanexpress')
UNION
SELECT cc.type,t.identifier,t.amount FROM credit_cards cc, transactions t
WHERE cc.number = t.number AND cc.type ='maestro'
AND t.amount &gt;= ALL (SELECT t.amount from credit_cards cc,transactions t WHERE cc.number = t.number AND cc.type = 'maestro')
UNION
SELECT cc.type,t.identifier,t.amount FROM credit_cards cc, transactions t
WHERE cc.number = t.number AND cc.type ='solo'
AND t.amount &gt;= ALL (SELECT t.amount from credit_cards cc,transactions t WHERE cc.number = t.number AND cc.type = 'solo')
UNION
SELECT cc.type,t.identifier,t.amount FROM credit_cards cc, transactions t
WHERE cc.number = t.number AND cc.type ='switch'
AND t.amount &gt;= ALL (SELECT t.amount from credit_cards cc,transactions t WHERE cc.number = t.number AND cc.type = 'switch')
UNION
SELECT cc.type,t.identifier,t.amount FROM credit_cards cc, transactions t
WHERE cc.number = t.number AND cc.type ='jcb'
AND t.amount &gt;= ALL (SELECT t.amount from credit_cards cc,transactions t WHERE cc.number = t.number AND cc.type = 'jcb')
UNION
SELECT cc.type,t.identifier,t.amount FROM credit_cards cc, transactions t
WHERE cc.number = t.number AND cc.type ='visa-electron'
AND t.amount &gt;= ALL (SELECT t.amount from credit_cards cc,transactions t WHERE cc.number = t.number AND cc.type = 'visa-electron')
UNION
SELECT cc.type,t.identifier,t.amount FROM credit_cards cc, transactions t
WHERE cc.number = t.number AND cc.type ='diners-club-enroute'
AND t.amount &gt;= ALL (SELECT t.amount from credit_cards cc,transactions t WHERE cc.number = t.number AND cc.type = 'diners-club-enroute')
UNION
SELECT cc.type,t.identifier,t.amount FROM credit_cards cc, transactions t
WHERE cc.number = t.number AND cc.type ='mastercard'
AND t.amount &gt;= ALL (SELECT t.amount from credit_cards cc,transactions t WHERE cc.number = t.number AND cc.type = 'mastercard')
;</t>
  </si>
  <si>
    <t>SELECT *
FROM merchants m
WHERE NOT EXISTS (SELECT m.code
FROM transactions t,  credit_cards cc
WHERE t.number = cc.number AND t.code = m.code
AND t.amount &gt;= 888
AND (cc.type LIKE '%visa%' OR cc.type LIKE '%diners-club%'))
;
*
"50-9541874"	"Bartoletti-Wilderman"	"Indonesia"
"37-2421122"	"Torp-Vandervort"	"Indonesia"
"44-3387143"	"Flatley Inc"	"Thailand"
"47-0770742"	"Bartoletti and Sons"	"Indonesia"
"57-6774544"	"Olson, Corwin and Emard"	"Singapore"
"44-6155344"	"Bernhard and Sons"	"Singapore"
"87-5899014"	"Nicolas, Olson and Krajcik"	"Singapore"
 */</t>
  </si>
  <si>
    <t>Correct but there is one redundent column in the output</t>
  </si>
  <si>
    <t>A0218875N</t>
  </si>
  <si>
    <t>SELECT DISTINCT c.ssn
FROM customers c, credit_cards cc, transactions t
WHERE c.ssn = cc.ssn
AND cc.number = t.number
AND cc.type = 'visa'
AND t.datetime:: date = '2017-12-25'
ORDER BY c.ssn;</t>
  </si>
  <si>
    <t>WITH Visa AS (
SELECT DISTINCT c.ssn, c.first_name, c.last_name, c.country, cc.type
FROM customers c, credit_cards cc
WHERE c.country = 'Singapore'
AND c.ssn = cc.ssn
AND cc.type = 'visa'
ORDER BY c.first_name),
Jcb AS(
SELECT DISTINCT c.ssn, c.first_name, c.last_name, c.country, cc.type
FROM customers c, credit_cards cc
WHERE c.country = 'Singapore'
AND c.ssn = cc.ssn
AND cc.type = 'jcb'
ORDER BY c.first_name)
SELECT v.ssn, v.type as creditcard1, j.type as creditcard2, v.first_name, v.last_name, v.country
FROM Visa v, Jcb j
WHERE v.ssn = j.ssn
Order by v.first_name;</t>
  </si>
  <si>
    <t>21, [('844-83-8332', 'visa', 'jcb', 'Alissa', 'Wittey', 'Singapore'), ('892-50-8766', 'visa', 'jcb', 'Baird', 'Menco', 'Singapore'), ('637-36-7153', 'visa', 'jcb', 'Brittany', 'Huggen', 'Singapore')]</t>
  </si>
  <si>
    <t>SELECT c.ssn, count(cc.type)
FROM customers c
LEFT OUTER JOIN credit_cards cc
ON c.ssn = cc.ssn
GROUP BY c.ssn
ORDER BY COUNT;</t>
  </si>
  <si>
    <t>SELECT c.ssn, cc.type, count(cc.type)
FROM customers c
LEFT OUTER JOIN credit_cards cc
ON c.ssn = cc.ssn
GROUP BY c.ssn, cc.type
ORDER BY c.ssn;</t>
  </si>
  <si>
    <t>SELECT c.country, count(DISTINCT c.ssn)
FROM customers c, credit_cards cc, transactions t, merchants m
WHERE cc.number = t.number
AND cc.ssn = c.ssn
AND t.code = m.code
AND c.country != m.country
GROUP BY c.country
ORDER BY count DESC;</t>
  </si>
  <si>
    <t>SELECT cc2.type, t2.amount, t2.identifier
FROM transactions t2, credit_cards cc2
WHERE t2.number = cc2.number 
AND (cc2.type, t2.amount) = ANY
(SELECT  cc.type, max(t.amount) as max_amt
FROM transactions t, credit_cards cc
WHERE t.number = cc.number
GROUP BY cc.type
ORDER BY max_amt DESC)
ORDER BY cc2.type;</t>
  </si>
  <si>
    <t>16, [('americanexpress', Decimal('999.98'), 3519), ('bankcard', Decimal('1000.39'), 11666), ('china-unionpay', Decimal('1000.48'), 9772)]</t>
  </si>
  <si>
    <t>SELECT cc1.type, t1.amount, t1.identifier
FROM transactions t1, credit_cards cc1
WHERE t1.number = cc1.number
AND (cc1.type, t1.amount) = ANY (SELECT cc.type, t.amount
	FROM transactions t, credit_cards cc
	WHERE t.number = cc.number
	AND cc.type = 'americanexpress'
	ORDER BY t.amount DESC
	LIMIT 1)
UNION 
SELECT cc1.type, t1.amount, t1.identifier 
FROM transactions t1, credit_cards cc1
WHERE t1.number = cc1.number
AND (cc1.type, t1.amount) = ANY (SELECT cc.type, t.amount
	FROM transactions t, credit_cards cc 
	WHERE t.number = cc.number 
	AND cc.type = 'bankcard' 
	ORDER BY t.amount DESC LIMIT 1)  
UNION
SELECT cc1.type, t1.amount, t1.identifier 
FROM transactions t1, credit_cards cc1
WHERE t1.number = cc1.number
AND (cc1.type, t1.amount) = ANY (SELECT cc.type, t.amount
	FROM transactions t, credit_cards cc 
	WHERE t.number = cc.number 
	AND cc.type = 'china-unionpay' 
	ORDER BY t.amount DESC LIMIT 1)  
UNION
SELECT cc1.type, t1.amount, t1.identifier 
FROM transactions t1, credit_cards cc1
WHERE t1.number = cc1.number
AND (cc1.type, t1.amount) = ANY (SELECT cc.type, t.amount
	FROM transactions t, credit_cards cc 
	WHERE t.number = cc.number 
	AND cc.type = 'diners-club-carte-blanche' 
	ORDER BY t.amount DESC LIMIT 1)  
UNION
SELECT cc1.type, t1.amount, t1.identifier 
FROM transactions t1, credit_cards cc1
WHERE t1.number = cc1.number
AND (cc1.type, t1.amount) = ANY (SELECT cc.type, t.amount
	FROM transactions t, credit_cards cc 
	WHERE t.number = cc.number 
	AND cc.type = 'diners-club-enroute' 
	ORDER BY t.amount DESC LIMIT 1)  
UNION
SELECT cc1.type, t1.amount, t1.identifier 
FROM transactions t1, credit_cards cc1
WHERE t1.number = cc1.number
AND (cc1.type, t1.amount) = ANY (SELECT cc.type, t.amount
	FROM transactions t, credit_cards cc 
	WHERE t.number = cc.number 
	AND cc.type = 'diners-club-international' 
	ORDER BY t.amount DESC LIMIT 1)  
UNION
SELECT cc1.type, t1.amount, t1.identifier 
FROM transactions t1, credit_cards cc1
WHERE t1.number = cc1.number
AND (cc1.type, t1.amount) = ANY (SELECT cc.type, t.amount
	FROM transactions t, credit_cards cc 
	WHERE t.number = cc.number 
	AND cc.type = 'diners-club-us-ca' 
	ORDER BY t.amount DESC LIMIT 1)  
UNION
SELECT cc1.type, t1.amount, t1.identifier 
FROM transactions t1, credit_cards cc1
WHERE t1.number = cc1.number
AND (cc1.type, t1.amount) = ANY (SELECT cc.type, t.amount
	FROM transactions t, credit_cards cc 
	WHERE t.number = cc.number 
	AND cc.type = 'instapayment' 
	ORDER BY t.amount DESC LIMIT 1)  
UNION
SELECT cc1.type, t1.amount, t1.identifier 
FROM transactions t1, credit_cards cc1
WHERE t1.number = cc1.number
AND (cc1.type, t1.amount) = ANY (SELECT cc.type, t.amount
	FROM transactions t, credit_cards cc 
	WHERE t.number = cc.number 
	AND cc.type = 'jcb' 
	ORDER BY t.amount DESC LIMIT 1)  
UNION
SELECT cc1.type, t1.amount, t1.identifier 
FROM transactions t1, credit_cards cc1
WHERE t1.number = cc1.number
AND (cc1.type, t1.amount) = ANY (SELECT cc.type, t.amount
	FROM transactions t, credit_cards cc 
	WHERE t.number = cc.number 
	AND cc.type = 'laser' 
	ORDER BY t.amount DESC LIMIT 1)  
UNION
SELECT cc1.type, t1.amount, t1.identifier 
FROM transactions t1, credit_cards cc1
WHERE t1.number = cc1.number
AND (cc1.type, t1.amount) = ANY (SELECT cc.type, t.amount
	FROM transactions t, credit_cards cc 
	WHERE t.number = cc.number 
	AND cc.type = 'maestro' 
	ORDER BY t.amount DESC LIMIT 1)  
UNION
SELECT cc1.type, t1.amount, t1.identifier 
FROM transactions t1, credit_cards cc1
WHERE t1.number = cc1.number
AND (cc1.type, t1.amount) = ANY (SELECT cc.type, t.amount
	FROM transactions t, credit_cards cc 
	WHERE t.number = cc.number 
	AND cc.type = 'mastercard' 
	ORDER BY t.amount DESC LIMIT 1)  
UNION
SELECT cc1.type, t1.amount, t1.identifier 
FROM transactions t1, credit_cards cc1
WHERE t1.number = cc1.number
AND (cc1.type, t1.amount) = ANY (SELECT cc.type, t.amount
	FROM transactions t, credit_cards cc 
	WHERE t.number = cc.number 
	AND cc.type = 'solo' 
	ORDER BY t.amount DESC LIMIT 1)  
UNION
SELECT cc1.type, t1.amount, t1.identifier 
FROM transactions t1, credit_cards cc1
WHERE t1.number = cc1.number
AND (cc1.type, t1.amount) = ANY (SELECT cc.type, t.amount
	FROM transactions t, credit_cards cc 
	WHERE t.number = cc.number 
	AND cc.type = 'switch' 
	ORDER BY t.amount DESC LIMIT 1)  
UNION
SELECT cc1.type, t1.amount, t1.identifier 
FROM transactions t1, credit_cards cc1
WHERE t1.number = cc1.number
AND (cc1.type, t1.amount) = ANY (SELECT cc.type, t.amount
	FROM transactions t, credit_cards cc 
	WHERE t.number = cc.number 
	AND cc.type = 'visa' 
	ORDER BY t.amount DESC LIMIT 1)  
UNION
SELECT cc1.type, t1.amount, t1.identifier 
FROM transactions t1, credit_cards cc1
WHERE t1.number = cc1.number
AND (cc1.type, t1.amount) = ANY (SELECT cc.type, t.amount
	FROM transactions t, credit_cards cc 
	WHERE t.number = cc.number 
	AND cc.type = 'visa-electron' 
	ORDER BY t.amount DESC LIMIT 1);</t>
  </si>
  <si>
    <t>16, [('diners-club-international', Decimal('999.33'), 27406), ('instapayment', Decimal('1000.5'), 28078), ('jcb', Decimal('1000.88'), 2359)]</t>
  </si>
  <si>
    <t>SELECT m.code, m.name
FROM  merchants m
WHERE m.code NOT IN ( WITH h999 AS( WITH h888 AS
(SELECT *
FROM transactions t, credit_cards as cc
WHERE t.amount &gt;= 888
AND t.number = cc.number
GROUP by cc.type, t.identifier, cc.ssn, cc.number
ORDER BY cc.type)
SELECT DISTINCT code, type
FROM h888
WHERE type like '%visa%' OR type like '%diners-club%'
ORDER BY code)
SELECT DISTINCT code
FROM H999)
ORDER BY m.code;</t>
  </si>
  <si>
    <t>A0218877L</t>
  </si>
  <si>
    <t>SELECT DISTINCT CC.SSN
FROM CREDIT_CARDS CC LEFT JOIN TRANSACTIONS T
ON CC.NUMBER = T.NUMBER 
WHERE CC.TYPE = 'visa' AND DATE(T.DATETIME) = '2017-12-25';</t>
  </si>
  <si>
    <t>SELECT CUST.FIRST_NAME, CUST.LAST_NAME 
FROM CUSTOMERS CUST INNER JOIN (
	SELECT DISTINCT CCJCB.SSN 
	FROM CREDIT_CARDS CCJCB INNER JOIN (
	SELECT DISTINCT SSN FROM CREDIT_CARDS WHERE TYPE = 'visa') CCVISA
	ON CCJCB.SSN = CCVISA.SSN WHERE CCJCB.TYPE = 'jcb') CC 
ON CUST.SSN = CC.SSN
WHERE COUNTRY = 'Singapore';</t>
  </si>
  <si>
    <t>SELECT CUST.SSN, COALESCE(CC.CC, 0) AS NO_OF_CREDIT_CARDS 
FROM CUSTOMERS CUST LEFT JOIN (
	SELECT DISTINCT SSN, COUNT (*) AS CC 
	FROM CREDIT_CARDS 
	GROUP BY SSN) CC
ON CUST.SSN = CC.SSN
ORDER BY NO_OF_CREDIT_CARDS, SSN;</t>
  </si>
  <si>
    <t>SELECT CU_CC_CJ.SSN, CU_CC_CJ.TYPE, COALESCE(CUST_CC.CC, 0) AS NO_OF_CREDIT_CARDS FROM
(
SELECT CU.SSN, CC_CJ.TYPE FROM CUSTOMERS CU
CROSS JOIN 
) CU_CC_CJ
LEFT JOIN 
SELECT CUST.SSN, CC.TYPE, CC.CC
FROM CUSTOMERS CUST LEFT JOIN (
	SELECT DISTINCT TYPE, SSN, COUNT (*) AS CC 
	FROM CREDIT_CARDS 
	GROUP BY SSN, TYPE) CC
ON CUST.SSN = CC.SSN
ORDER BY SSN, TYPE
) CUST_CC
ON CU_CC_CJ.SSN = CUST_CC.SSN AND CU_CC_CJ.TYPE = CUST_CC.TYPE
ORDER BY SSN, TYPE;</t>
  </si>
  <si>
    <t>20816 	 [('101-23-4003', 'americanexpress', 0), ('101-23-4003', 'bankcard', 0), ('101-23-4003', 'china-unionpay', 1)]</t>
  </si>
  <si>
    <t>SELECT CUST_COUNTRY AS COUNTRY, COUNT(*) AS NO_OF_COUNTRY_CUST_WHO_PURCHASED_OVERSEAS FROM
(
SELECT DISTINCT SSN, CUST_COUNTRY FROM 
(
SELECT CUST.SSN, CUST.COUNTRY AS CUST_COUNTRY, CCTM.COUNTRY AS CCTM_COUNTRY 
FROM CUSTOMERS CUST INNER JOIN
	(
	SELECT CC.SSN, CC.NUMBER, TM.COUNTRY 
	FROM CREDIT_CARDS CC INNER JOIN 
		(
		SELECT T.NUMBER, T.CODE, M.COUNTRY 
		FROM TRANSACTIONS T INNER JOIN MERCHANTS M 
		ON T.CODE = M.CODE
	ON CC.NUMBER = TM.NUMBER
ON CUST.SSN = CCTM.SSN
WHERE CUST_COUNTRY &lt;&gt; CCTM_COUNTRY
GROUP BY CUST_COUNTRY
ORDER BY CUST_COUNTRY;</t>
  </si>
  <si>
    <t>SELECT IDENTIFIER FROM  
(
SELECT T.*, CC.TYPE, T_CC_MAX.TYPE AS T_CC_MAX_TYPE, T_CC_MAX.MAX AS T_CC_MAX_MAX FROM TRANSACTIONS T 
INNER JOIN 
CREDIT_CARDS CC ON T.NUMBER = CC.NUMBER
LEFT JOIN (
SELECT TYPE, MAX(AMOUNT) AS MAX FROM
	(
	SELECT T.*, CC.TYPE
	FROM TRANSACTIONS T INNER JOIN CREDIT_CARDS CC
	ON T.NUMBER = CC.NUMBER
	) T_CC
GROUP BY TYPE
) T_CC_MAX
ON 
T.AMOUNT = T_CC_MAX.MAX AND 
CC.TYPE = T_CC_MAX.TYPE
) FINAL_MAX
WHERE T_CC_MAX_MAX IS NOT NULL AND T_CC_MAX_TYPE IS NOT NULL
ORDER BY IDENTIFIER;</t>
  </si>
  <si>
    <t>SELECT IDENTIFIER FROM 
(
SELECT T.*, CC.TYPE , ROW_NUMBER() OVER (PARTITION BY TYPE ORDER BY AMOUNT DESC) AS CCTYPE_RANK 
FROM TRANSACTIONS T INNER JOIN CREDIT_CARDS CC
ON T.NUMBER = CC.NUMBER
) RANK
WHERE CCTYPE_RANK = 1
ORDER BY IDENTIFIER;</t>
  </si>
  <si>
    <t>SELECT DISTINCT CODE, NAME FROM 
(
SELECT CODE, NAME, MAX(F_OTHERS) AS F2_OTHERS, MAX(F_VISA) AS F2_VISA, MAX(F_DINERSCLUB) AS F2_DINERSCLUB
FROM
SELECT CODE, NAME,
CASE WHEN TYPE_DER = 'OTHERS' AND MAX_AMOUNT &gt;= 888 THEN 1 ELSE 0 END AS F_OTHERS,
CASE WHEN TYPE_DER = 'VISA' AND MAX_AMOUNT &gt;= 888 THEN 1 ELSE 0 END AS F_VISA,
CASE WHEN TYPE_DER = 'DINERS-CLUB' AND MAX_AMOUNT &gt;= 888 THEN 1 ELSE 0 END AS F_DINERSCLUB
FROM
SELECT T.CODE, M.NAME, CC_DER.TYPE_DER, MAX(T.AMOUNT) AS MAX_AMOUNT FROM TRANSACTIONS T
INNER JOIN
SELECT *, 
CASE
	WHEN TYPE LIKE ('%visa%') THEN 'VISA'
	WHEN TYPE LIKE ('%diners-club%') THEN 'DINERS-CLUB'
	ELSE 'OTHERS'
END AS TYPE_DER
FROM CREDIT_CARDS
) CC_DER
ON T.NUMBER = CC_DER.NUMBER
INNER JOIN MERCHANTS M
ON T.CODE = M.CODE 
GROUP BY T.CODE, M.NAME, CC_DER.TYPE_DER
ORDER BY NAME, MAX_AMOUNT DESC
) T_M_CC_DER
) T_M_CC_DER_FLAG
GROUP BY CODE, NAME
ORDER BY NAME
) T_M_CC_DER_FLAG2
WHERE F2_OTHERS = 1 AND F2_VISA = 0 AND F2_DINERSCLUB = 0
ORDER BY NAME;</t>
  </si>
  <si>
    <t>7, [('50-9541874', 'Bartoletti-Wilderman'), ('47-0770742', 'Bartoletti and Sons'), ('44-6155344', 'Bernhard and Sons')]</t>
  </si>
  <si>
    <t>A0218897H</t>
  </si>
  <si>
    <t>select distinct c.ssn from transactions t 
left join credit_cards c on t.number = c.number
where t.datetime &gt;= '2017-12-25 00:00:00' and t.datetime &lt; '2017-12-26 00:00:00'
and c.type = 'visa';</t>
  </si>
  <si>
    <t>select first_name, last_name from customers c1
where c1.ssn in (select c2.ssn from credit_cards c2 where c2.type = 'jcb'
				or c2.type = 'visa' group by c2.ssn having 
				 count(concat(c2.ssn, c2.type)) &gt;= 2)
order by first_name;</t>
  </si>
  <si>
    <t>346, [('Abdul', 'Alesio'), ('Abrahan', 'Hyndson'), ('Addy', 'Gilluley')]</t>
  </si>
  <si>
    <t>select c1.ssn, count(c2.number) as n_cards from customers c1
left join credit_cards c2 on c1.ssn = c2.ssn
group by c1.ssn
order by n_cards asc;</t>
  </si>
  <si>
    <t>select A.ssn, A.type, count(B.type) from
(select c1.ssn, c2.type
from customers c1, (select distinct type from credit_cards) c2)A
left join credit_cards B on A.ssn = B.ssn and A.type = B.type
group by A.ssn, A.type
order by A.ssn, A.type;</t>
  </si>
  <si>
    <t>select c2.country, count(distinct c2.ssn) from transactions t
left join merchants m on t.code = m.code
left join credit_cards c1 on t.number = c1.number
left join customers c2 on c1.ssn =c2.ssn
where m.country &lt;&gt; c2.country
group by c2.country;</t>
  </si>
  <si>
    <t>select B.identifier from
(select c.type, max(amount) as num from transactions t
left join credit_cards c on t.number = c.number
group by c.type) A
left join
(select c.type, t.identifier, t.amount from transactions t
left join credit_cards c on t.number = c.number) B 
on A.type = B.type and A.num = B.amount;</t>
  </si>
  <si>
    <t>select t.identifier from transactions t
left join credit_cards c on t.number = c.number
where t.amount &gt;= ALL(
	select t1.amount from transactions t1
	left join credit_cards c1 on t1.number = c1.number
	where c.type = c1.type);</t>
  </si>
  <si>
    <t>select code, name from merchants 
where code not in 
	(select t.code from transactions t left join credit_cards c
	on t.number = c.number where t.amount &gt;= 888
	and
	('visa' ~ c.type or 'diners-club' ~ c.type));</t>
  </si>
  <si>
    <t>131, [('91-3366138', "Aufderhar-O'Hara"), ('12-4266726', 'Graham LLC'), ('50-9541874', 'Bartoletti-Wilderman')]</t>
  </si>
  <si>
    <t>A0218915Y</t>
  </si>
  <si>
    <t>SELECT DISTINCT c.ssn
	FROM customers c, credit_cards cc, transactions t
	WHERE cc.ssn = c.ssn
		AND t.number = cc.number
		AND DATE(t.datetime) = '2017-12-25'
		AND cc.type = 'visa'
;</t>
  </si>
  <si>
    <t>SELECT c1.first_name, c1.last_name
	FROM customers c1, customers c2,credit_cards cc1,credit_cards cc2
	WHERE cc1.ssn = c1.ssn
		AND cc2.ssn = c2.ssn
		AND cc1.type = 'jcb' 
		AND cc2.type = 'visa'
		AND c1.country = 'Singapore'
		AND c1.ssn = c2.ssn
	GROUP BY c1.ssn, c1.first_name, c1.last_name
	ORDER BY c1.first_name, c1.last_name
;</t>
  </si>
  <si>
    <t>SELECT c.ssn,
		CASE WHEN COUNT(cc.number) ISNULL THEN 0
		ELSE COUNT(cc.number) END
	FROM customers c LEFT OUTER JOIN credit_cards cc ON c.ssn = cc.ssn
	GROUP BY c.ssn
	ORDER BY COUNT (cc.number) ASC
;</t>
  </si>
  <si>
    <t>SELECT a.ssn, a.type,
	CASE WHEN b.count ISNULL THEN 0
	ELSE b.count END
	FROM (
		SELECT c.ssn, cc.type
			FROM customers c, credit_cards cc
			GROUP BY c.ssn, cc.type
			ORDER BY c.ssn) a
		LEFT OUTER JOIN
		(SELECT c.ssn, cc.type,COUNT(cc.number)
			FROM customers c, credit_cards cc
			WHERE c.ssn=cc.ssn
			GROUP BY c.ssn, cc.type) b
		ON a.ssn=b.ssn AND a.type = b.type
;</t>
  </si>
  <si>
    <t>SELECT c.country, COUNT(DISTINCT c.ssn) 
	FROM customers c, credit_cards cc, merchants m, transactions t
	WHERE c.country &lt;&gt; m.country
		AND c.ssn = cc.ssn
		AND cc.number = t.number
		AND m.code = t.code
	GROUP BY c.country
;</t>
  </si>
  <si>
    <t>SELECT t1.identifier
	FROM credit_cards cc1, transactions t1
	WHERE cc1.number = t1.number
		AND (cc1.type, t1.amount) IN
			(SELECT cc2.type, MAX(t2.amount)
				FROM credit_cards cc2, transactions t2
				WHERE cc2.number = t2.number
			GROUP BY cc2.type)
;</t>
  </si>
  <si>
    <t>SELECT t1.identifier
	FROM credit_cards cc1, transactions t1
	WHERE cc1.number = t1.number
		AND t1.amount &gt;= ALL(
	SELECT t2.amount
		FROM credit_cards cc2, transactions t2
		WHERE cc2.number = t2.number
			AND cc2.type = cc1.type)
;</t>
  </si>
  <si>
    <t>SELECT DISTINCT m.code, m.name
	FROM merchants m, credit_cards cc
	WHERE NOT EXISTS (
		SELECT *
			FROM merchants m1, transactions t1, credit_cards cc1
			WHERE m1.code = t1.code
				AND t1.number = cc1.number
				AND t1.code = m.code
				AND t1.amount &gt;=888
				AND cc1.type IN 
					(SELECT DISTINCT cc2.type 
						FROM credit_cards cc2
						WHERE cc2.type LIKE 'visa%'
							OR cc2.type LIKE 'diners-club%'))
;</t>
  </si>
  <si>
    <t>A0218923B</t>
  </si>
  <si>
    <t>SELECT c.ssn 
FROM credit_cards c, transactions t
WHERE t.number = c.number
AND cast("datetime" as date)  = '2017-12-25'
AND c.type = 'visa';</t>
  </si>
  <si>
    <t>SELECT cu.first_name, cu.last_name
FROM credit_cards c, customers cu
WHERE c.ssn = cu.ssn 
AND cu.country = 'Singapore'
AND c.type = 'jcb' 
AND c.ssn IN (SELECT DISTINCT crd.ssn
	FROM credit_cards crd
	WHERE crd.type='visa');</t>
  </si>
  <si>
    <t>SELECT c.ssn, count(cr.number) FROM customers c
LEFT JOIN credit_cards cr
ON c.ssn = cr.ssn
GROUP BY c.ssn;</t>
  </si>
  <si>
    <t>SELECT c.ssn, cr.type, count(cr.number) FROM customers c
LEFT JOIN credit_cards cr
ON c.ssn = cr.ssn
GROUP BY c.ssn, cr.type;</t>
  </si>
  <si>
    <t>SELECT cu.country, count(cu.ssn)
FROM customers cu 
JOIN credit_cards cr ON cu.ssn = cr.ssn
JOIN transactions t ON cr.number=t.number
JOIN merchants m ON t.code = m.code
WHERE cu.country != m.country
GROUP BY cu.country;</t>
  </si>
  <si>
    <t>SELECT tr.identifier, tr.amount, cre.type
FROM transactions tr, credit_cards cre, 
    (SELECT cr.type, MAX(t.amount) as max_amount
    FROM transactions t 
    JOIN credit_cards cr ON t.number = cr.number
    GROUP BY cr.type) Z
WHERE tr.number = cre.number AND concat(tr.amount, cre.type) IN (concat(Z.max_amount, Z.type));</t>
  </si>
  <si>
    <t>SELECT t1.identifier, cr1.type, t1.amount 
FROM transactions t1, credit_cards cr1
WHERE t1.number = cr1.number 
AND t1.amount &gt;= ALL 
(SELECT t2.amount 
FROM transactions t2, credit_cards cr2
WHERE t2.number = cr2.number
AND cr2.type = cr1.type);</t>
  </si>
  <si>
    <t>SELECT me.code, me.name 
FROM merchants me
WHERE me.code NOT IN (
	SELECT m.code
	FROM merchants m
	LEFT JOIN transactions t ON m.code = t.code
	LEFT JOIN credit_cards cr ON t.number = cr.number
	WHERE t.amount&gt;=888 
	AND (cr.type LIKE '%visa%' OR cr.type LIKE '%diners-club%')
);</t>
  </si>
  <si>
    <t>A0218929N</t>
  </si>
  <si>
    <t>SELECT DISTINCT c.ssn
FROM 
	customers c, 
	credit_cards cc, 
	transactions t
WHERE
	c.ssn = cc.ssn 
	AND cc.number = t.number
	AND t.datetime &gt;= '2017-12-25'
	AND t.datetime &lt; '2017-12-26'
	AND cc.type = 'visa';</t>
  </si>
  <si>
    <t>SELECT c.first_name, c.last_name
FROM credit_cards cc1, credit_cards cc2, customers c
WHERE 
	cc1.type = 'visa'
	AND cc2.type = 'jcb'
	AND cc1.ssn = cc2.ssn
	AND c.ssn = cc1.ssn
	AND c.ssn = cc2.ssn
	AND c.country = 'Singapore'
GROUP BY c.ssn, c.first_name, c.last_name
ORDER BY c.first_name, c.last_name;</t>
  </si>
  <si>
    <t>SELECT c.ssn, COUNT(*)
FROM customers c, credit_cards cc
WHERE c.ssn = cc.ssn
GROUP BY c.ssn
UNION
SELECT c.ssn, 0
FROM customers c 
LEFT OUTER JOIN credit_cards cc
ON c.ssn = cc.ssn
WHERE cc.ssn ISNULL
ORDER BY count;</t>
  </si>
  <si>
    <t>SELECT left_join.ssn, left_join.type, SUM(COALESCE(right_join.total, 0)) as number_of_cards
FROM
	(SELECT *
	FROM customers c,
	(SELECT DISTINCT cc.type
	FROM credit_cards cc) AS cctype) AS left_join
LEFT OUTER JOIN
	(SELECT cc.ssn, cc.type, COUNT(*) as total
	FROM credit_cards cc
	GROUP BY cc.ssn, cc.type) AS right_join
ON left_join.ssn = right_join.ssn AND left_join.type = right_join.type
GROUP BY left_join.ssn, left_join.type
ORDER BY left_join.ssn, left_join.type;</t>
  </si>
  <si>
    <t>SELECT c.country, COUNT(DISTINCT c.ssn) AS number_of_customers
FROM customers c, credit_cards cc, merchants m, transactions t
WHERE c.ssn = cc.ssn AND cc.number = t.number and t.code = m.code
AND c.country != m.country
GROUP BY c.country;</t>
  </si>
  <si>
    <t>SELECT all_trans.type, all_trans.identifier
FROM
	(SELECT cc1.type, MAX(t1.amount) AS amount
	FROM transactions t1, credit_cards cc1
	WHERE t1.number = cc1.number 
	GROUP BY cc1.type) AS max_trans,
	(SELECT *
	 FROM transactions t2, credit_cards cc2
	 WHERE t2.number = cc2.number) AS all_trans
WHERE max_trans.amount = all_trans.amount AND max_trans.type = all_trans.type;</t>
  </si>
  <si>
    <t>SELECT cc1.type, t1.identifier
FROM transactions t1, credit_cards cc1
WHERE t1.number = cc1.number
AND t1.amount &gt;= ALL (
	SELECT t2.amount
	FROM transactions t2, credit_cards cc2
	WHERE t2.number = cc2.number AND cc1.type = cc2.type);</t>
  </si>
  <si>
    <t>SELECT m.code, m.name
FROM merchants m
WHERE NOT EXISTS (
		SELECT *
		FROM transactions t, credit_cards cc
		WHERE t.number = cc.number 
		AND t.amount &gt;= 888
		AND (cc.type LIKE '%visa%' OR cc.type LIKE '%diners-club%')
		AND m.code = t.code);</t>
  </si>
  <si>
    <t>A0218930E</t>
  </si>
  <si>
    <t>SELECT cc.ssn
FROM transactions t
LEFT JOIN credit_cards cc
ON t.number = cc.number
WHERE DATE(datetime) = DATE('2017-12-25') AND cc.type = 'visa';</t>
  </si>
  <si>
    <t>SELECT c.first_name, c.last_name
FROM customers c
LEFT JOIN credit_cards cc ON cc.ssn = c.ssn
WHERE c.country = 'Singapore'
AND cc.type = 'jcb'
AND cc.ssn IN (SELECT DISTINCT cc.ssn
				FROM credit_cards cc
				WHERE cc.type='visa');</t>
  </si>
  <si>
    <t>SELECT c.ssn, COALESCE(count(type), 0) AS num_card_types_own
FROM customers c
LEFT JOIN credit_cards cc ON c.ssn = cc.ssn
GROUP BY c.ssn;</t>
  </si>
  <si>
    <t>SELECT c.ssn, type, COALESCE(count(number), 0) AS num_cards_own
FROM customers c
INNER JOIN credit_cards cc ON c.ssn = cc.ssn
GROUP BY 1, 2;</t>
  </si>
  <si>
    <t>2606, [('341-70-8053', 'bankcard', 1), ('346-30-0419', 'laser', 1), ('311-64-0678', 'visa', 1)]</t>
  </si>
  <si>
    <t>SELECT c.country, count(c.ssn)
FROM customers c
INNER JOIN (SELECT t.code, cc.ssn
			FROM transactions t
			LEFT JOIN credit_cards cc ON t.number = cc.number) temp ON temp.ssn = c.ssn
LEFT JOIN merchants m ON m.code = temp.code
WHERE c.country &lt;&gt; m.country
GROUP BY c.country;</t>
  </si>
  <si>
    <t>SELECT cc.type, t.identifier, t.amount
FROM transactions t, credit_cards cc, (SELECT cc.type, MAX(t.amount) as max_amount
										FROM transactions t
										JOIN credit_cards cc ON t.number = cc.number
										GROUP BY cc.type) temp
WHERE t.number = cc.number AND concat(t.amount, cc.type) = concat(temp.max_amount, temp.type);</t>
  </si>
  <si>
    <t>SELECT temp.identifier, temp.type, temp.amount
FROM (SELECT cc.type, t.identifier, t.amount,
        ROW_NUMBER() OVER (PARTITION BY cc.type ORDER BY t.amount DESC) AS rank_num
	  FROM credit_cards cc
	  LEFT JOIN transactions t ON t.number = cc.number) temp
WHERE temp.rank_num = 1;
SELECT t1.identifier, cc1.type, t1.amount
FROM transactions t1, credit_cards cc1
WHERE t1.number = cc1.number
AND t1.amount &gt;= ALL (SELECT t2.amount
                      FROM transactions t2, credit_cards cc2
                      WHERE t2.number = cc2.number
                      AND cc2.type = cc1.type);</t>
  </si>
  <si>
    <t>SELECT m.code, m.name
FROM merchants m
WHERE m.code NOT IN (SELECT m.code
					FROM merchants m
					LEFT JOIN transactions t ON t.code = m.code
					LEFT JOIN credit_cards cc ON cc.number = t.number
					WHERE t.amount &gt;= 888
					AND (cc.type LIKE '%visa%' OR cc.type LIKE '%diners-club%'));</t>
  </si>
  <si>
    <t>A0218942Y</t>
  </si>
  <si>
    <t>SELECT DISTINCT c.ssn
FROM transactions t
JOIN credit_cards cc ON cc.number = t.number
JOIN customers c ON c.ssn = cc.ssn
WHERE cc.type = 'visa' AND t.datetime:: date = '2017-12-25'
ORDER BY c.ssn;</t>
  </si>
  <si>
    <t>SELECT c.first_name, c.last_name 
FROM customers c
WHERE c.ssn IN (
	(SELECT cc.ssn 
	FROM credit_cards cc WHERE cc.type = 'visa') 
	INTERSECT
	(SELECT cc.ssn 
	 FROM credit_cards cc WHERE cc.type = 'jcb'))
AND country ='Singapore';</t>
  </si>
  <si>
    <t>SELECT c.ssn, count(cc.type)
FROM customers c
LEFT OUTER JOIN credit_cards cc ON cc.ssn = c.ssn
GROUP BY c.ssn
ORDER BY COUNT;</t>
  </si>
  <si>
    <t>SELECT c.ssn, cc.type, count(cc.type)
FROM customers c
LEFT OUTER JOIN credit_cards cc ON cc.ssn = c.ssn
GROUP BY c.ssn, cc.type
ORDER BY c.ssn, cc.type;</t>
  </si>
  <si>
    <t>SELECT c.country, count(DISTINCT c.ssn)
FROM customers c, credit_cards cc, merchants m, transactions t
WHERE cc.ssn = c.ssn
AND cc.number = t.number
AND t.code = m.code
AND c.country &lt;&gt; m.country
GROUP BY c.country
ORDER BY count DESC;</t>
  </si>
  <si>
    <t>SELECT t1.identifier
FROM credit_cards cc1, transactions t1
WHERE cc1.number = t1.number AND
(cc1.type, t1.amount) IN (
SELECT cc2.type, MAX(t2.amount)
FROM credit_cards cc2, transactions t2
WHERE cc2.number = t2.number
GROUP BY cc2.type);</t>
  </si>
  <si>
    <t>SELECT t1.identifier 
FROM credit_cards cc1, transactions t1
WHERE t1.number = cc1.number AND t1.amount &gt;= ALL (
SELECT t2.amount
FROM credit_cards cc2, transactions t2
WHERE cc2.type = cc1.type AND t2.number = cc2.number);</t>
  </si>
  <si>
    <t>SELECT m.code, m.name
FROM merchants m, 
(SELECT code 
 FROM merchants
 EXCEPT
 SELECT DISTINCT code
 FROM credit_cards cc, transactions t
 WHERE cc.number = t.number and t.amount &gt;= 888 and (type like '%diners-club%' or type like '%visa%')) did
 WHERE m.code=did.code;</t>
  </si>
  <si>
    <t>A0218949L</t>
  </si>
  <si>
    <t>SELECT DISTINCT cc.ssn
FROM transactions t LEFT JOIN credit_cards cc ON t.number = cc.number
WHERE cc.type = 'visa'
AND DATE(t.datetime) = '2017-12-25';</t>
  </si>
  <si>
    <t>SELECT first_name, last_name
FROM customers
WHERE country = 'Singapore'
AND ssn IN (
	SELECT ssn FROM credit_cards WHERE type = 'jcb'
	INTERSECT
	SELECT ssn FROM credit_cards WHERE type = 'visa'
)
GROUP BY ssn;</t>
  </si>
  <si>
    <t>SELECT c.ssn AS ssn,
       COALESCE(cc.count, 0) AS number_of_cards
FROM customers c LEFT JOIN (
    SELECT ssn,
           COUNT(number)
    FROM credit_cards
    GROUP BY ssn) cc
ON c.ssn = cc.ssn;</t>
  </si>
  <si>
    <t>SELECT c_ssn.ssn AS ssn, c_type.type AS type,
	   CASE WHEN num_cards ISNULL THEN 0
	   ELSE num_cards
	   END AS num_cards
FROM (
	SELECT DISTINCT(ssn) FROM customers) c_ssn CROSS JOIN (select DISTINCT(type) FROM credit_cards) c_type
	LEFT JOIN (
		SELECT ssn, type, COUNT(distinct(number)) AS num_cards
		FROM credit_cards
		GROUP BY SSN, TYPE
	) counts ON c_ssn.ssn = counts.ssn AND c_type.type = counts.type
ORDER BY ssn, type;</t>
  </si>
  <si>
    <t>SELECT c.country, COUNT(DISTINCT c.ssn)
FROM customers c, merchants m, transactions t, credit_cards cc
WHERE c.ssn = cc.ssn
AND cc.number = t.number
AND m.code = t.code
AND c.country &lt;&gt; m.country
GROUP BY c.country;</t>
  </si>
  <si>
    <t>SELECT t.identifier
FROM transactions t LEFT JOIN credit_cards cc ON t.number = cc.number
WHERE (cc.type, t.amount) IN (
    SELECT cc.type,
           MAX(t.amount) AS max_amount
    FROM transactions t LEFT JOIN credit_cards cc ON t.number = cc.number
    GROUP BY cc.type
  );</t>
  </si>
  <si>
    <t>SELECT agg1.identifier
FROM (transactions t LEFT JOIN credit_cards c ON t.number = c.number) agg1
WHERE agg1.amount &gt;= ALL (
  	SELECT agg2.amount
  	FROM (transactions t LEFT JOIN credit_cards c ON t.number = c.number) agg2
    WHERE agg1.type = agg2.type);</t>
  </si>
  <si>
    <t>SELECT code, name
FROM merchants
WHERE code IN (
  	SELECT code
  	FROM transactions t LEFT JOIN credit_cards cc ON t.number = cc.number
  	WHERE cc.type LIKE '%visa%'
  	OR cc.type LIKE '%diners-club%'
  	GROUP BY code
  	HAVING MAX(
    		CASE WHEN amount &gt;= 888 THEN 'True'
    		ELSE 'False'
    		END
    		) = 'False'
);</t>
  </si>
  <si>
    <t>A0218954U</t>
  </si>
  <si>
    <t>SELECT DISTINCT cc.ssn
FROM credit_cards cc, transactions t
WHERE cc.number = t.number AND cc.type='visa' AND DATE(t.datetime) = '2017-12-25';</t>
  </si>
  <si>
    <t>SELECT c.first_name, c.last_name
FROM customers c, credit_cards cc, credit_cards cc1
WHERE c.ssn=cc.ssn 
AND c.ssn=cc1.ssn 
AND c.country='Singapore' 
AND cc.type='visa' 
AND cc1.type='jcb' 
GROUP BY c.ssn ;</t>
  </si>
  <si>
    <t>SELECT c.ssn, COUNT(cc.number) 
FROM customers c LEFT OUTER JOIN credit_cards cc
ON c.ssn=cc.ssn
GROUP BY c.ssn;</t>
  </si>
  <si>
    <t>SELECT a.ssn, a.type, COALESCE(sum(b.cards_held), 0)
FROM
	(SELECT distinct c.ssn, cc.type
	FROM customers c,credit_cards cc ) AS a
LEFT OUTER JOIN
	(SELECT cc1.ssn, cc1.type, COUNT(cc1.number) as cards_held
	FROM credit_cards cc1
	GROUP BY cc1.ssn, cc1.type) AS b
ON a.ssn = b.ssn AND a.type = b.type
GROUP BY a.ssn, a.type
ORDER BY a.ssn, a.type;</t>
  </si>
  <si>
    <t>SELECT c.country, COUNT(DISTINCT c.ssn) 
FROM customers c , credit_cards cc, transactions t, merchants m
WHERE c.ssn = cc.ssn AND cc.number = t.number AND t.code = m.code AND c.country &lt;&gt; m.country
GROUP BY c.country;</t>
  </si>
  <si>
    <t>SELECT t.identifier 
FROM transactions t , credit_cards cc
WHERE t.number=cc.number AND (cc.type,t.amount)
IN (SELECT DISTINCT cc1.type, MAX(t1.amount)
	FROM credit_cards cc1, transactions t1
	WHERE cc1.number=t1.number
	GROUP BY cc1.type);</t>
  </si>
  <si>
    <t>SELECT t.identifier 
FROM transactions t , credit_cards cc
WHERE t.number=cc.number AND t.amount &gt;= ALL(
	SELECT t1.amount
	FROM credit_cards cc1, transactions t1
	WHERE cc1.number=t1.number AND cc1.type=cc.type);</t>
  </si>
  <si>
    <t>SELECT  m.code,m.name
FROM merchants m 
WHERE m.code NOT IN 
(SELECT t.code 
 FROM transactions t, credit_cards cc
 WHERE t.number=cc.number AND t.amount &gt;=888 
 AND (cc.type LIKE 'visa%' OR cc.type LIKE 'diners-club%'));</t>
  </si>
  <si>
    <t>A0218968J</t>
  </si>
  <si>
    <t>SELECT DISTINCT cc.ssn
FROM credit_cards cc, transactions t
WHERE cc.type = 'visa' 
AND t.number = cc.number
AND t.datetime &gt;= '2017-12-25 00:00:00' 
AND t.datetime &lt; '2017-12-26 00:00:00'
ORDER BY cc.ssn;</t>
  </si>
  <si>
    <t>SELECT r.first_name, r.last_name FROM (
	SELECT c.ssn, c.first_name, c.last_name
	FROM credit_cards cc, customers c
	WHERE cc.type = 'visa' 
	AND c.country='Singapore' AND cc.ssn = c.ssn
	INTERSECT
	SELECT c.ssn, c.first_name, c.last_name
	FROM credit_cards cc, customers c
	WHERE cc.type = 'jcb' 
	AND c.country='Singapore' AND cc.ssn = c.ssn
) AS r
ORDER BY r.first_name, r.last_name;</t>
  </si>
  <si>
    <t>SELECT c.ssn, COUNT(cc.number) AS NumberOfCards 
FROM customers c 
LEFT JOIN credit_cards cc ON c.ssn = cc.ssn
GROUP BY c.ssn
ORDER by NumberOfCards, c.ssn;</t>
  </si>
  <si>
    <t>SELECT dc.ssn, dcc.type, COUNT(cc.number)
FROM (
	SELECT DISTINCT c.ssn
	FROM customers c
	) dc
	CROSS JOIN 
	(
	SELECT DISTINCT cc.type
	FROM credit_cards cc
	) dcc
	LEFT JOIN credit_cards cc ON dc.ssn = cc.ssn AND dcc.type = cc.type
GROUP BY dc.ssn, dcc.type
ORDER BY dc.ssn, dcc.type;</t>
  </si>
  <si>
    <t>SELECT c.country, COUNT(DISTINCT c.ssn) AS Number_Of_Customers
FROM customers c 
INNER JOIN credit_cards cc ON c.ssn = cc.ssn
INNER JOIN transactions t ON t.number = cc.number
INNER JOIN merchants m ON t.code = m.code
WHERE c.country &lt;&gt; m.country
GROUP BY c.country
ORDER BY c.country;</t>
  </si>
  <si>
    <t>SELECT t.identifier
FROM transactions t  
LEFT JOIN credit_cards cc ON t.number = cc.number
WHERE ( cc.type, t.amount ) IN (
	SELECT cc.type, MAX(t2.amount)
	FROM transactions t2
	LEFT JOIN credit_cards cc ON t2.number = cc.number
	GROUP BY cc.type);</t>
  </si>
  <si>
    <t>SELECT t.identifier
FROM credit_cards cc1
LEFT JOIN transactions t ON cc1.number = t.number 
WHERE (cc1.type, t.amount) &gt;= ALL( 
	SELECT cc2.type, t2.amount
	FROM credit_cards cc2 
	LEFT JOIN transactions t2 ON cc2.number = t2.number
	WHERE cc2.type = cc1.type);</t>
  </si>
  <si>
    <t>SELECT DISTINCT m.code, m.name
FROM merchants m 
WHERE m.code NOT IN (
	SELECT m.code
	FROM merchants m 
	INNER JOIN transactions t ON t.code=m.code
	INNER JOIN credit_cards cc ON t.number = cc.number
	WHERE t.amount &gt;= 888
	AND (cc.type LIKE '%visa%' OR cc.type LIKE '%diners-club%'))
ORDER BY m.code;</t>
  </si>
  <si>
    <t>A0231847B</t>
  </si>
  <si>
    <t>SELECT 
  DISTINCT c.ssn 
FROM 
  customers c, 
  credit_cards cc, 
  transactions t 
WHERE 
  t.number = cc.number 
  AND cc.ssn = c.ssn 
  AND DATE(t.datetime) = '2017-12-25' 
  AND cc.type = 'visa';</t>
  </si>
  <si>
    <t>SELECT 
  c.first_name, 
  c.last_name 
FROM 
  customers c 
WHERE 
  c.ssn IN (
    SELECT 
      DISTINCT c.ssn 
    FROM 
      customers c, 
      credit_cards cc1, 
      credit_cards cc2 
    WHERE 
      c.country = 'Singapore' 
      AND c.ssn = cc1.ssn 
      AND c.ssn = cc2.ssn 
	  AND cc1.type = 'jcb' 
      AND cc2.type = 'visa'
  );</t>
  </si>
  <si>
    <t>SELECT 
  c.ssn, 
  COUNT(cc.number) AS number_of_cards 
FROM 
  customers c 
  LEFT OUTER JOIN credit_cards cc ON c.ssn = cc.ssn 
GROUP BY 
  c.ssn 
ORDER BY 
  number_of_cards ASC;</t>
  </si>
  <si>
    <t>CREATE VIEW card_type AS 
SELECT 
  DISTINCT cc.type 
FROM 
  credit_cards cc;
SELECT 
  c.ssn, 
  card_type.type, 
  COUNT (cc.number) 
FROM 
  customers c CROSS 
  JOIN card_type 
  LEFT OUTER JOIN credit_cards cc ON c.ssn = cc.ssn 
  AND card_type.type = cc.type 
GROUP BY 
  card_type.type, 
  c.ssn 
ORDER BY 
  c.ssn ASC, 
  card_type.type ASC;</t>
  </si>
  <si>
    <t>SELECT 
  c.country, 
  COUNT (DISTINCT c.ssn) AS customer_number 
FROM 
  customers c, 
  credit_cards cc, 
  merchants m, 
  transactions t 
WHERE 
  t.code = m.code 
  AND t.number = cc.number 
  AND cc.ssn = c.ssn 
  AND c.country &lt;&gt; m.country 
GROUP BY 
  c.country;</t>
  </si>
  <si>
    <t>SELECT 
  cc.type, 
  t.identifier, 
  t.amount 
FROM 
  transactions t, 
  credit_cards cc 
WHERE 
  t.number = cc.number 
GROUP BY 
  cc.type, 
  t.identifier, 
  t.amount 
HAVING 
  t.amount &gt;= ALL (
    SELECT 
      t1.amount 
    FROM 
      transactions t1, 
      credit_cards cc1 
    WHERE 
      t1.number = cc1.number 
      AND cc1.type = cc.type
  ) 
ORDER BY 
  cc.type ASC;</t>
  </si>
  <si>
    <t>SELECT 
  cc.type, 
  t.identifier, 
  t.amount 
FROM 
  transactions t, 
  credit_cards cc 
WHERE 
  t.number = cc.number 
  AND t.amount &gt;= ALL (
    SELECT 
      t1.amount 
    FROM 
      transactions t1, 
      credit_cards cc1 
    WHERE 
      t1.number = cc1.number 
      AND cc1.type = cc.type
  ) 
ORDER BY 
  cc.type ASC;</t>
  </si>
  <si>
    <t>SELECT 
  m.code, 
  m.name 
FROM 
  merchants m 
WHERE 
  m.code NOT IN (
    SELECT 
      t.code 
    FROM 
      transactions t, 
      credit_cards cc 
    WHERE 
      t.number = cc.number 
      AND (
        cc.type LIKE 'visa%' 
        OR cc.type LIKE 'diners-club%'
      ) 
      AND t.amount &gt;= 888
  );</t>
  </si>
  <si>
    <t>A0231849X</t>
  </si>
  <si>
    <t>select distinct c.ssn from customers c,credit_cards cd, transactions t
where c.ssn=cd.ssn and t.number=cd.number 
and cd.type='visa'
and date(t.datetime) ='2017-12-25';</t>
  </si>
  <si>
    <t>select c.first_name,c.last_name from customers c ,credit_cards cd
where c.ssn=cd.ssn and cd.type='jcb'
intersect
select c.first_name,c.last_name from customers c ,credit_cards cd
where c.ssn=cd.ssn and cd.type='visa';</t>
  </si>
  <si>
    <t>42, [('Batsheva', 'Screase'), ('Melony', 'Ambrogioni'), ('Neill', 'Gullifant')]</t>
  </si>
  <si>
    <t>select c.ssn ,count(cd.number) as number_of_credit_cards_owned
from customers c left outer join credit_cards cd on c.ssn=cd.ssn
group by c.ssn;</t>
  </si>
  <si>
    <t>select c.ssn,cd.type,count(cd.number) as number_of_credit_cards_owned
from customers c left outer join credit_cards cd on c.ssn=cd.ssn
group by c.ssn,cd.type
order by c.ssn;</t>
  </si>
  <si>
    <t>select c.country,count(distinct c.ssn) from customers c,credit_cards cd,merchants m, transactions t
where c.ssn=cd.ssn and t.number=cd.number and t.code=m.code
and c.country&lt;&gt;m.country
group by c.country;</t>
  </si>
  <si>
    <t>select t.identifier,cd.type from transactions t, credit_cards cd
where t.number=cd.number
and t.amount = all(select max(t2.amount) from transactions t2,credit_cards cd2
					where t2.number=cd2.number
				   and cd2.type=cd.type
					group by cd2.type);</t>
  </si>
  <si>
    <t>16, [(1941, 'diners-club-enroute'), (2196, 'diners-club-carte-blanche'), (2290, 'visa-electron')]</t>
  </si>
  <si>
    <t>select cd.type,t.identifier from transactions t,credit_cards cd
where t.number=cd.number
and t.amount&gt;= all(select t2.amount from transactions t2,credit_cards cd2
				   where cd.type=cd2.type
				   and t2.number=cd2.number);</t>
  </si>
  <si>
    <t>select m.code,m.name
from transactions  t,credit_cards cd, merchants m
where t.number=cd.number and t.code=m.code
and (cd.type='visa' or cd.type='diners-club')
group by m.code,m.name
having max(t.amount)&lt;888;</t>
  </si>
  <si>
    <t>126, [('12-4266726', 'Graham LLC'), ('91-3372515', 'Hilpert-Durgan'), ('77-0467708', 'Mosciski Inc')]</t>
  </si>
  <si>
    <t>A0231850M</t>
  </si>
  <si>
    <t>SELECT DISTINCT cc.ssn
FROM credit_cards cc, transactions t
WHERE t.datetime &gt;= '2017-12-25'
AND t.datetime &lt; '2017-12-26'
AND t.number = cc.number
AND cc.type = 'visa';</t>
  </si>
  <si>
    <t>SELECT c.first_name, c.last_name
FROM customers c
WHERE c.ssn IN (SELECT DISTINCT(c1.ssn)
				FROM credit_cards c1, credit_cards c2
				WHERE c1.type = 'visa'
				AND c2.type = 'jcb'
				AND c1.ssn = c2.ssn);</t>
  </si>
  <si>
    <t>43, [('Cletis', 'Coxhell'), ('Eimile', 'Battleson'), ('Ximenes', 'Sach')]</t>
  </si>
  <si>
    <t>(SELECT c.ssn, COUNT(*) AS count
 FROM customers c, credit_cards cc
 WHERE c.ssn = cc.ssn
 GROUP BY c.ssn)
UNION
(SELECT c.ssn, 0 AS count
FROM customers c LEFT JOIN credit_cards cc
ON c.ssn = cc.ssn
WHERE cc.ssn ISNULL);</t>
  </si>
  <si>
    <t>SELECT cc.ssn, types.type, COUNT(*) as count
FROM credit_cards cc,
	 (SELECT DISTINCT cc.type
	 FROM credit_cards cc) AS types
WHERE cc.type = types.type
GROUP BY cc.ssn, types.type
ORDER BY ssn, type;</t>
  </si>
  <si>
    <t>2606, [('101-23-4003', 'china-unionpay', 1), ('101-23-4003', 'diners-club-carte-blanche', 1), ('101-28-0170', 'jcb', 1)]</t>
  </si>
  <si>
    <t>SELECT c.country, COUNT(*)
FROM customers c, merchants m
WHERE c.country != m.country
GROUP BY c.country;</t>
  </si>
  <si>
    <t>SELECT t.identifier
FROM transactions t,(
	SELECT cc.type, MAX(t.amount)
	FROM transactions t, credit_cards cc
	WHERE t.number = cc.number
	GROUP BY cc.type) as temp
WHERE t.amount = temp.max;</t>
  </si>
  <si>
    <t>SELECT t1.identifier
FROM transactions t1, credit_cards cc1
WHERE t1.number = cc1.number
AND t1.amount &gt;= ALL(SELECT t2.amount
					 FROM transactions t2, credit_cards cc2
					 WHERE t2.number = cc2.number
					 AND cc1.type = cc2.type)</t>
  </si>
  <si>
    <t>SELECT m.code, m.name
FROM</t>
  </si>
  <si>
    <t>No output</t>
  </si>
  <si>
    <t>Incomplete code</t>
  </si>
  <si>
    <t>A0231851L</t>
  </si>
  <si>
    <t>select distinct cc.ssn
from credit_cards cc
where cc.number in(
		select tx.number
		from transactions tx
		where tx.datetime between '2017-12-25' and '2017-12-26'
	intersect
		select cc.number
		from credit_cards cc
		where cc.type='visa');</t>
  </si>
  <si>
    <t>select cs.first_name, cs.last_name
from customers cs
where cs.ssn in(
		select cs.ssn
		from customers cs
		where cs.country='Singapore'
		group by cs.ssn
	intersect
		select cc.ssn
		from credit_cards cc
		where cc.type='jcb'
		group by cc.ssn
		having cc.ssn in(
			select cc.ssn
			from credit_cards cc
			where cc.type='visa')
);</t>
  </si>
  <si>
    <t>select noc.ssn,count(noc.number)
from(
	select cs.ssn, cc.number
	from customers cs left join credit_cards cc on cc.ssn=cs.ssn) noc
group by noc.ssn;</t>
  </si>
  <si>
    <t>select ssn_tp.ssn,ssn_tp.type,count(cc.number)
from (
	(select cs.ssn from customers cs) ssn 
	cross join 
	(select distinct cc.type from credit_cards cc) tp 
) ssn_tp left join credit_cards cc on ssn_tp.ssn=cc.ssn and ssn_tp.type=cc.type
group by ssn_tp.ssn,ssn_tp.type
order by ssn_tp.ssn;</t>
  </si>
  <si>
    <t>select buy_oversea.country, count(*)
from(
	select distinct cs_tx.ssn,cs_tx.country
	from ((customers cs left join (select cc.ssn as ssn1,cc.number from credit_cards cc) card_no on cs.ssn=card_no.ssn1) cs_cc 
					left join transactions tx on cs_cc.number=tx.number) cs_tx
					left join merchants mt on cs_tx.code=mt.code
	where cs_tx.country&lt;&gt;mt.country
	) buy_oversea
group by buy_oversea.country;</t>
  </si>
  <si>
    <t>select i_a_t.type,i_a_t.identifier
from(
	select tx.identifier,tx.amount, cc.type
	from transactions tx left join credit_cards cc on tx.number=cc.number) i_a_t
	left join (
		select i_a_t.type,max(i_a_t.amount)
		from (
			select tx.identifier,tx.amount, cc.type
			from transactions tx left join credit_cards cc on tx.number=cc.number) i_a_t
		group by i_a_t.type) max_table 
	on i_a_t.type=max_table.type
where i_a_t.amount=max_table.max and i_a_t.type=max_table.type
order by i_a_t.type;</t>
  </si>
  <si>
    <t>16, [('americanexpress', 3519), ('bankcard', 11666), ('china-unionpay', 9772)]</t>
  </si>
  <si>
    <t>select cc.type,tx.identifier 
from transactions tx join credit_cards cc on tx.number = cc.number
where tx.amount &gt;= all(
	select tx1.amount
	from transactions tx1 join credit_cards cc1 on tx1.number = cc1.number
	where cc.type = cc1.type);</t>
  </si>
  <si>
    <t>select mt.code,mt.name
from merchants mt
where mt.code not in(
select tx.code
from transactions tx left join credit_cards cc on tx.number=cc.number
where (cc.type like 'visa%' or cc.type like 'diners-club%') and tx.amount&gt;=888
);</t>
  </si>
  <si>
    <t>A0231854E</t>
  </si>
  <si>
    <t>select credit_cards.ssn, credit_cards.type from 
(transactions inner join credit_cards on transactions.number = credit_cards.number)
where credit_cards.type like '%visa%' and transactions.datetime between '2017-12-25 00:00:00' and '2017-12-25 23:59:59';</t>
  </si>
  <si>
    <t>78, [('712-42-6117', 'visa-electron'), ('436-19-1777', 'visa-electron'), ('626-69-9473', 'visa-electron')]</t>
  </si>
  <si>
    <t>select distinct credit_cards.ssn, first_name, last_name  from credit_cards 
inner join customers on credit_cards.ssn = customers.ssn
where country='Singapore' and (credit_cards.type like '%visa%' or credit_cards.type = 'jcb');</t>
  </si>
  <si>
    <t>266, [('893-24-5769', 'Ulick', 'Riddiford'), ('370-09-7054', 'Davidde', 'Newlands'), ('706-56-1195', 'Reiko', 'Chaunce')]</t>
  </si>
  <si>
    <t>select customers.ssn, count(credit_cards.number) from 
customers left join credit_cards on customers.ssn = credit_cards.ssn
group by customers.ssn order by customers.ssn;</t>
  </si>
  <si>
    <t>select customers.ssn, credit_cards.type, count(credit_cards.number) from 
customers left join credit_cards on customers.ssn = credit_cards.ssn
group by customers.ssn, credit_cards.type order by customers.ssn;</t>
  </si>
  <si>
    <t>select customers.country, count(customers.ssn) from merchants, transactions, credit_cards, customers where
merchants.code = transactions.code and
transactions.number = credit_cards.number and
credit_cards.ssn = customers.ssn and 
merchants.country &lt;&gt; customers.country
group by customers.country;</t>
  </si>
  <si>
    <t>select identifier
from credit_cards inner join transactions on credit_cards.number = transactions.number
where (credit_cards.type, amount) in (
	select credit_cards.type, max(transactions.amount) as amount 
	from credit_cards inner join transactions on credit_cards.number = transactions.number
	group by credit_cards.type);</t>
  </si>
  <si>
    <t>select T.identifier
from (credit_cards inner join transactions on credit_cards.number = transactions.number) as T
where not exists (
	select * 
	from (credit_cards inner join transactions on credit_cards.number = transactions.number) 
	where T.amount &lt; transactions.amount and T.type = credit_cards.type );</t>
  </si>
  <si>
    <t>select merchants.code, merchants.name 
from merchants 
where merchants.code 
not in (
	select merchants.code from merchants, transactions, credit_cards 
	where merchants.code = transactions.code 
	and transactions.number = credit_cards.number 
	and transactions.amount &gt;888 
	and transactions.amount =888 
	and (credit_cards.type like '%visa%' or credit_cards.type = 'dinners-club')
);</t>
  </si>
  <si>
    <t>200, [('88-1479529', 'Walsh, Olson and Mertz'), ('91-3366138', "Aufderhar-O'Hara"), ('17-7438780', 'Grady-Berge')]</t>
  </si>
  <si>
    <t>A0231856B</t>
  </si>
  <si>
    <t>select distinct c.ssn
from customers c, credit_cards d, transactions t
where c.ssn=d.ssn
and d.number=t.number
and extract(year from t.datetime)=2017
and extract(month from t.datetime)=12
and extract(day from t.datetime)=25
and d.type='visa';</t>
  </si>
  <si>
    <t>select a.first_name, a.last_name from
(select distinct c.ssn, c.first_name, c.last_name
from customers c, credit_cards d
where c.ssn=d.ssn
and d.type ='jcb'
and country='Singapore'
intersect
select distinct c.ssn, c.first_name, c.last_name
from customers c, credit_cards d
where c.ssn=d.ssn
and d.type ='visa'
and country='Singapore'
) as a;</t>
  </si>
  <si>
    <t>21, [('Cletis', 'Coxhell'), ('Darcee', 'Leonardi'), ('Shelbi', 'Antognozzii')]</t>
  </si>
  <si>
    <t>select distinct a.ssn,
case when b.sum_cards isnull then 0 else b.sum_cards end as cards
from customers as a
left join
(select ssn,count(distinct number) as sum_cards
from credit_cards
group by ssn) as b
on a.ssn=b.ssn;</t>
  </si>
  <si>
    <t>select distinct all_sample.ssn, all_sample.type,
case when record.sum_cards isnull then 0 else record.sum_cards end as cards
from
(select * from
(select distinct type from credit_cards) as a cross join
(select distinct ssn from customers) as b) as all_sample
left join
(select ssn, type, count(distinct number) as sum_cards from credit_cards
group by ssn,type) as record
on all_sample.ssn=record.ssn
and all_sample.type=record.type
order by all_sample.ssn;</t>
  </si>
  <si>
    <t>select c.country, count(distinct c.ssn) as customers_number
from customers as c, credit_cards as d, transactions as t, merchants as m
where c.ssn=d.ssn
and d.number = t.number
and t.code=m.code
and c.country&lt;&gt;m.country
group by c.country;</t>
  </si>
  <si>
    <t>select ident.type, ident.identifier from
(select max(t.amount) as max_amount, d.type
from transactions as t
left join
credit_cards as d
on t.number=d.number group by d.type) as max_value
left join
(select t.identifier, t.amount, d.type
from transactions as t
left join
credit_cards as d
on t.number=d.number) as ident
on max_value.max_amount=ident.amount
and max_value.type=ident.type;</t>
  </si>
  <si>
    <t>select d1.type, t1.identifier
from transactions as t1, credit_cards as d1
where t1.number=d1.number
and t1.amount&gt;=ALL(
select t2.amount
from transactions as t2, credit_cards as d2
where t2.number=d2.number
and d1.type=d2.type
);</t>
  </si>
  <si>
    <t>select distinct m.code, m.name
from merchants as m, transactions as t, credit_cards as d
where m.code=t.code
and t.number=d.number
except
select m.code, m.name
from merchants as m, transactions as t, credit_cards as d
where m.code=t.code
and t.number=d.number
and (d.type like '%visa%' or d.type like '%diners-club%')
and amount&gt;=888;</t>
  </si>
  <si>
    <t>A0231857Y</t>
  </si>
  <si>
    <t>SELECT 
  DISTINCT ssn 
FROM 
  credit_cards 
WHERE 
  number in (
    SELECT 
      number 
    FROM 
      transactions 
    WHERE 
      datetime BETWEEN '2017-12-25 00:00:00' 
      AND '2017-12-25 23:59:59'
  ) 
  AND type = 'visa';</t>
  </si>
  <si>
    <t>SELECT 
  first_name, 
  last_name 
FROM 
  customers c 
WHERE 
  ssn IN (
    SELECT 
      cc1.ssn 
    FROM 
      credit_cards cc1, 
      credit_cards cc2 
    WHERE 
      cc1.ssn = cc2.ssn 
      AND cc1.type = 'visa' 
      AND cc2.type = 'jcb'
  ) 
  AND country = 'Singapore';</t>
  </si>
  <si>
    <t>SELECT 
  ssn, 
  0 as cc_count 
FROM 
  customers 
where 
  ssn NOT IN (
    SELECT 
      ssn 
    FROM 
      credit_cards 
    GROUP BY 
      ssn
  ) 
UNION 
SELECT 
  ssn, 
  count(number) 
FROM 
  credit_cards 
GROUP BY 
  ssn;</t>
  </si>
  <si>
    <t>SELECT 
  c.ssn, 
  cc1.type, 
  COALESCE(count_cc, 0) AS count_cc 
FROM 
  customers c CROSS 
  JOIN (
    SELECT 
      type 
    FROM 
      credit_cards 
    GROUP BY 
      type
  ) AS cc1 
  LEFT JOIN (
    SELECT 
      ssn, 
      type, 
      COUNT(number) AS count_cc 
    FROM 
      credit_cards 
    GROUP BY 
      ssn, 
      type
  ) AS cc2 ON c.ssn = cc2.ssn 
  AND cc1.type = cc2.type;</t>
  </si>
  <si>
    <t>SELECT 
  c.country, 
  COUNT(DISTINCT c.ssn) 
FROM 
  customers c, 
  credit_cards cc, 
  transactions t, 
  merchants m 
WHERE 
  c.ssn = cc.ssn 
  AND cc.number = t.number 
  AND t.code = m.code 
  AND c.country != m.country 
GROUP BY 
  c.country;</t>
  </si>
  <si>
    <t>SELECT 
  identifier 
FROM 
  transactions tx1 
  JOIN credit_cards cc1 ON tx1.number = cc1.number 
  JOIN (
    SELECT 
      type, 
      max(amount) AS max_per_type 
    FROM 
      credit_cards cc2, 
      transactions tx2 
    WHERE 
      tx2.number = cc2.number 
    GROUP BY 
      type
  ) as max_cc_tx ON tx1.amount = max_cc_tx.max_per_type 
  AND max_cc_tx.type = cc1.type;</t>
  </si>
  <si>
    <t>SELECT 
  cc_amount1.identifier 
FROM 
  (
    SELECT 
      type, 
      amount, 
      identifier 
    FROM 
      credit_cards cc1, 
      transactions tx1 
    WHERE 
      cc1.number = tx1.number
  ) AS cc_amount1 
  LEFT JOIN (
    SELECT 
      type, 
      amount 
    FROM 
      credit_cards cc2, 
      transactions tx2 
    WHERE 
      cc2.number = tx2.number
  ) AS cc_amount2 ON cc_amount1.type = cc_amount2.type 
  AND cc_amount1.amount &lt; cc_amount2.amount 
WHERE 
  cc_amount2.amount is NULL;</t>
  </si>
  <si>
    <t>SELECT 
  code, 
  name 
FROM 
  merchants m 
where 
  code NOT IN (
    SELECT 
      code 
    FROM 
      credit_cards cc 
      JOIN (
        SELECT 
          code, 
          number 
        FROM 
          transactions 
        WHERE 
          amount &gt;= 888
      ) AS tx ON cc.number = tx.number 
    WHERE 
      type LIKE 'visa%' 
      OR type LIKE 'diners-club%'
      );</t>
  </si>
  <si>
    <t>A0231863E</t>
  </si>
  <si>
    <t>SELECT DISTINCT cc.ssn
FROM transactions t JOIN credit_cards cc ON t.number = cc.number 
WHERE CAST(t.datetime AS DATE) = '2017-12-25' 
AND cc.type = 'visa';</t>
  </si>
  <si>
    <t>SELECT a.first_name, a.last_name FROM (
SELECT c.ssn, c.first_name, c.last_name
FROM customers c JOIN credit_cards cc ON c.ssn = cc.ssn
WHERE cc.type = 'jcb' AND c.country = 'Singapore'
INTERSECT
SELECT c.ssn, c.first_name, c.last_name
FROM customers c JOIN credit_cards cc ON c.ssn = cc.ssn
WHERE cc.type = 'visa' AND c.country = 'Singapore'
) AS a;</t>
  </si>
  <si>
    <t>SELECT c.ssn, COUNT(cc.number)
FROM customers c LEFT JOIN credit_cards cc ON c.ssn = cc.ssn
GROUP BY c.ssn
ORDER BY COUNT(cc.number) DESC;</t>
  </si>
  <si>
    <t>SELECT a.ssn, b.type, COUNT(cc.number)
FROM (
	SELECT DISTINCT c.ssn
	FROM customers c
	) a
	CROSS JOIN 
	(
	SELECT DISTINCT cc.type
	FROM credit_cards cc
	) b
	LEFT JOIN credit_cards cc ON a.ssn = cc.ssn AND b.type = cc.type
GROUP BY a.ssn, b.type
ORDER BY a.ssn, b.type;</t>
  </si>
  <si>
    <t>SELECT c.country, COUNT(DISTINCT c.ssn)
FROM transactions t 
JOIN credit_cards cc ON t.number = cc.number
JOIN customers c ON cc.ssn = c.ssn
JOIN merchants m ON t.code = m.code
WHERE c.country &lt;&gt; m.country
GROUP BY c.country;</t>
  </si>
  <si>
    <t>SELECT t.identifier
FROM transactions t
JOIN credit_cards cc ON t.number = cc.number
WHERE (cc.type, t.amount) in
	(SELECT cc.type, MAX(t1.amount) 
 	FROM transactions t1
 	JOIN credit_cards cc ON t1.number = cc.number
 	GROUP BY cc.type);</t>
  </si>
  <si>
    <t>SELECT t.identifier
FROM transactions t 
JOIN credit_cards cc ON t.number = cc.number
WHERE t.amount &gt;= ALL(
	SELECT t1.amount FROM transactions t1
	JOIN credit_cards cc1 ON t1.number = cc1.number
	WHERE cc.type = cc1.type);</t>
  </si>
  <si>
    <t>SELECT DISTINCT m.code, m.name
FROM merchants m
WHERE m.code NOT IN
(SELECT m.code
	FROM transactions t 
	JOIN merchants m ON t.code = m.code
	JOIN credit_cards cc ON t.number = cc.number
	WHERE t.amount &gt;= 888
	AND (cc.type LIKE '%visa%' OR cc.type LIKE '%diners-club%')
 );</t>
  </si>
  <si>
    <t>A0231867X</t>
  </si>
  <si>
    <t>select count(distinct c.ssn) ssn
from customers c, transactions t, credit_cards d
where type = 'visa'
and date(datetime) = '2017-12-25'
and amount &lt;&gt; 0;</t>
  </si>
  <si>
    <t>1, [(1301,)]</t>
  </si>
  <si>
    <t>select first_name, last_name
from customers
where ssn in
(
	select ssn
	from credit_cards c1
	where c1.type = 'jcb'
	INTERSECT
	select ssn
	from credit_cards c2
	where c2.type = 'visa'
)
and country = 'Singapore'
order by first_name, last_name asc;</t>
  </si>
  <si>
    <t>select b.ssn, (case when card_own is null then 0 else card_own end) as card_own
from
(
	select distinct ssn
	from customers c
) b
left join
(
	select distinct ssn, count(distinct number) card_own
	from credit_cards d 
	group by ssn
) a
on b.ssn = a.ssn
order by card_own desc;</t>
  </si>
  <si>
    <t>select a1.ssn, a1.type, (case when card_num is null then 0 else card_num end) as card_num
from
(
	select distinct ssn, type
	from customers c
	cross join
	(
		select distinct type
		from credit_cards
	) a
) a1
left join
(
	select ssn, type, count(distinct number) card_num
	from credit_cards d 
	group by ssn, type
) b
on a1.ssn = b.ssn and a1.type = b.type
order by ssn asc;</t>
  </si>
  <si>
    <t>select country, count(distinct a2.ssn) num
from
(
	select d.ssn ssn, country m_country
	from
	(
		select number, country
		from transactions t
		left join
		merchants m 
		on t.code = m.code
	) a1 
	left join
	credit_cards d
	on a1.number = d.number
) a2
left join
customers c 
on a2.ssn = c.ssn
where m_country &lt;&gt; c.country
group by country;</t>
  </si>
  <si>
    <t>select identifier, t1.type
from
(
	select identifier, amount, type
	from transactions t 
	left join
	credit_cards d 
	on t.number = d.number
) t1
left join
(
	select type, max(amount) amount
	from transactions t
	left join
	credit_cards d
	on t.number = d.number
	group by type
) a  
on t1.type = a.type
where t1.amount = a.amount;</t>
  </si>
  <si>
    <t>select identifier
from
(
	select identifier, row_number() over(partition by type order by amount desc) rn
	from transactions t
	left join
	credit_cards d 
	on t.number = d.number
) a 
where rn = 1
order by identifier asc;</t>
  </si>
  <si>
    <t>select distinct a.code, name
from
(
	select code, type, amount
	from transactions t 
	left join
	credit_cards d
	on t.number = d.number
	where type in ('visa', 'diners-club')
	and amount &lt; 888
) a 
left join
merchants m
on a.code = m.code;</t>
  </si>
  <si>
    <t>193, [('41-8095355', 'Homenick, Greenholt and Lockman'), ('76-9483936', 'Stiedemann, Tromp and Kerluke'), ('75-9291957', 'Kozey, Wolf and Harris')]</t>
  </si>
  <si>
    <t>A0231868W</t>
  </si>
  <si>
    <t>SELECT c.ssn
FROM customers c, credit_cards cc, transactions t
WHERE c.ssn = cc.ssn
AND t.number = cc.number
AND (SELECT EXTRACT(DAY FROM t.datetime ))= '25'
AND (SELECT EXTRACT(MONTH FROM t.datetime ))= '12'
AND cc.type = 'visa';</t>
  </si>
  <si>
    <t>SELECT first_name, last_name
FROM (SELECT DISTINCT ssn, first_name, last_name
	  FROM customers
	  WHERE country = 'Singapore'
	  AND ssn IN
	  (SELECT ssn
	   FROM credit_cards
       WHERE type ='visa'
	  )
	  AND ssn IN
	  (SELECT ssn
	   FROM credit_cards
       WHERE type ='jcb'
	  )
	 ) d;</t>
  </si>
  <si>
    <t>SELECT c.ssn, count(cc.number) AS number_of_cards
FROM customers c LEFT JOIN credit_cards cc
ON c.ssn = cc.ssn
GROUP BY c.ssn;</t>
  </si>
  <si>
    <t>SELECT r.ssn, g.type, COUNT(d.type) num
FROM (SELECT DISTINCT type FROM credit_cards) g CROSS JOIN
     (SELECT DISTINCT ssn FROM customers) r LEFT JOIN
     (SELECT c.ssn, cc.type FROM customers c LEFT JOIN credit_cards cc
			ON c.ssn = cc.ssn) d
      ON d.ssn = r.ssn AND d.type = g.type
GROUP BY r.ssn, g.type
ORDER BY r.ssn;</t>
  </si>
  <si>
    <t>SELECT c.country, count( distinct c.ssn ) as num
FROM customers c, merchants m, transactions t, credit_cards cc
WHERE c.ssn = cc.ssn
AND cc.number = t.number
AND t.code = m.code
AND c.country &lt;&gt; m.country
GROUP BY c.country</t>
  </si>
  <si>
    <t>SELECT n.identifier, s.type, s.largest
FROM (SELECT cc.type, t.identifier, t.amount
	    FROM transactions t, credit_cards cc
      WHERE t.number = cc.number) n,
     (SELECT cc.type, max(t.amount) largest
      FROM transactions t, credit_cards cc
      WHERE t.number = cc.number
      GROUP BY cc.type) s
WHERE n.amount = s.largest
AND n.type = s.type
ORDER BY type</t>
  </si>
  <si>
    <t>SELECT t.identifier, cc1.type, t.amount
FROM transactions t, credit_cards cc1
WHERE cc1.number = t.number
AND t.amount &gt;=
ALL (SELECT t1.amount
	   FROM transactions t1, credit_cards cc2
	   WHERE cc2.number = t1.number
	   AND cc1.type = cc2.type
	  )
ORDER BY type</t>
  </si>
  <si>
    <t>SELECT code, name
FROM merchants
EXCEPT
SELECT DISTINCT m.code, m.name
FROM merchants m, transactions t, credit_cards cc
WHERE m.code = t.code
AND cc.number = t.number
AND t.amount &gt;=888
AND (cc.type = 'visa'
OR cc.type = 'diners-club')</t>
  </si>
  <si>
    <t>131, [('33-4958828', 'Grimes, Osinski and Schmeler'), ('21-4163959', 'Moore-Leuschke'), ('75-8344793', 'Bergnaum, Abbott and Kuhlman')]</t>
  </si>
  <si>
    <t>A0231869U</t>
  </si>
  <si>
    <t>SELECT DISTINCT c.ssn
FROM customers c, credit_cards cc, transactions t
WHERE c.ssn = cc.ssn
AND cc.number = t.number
AND t.datetime BETWEEN '2017-12-25 00:00:00' AND '2017-12-26 00:00:00'
AND cc.type = 'visa';</t>
  </si>
  <si>
    <t>SELECT c1.first_name, c1.last_name
FROM customers c1
WHERE c1.country = 'Singapore'
AND c1.ssn IN (
	SELECT cc1.ssn
	FROM credit_cards cc1, credit_cards cc2
	WHERE cc1.ssn = cc2.ssn
	AND cc1.type = 'jcb'
	AND cc2.type = 'visa');</t>
  </si>
  <si>
    <t>SELECT c.ssn, count(DISTINCT cc.number) AS number_of_credit_cards
FROM customers c FULL OUTER JOIN credit_cards cc ON c.ssn = cc.ssn
GROUP BY c.ssn
ORDER BY number_of_credit_cards ASC;</t>
  </si>
  <si>
    <t>1301, [('111-11-1111', 0), ('101-28-0170', 2), ('102-43-7970', 2)]</t>
  </si>
  <si>
    <t>SELECT c.ssn, cdtype.type, count(DISTINCT cc.number) AS number_of_credit_cards
FROM (SELECT *, 1 AS a FROM customers) AS c
JOIN (SELECT DISTINCT type, 1 AS a FROM credit_cards) AS cdtype 
	ON c.a = cdtype.a
LEFT JOIN credit_cards AS cc ON c.ssn = cc.ssn
	AND cdtype.type = cc.type
GROUP BY c.ssn, cdtype.type
ORDER BY c.ssn;</t>
  </si>
  <si>
    <t>SELECT c.country, count(DISTINCT c.ssn)
FROM customers c LEFT JOIN credit_cards cc ON c.ssn = cc.ssn
LEFT JOIN transactions t ON cc.number = t.number
LEFT JOIN merchants m ON t.code = m.code
WHERE m.country &lt;&gt; c.country
GROUP BY c.country;</t>
  </si>
  <si>
    <t>SELECT DISTINCT cc1.type, t1.identifier
FROM transactions t1, credit_cards cc1
WHERE t1.number = cc1.number
AND cc1.type || t1.amount in
 (SELECT cc.type || MAX(t.amount) FROM transactions t, credit_cards cc
 WHERE t.number = cc.number
 GROUP BY cc.type);</t>
  </si>
  <si>
    <t>16, [('visa', 3924), ('switch', 19303), ('jcb', 2359)]</t>
  </si>
  <si>
    <t>SELECT cc.type, t.identifier
FROM transactions t, credit_cards cc
WHERE t.number = cc.number
AND t.amount &gt;= ALL(
	SELECT t2.amount FROM transactions t2, credit_cards cc2 
	WHERE t2.number = cc2.number AND cc2.type=cc.type);</t>
  </si>
  <si>
    <t>SELECT DISTINCT m.code, m.name
FROM merchants m LEFT JOIN transactions t ON m.code = t.code 
LEFT JOIN credit_cards cc ON t.number =cc.number
WHERE cc.type LIKE 'visa%'
OR cc.type LIKE 'diners-club%'
GROUP BY m.code, m.name
HAVING max(t.amount) &lt; 888</t>
  </si>
  <si>
    <t>A0231872E</t>
  </si>
  <si>
    <t>select distinct cc.ssn
from credit_cards cc, transactions t
where cc.number=t.number
and extract(year from t.datetime)=2017
and extract(month from t.datetime)=12
and extract(day from t.datetime)=25
and cc.type='visa';</t>
  </si>
  <si>
    <t>select A.first_name,A.last_name
from(
select c.ssn,c.first_name,c.last_name
from customers c natural join credit_cards cc
where cc.type='jcb'
and c.country='Singapore'
intersect 
select c.ssn,c.first_name,c.last_name
from customers c left join credit_cards cc on cc.ssn=c.ssn
where cc.type='visa'
and c.country='Singapore')A;</t>
  </si>
  <si>
    <t>select cc.ssn,count(*)
from customers c natural join credit_cards cc 
group by cc.ssn
union
select c.ssn,count(*)-1
from customers c left join credit_cards cc on cc.ssn=c.ssn
where cc.type is null
group by c.ssn;</t>
  </si>
  <si>
    <t>select cc.ssn,cc.type,count(*) 
from credit_cards cc
group by cc.type,cc.ssn
union
select B.ssn,A.type,count(*)-1
from (select distinct cc.type
from credit_cards cc) A,(select c.ssn
from customers c
where c.ssn not in 
(select cc.ssn
from credit_cards cc
) )B
group by B.ssn,A.type
union
select C.ssn,C.type,count(*)-1
from (select * from(select distinct cc.ssn
from credit_cards cc) D,(select distinct cc.type
from credit_cards cc) E
except
select cc.ssn,cc.type
from credit_cards cc) C
group by C.ssn,C.type;</t>
  </si>
  <si>
    <t>20816, [('822-48-9971', 'maestro', 0), ('249-92-4924', 'solo', 1), ('229-95-2558', 'visa-electron', 0)]</t>
  </si>
  <si>
    <t>select c.country,count(distinct c.ssn)
from customers c
left join credit_cards cc
on c.ssn=cc.ssn
left join transactions t
on t.number =cc.number
left join merchants m
on m.code=t.code
where c.country&lt;&gt;m.country
group by c.country;</t>
  </si>
  <si>
    <t>select  t.identifier 
from transactions t natural join credit_cards cc left join (select max(t.amount) max_amount, cc.type
from transactions t left join credit_cards cc
on t.number=cc.number 
group by cc.type) A on A.max_amount=t.amount
where A.type=cc.type;</t>
  </si>
  <si>
    <t>select t.identifier
from transactions t left join credit_cards cc on cc.number=t.number
where t.amount&gt;=all(
select t1.amount
from transactions t1 left join credit_cards cc1 on cc1.number=t1.number
where cc.type=cc1.type );</t>
  </si>
  <si>
    <t>select m.code,m.name
from merchants m left join transactions t on m.code=t.code left join credit_cards cc on t.number=cc.number 
except
select m.code,m.name
from merchants m left join transactions t on m.code=t.code left join credit_cards cc on t.number=cc.number 
where (cc.type like '%visa%' or cc.type like '%diners-club%')
and t.amount&gt;=888;</t>
  </si>
  <si>
    <t>A0231875Y</t>
  </si>
  <si>
    <t>SELECT DISTINCT c.ssn
FROM credit_cards AS c, transactions AS t
WHERE c.type = 'visa'
AND t.number = c.number 
AND DATE(t.datetime) = '2017-12-25'
AND t.amount &gt;0;</t>
  </si>
  <si>
    <t>SELECT cust.first_name, cust.last_name 
FROM 
	(SELECT c.ssn
	FROM credit_cards AS c
	WHERE c.type = 'visa'
	INTERSECT 
	SELECT c.ssn
	FROM credit_cards AS c
	WHERE c.type = 'jcb') AS cards
INNER JOIN customers AS cust ON cust.ssn = cards.ssn
WHERE cust.country = 'Singapore';</t>
  </si>
  <si>
    <t>SELECT cust.ssn, 
	(CASE WHEN card_count ISNULL THEN 0 
		  WHEN card_count &gt;0 THEN card_count end) AS card_count
FROM customers AS cust 
LEFT JOIN
	(SELECT c.ssn, count(c.type) AS card_count 
	FROM credit_cards AS c
	GROUP BY c.ssn) AS cards
ON cust.ssn = cards.ssn;</t>
  </si>
  <si>
    <t>SELECT cust.ssn, cs.type, count(c.type) 
FROM customers AS cust
CROSS JOIN
	  (SELECT DISTINCT c.type 
	  FROM credit_cards AS c) AS cs
LEFT JOIN
	credit_cards AS c 
	ON c.type = cs.type AND c.ssn = cust.ssn 
GROUP BY cust.ssn, cs.type
ORDER BY cust.ssn;</t>
  </si>
  <si>
    <t>SELECT cust_country, SUM(country_count)
FROM 
	(SELECT t.identifier, t.amount, c.ssn, m.country AS merchant_country, cust.country AS cust_country,
		(CASE WHEN cust.country &lt;&gt; m.country THEN 1 ELSE 0 END) AS country_count 
	FROM transactions AS t, credit_cards AS c, merchants AS m, customers AS cust 
	WHERE  t.number = c.number 
	AND t.code = m.code
	AND c.ssn = cust.ssn) AS subquery
GROUP BY cust_country;</t>
  </si>
  <si>
    <t>SELECT s1.identifier
FROM 
	(SELECT c.type, t.identifier, t.amount 
	FROM transactions AS t, credit_cards AS c
	WHERE t.number = c.number) AS s1
RIGHT JOIN  
	(SELECT cc.type, MAX(tt.amount) AS max_amt
	FROM transactions AS tt, credit_cards AS cc
	WHERE tt.number = cc.number
	GROUP BY cc.type) AS s2	
ON s1.amount = s2.max_amt 
AND s1.type = s2.type
ORDER BY s1.type;</t>
  </si>
  <si>
    <t>SELECT tt.identifier
FROM transactions AS tt, credit_cards AS cc
WHERE tt.number = cc.number
AND tt.amount &gt;= ALL 
	(SELECT t.amount
	FROM transactions AS t, credit_cards AS c
	WHERE t.number = c.number
	AND cc.type = c.type
	AND t.amount &lt;&gt; tt.amount);</t>
  </si>
  <si>
    <t>SELECT m.code, m.name 
FROM merchants AS m 
EXCEPT 
SELECT m.code, m.name
FROM transactions AS t, credit_cards AS c, merchants AS m 
WHERE t.number = c.number
AND t.code = m.code 
AND t.amount &gt;= 888 
AND (c.type LIKE '%visa%' OR c.type LIKE '%diners-club%');</t>
  </si>
  <si>
    <t>A0231880H</t>
  </si>
  <si>
    <t>SELECT c.SSN
FROM customers c, credit_cards r, transactions t
WHERE c.SSN = r.SSN
AND r.number = t.number
AND t.datetime between '2017-12-25' and '2017-12-26'
AND r.type = 'visa';</t>
  </si>
  <si>
    <t>SELECT c.first_name, c.last_name
FROM customers c, credit_cards r
WHERE c.SSN = r.SSN
AND r.type = 'jcb'
AND c.country = 'Singapore'
GROUP by c.SSN
INTERSECT
SELECT c.first_name, c.last_name
FROM customers c, credit_cards r
WHERE c.SSN = r.SSN
AND r.type = 'visa'
AND c.country = 'Singapore'
GROUP BY c.SSN;</t>
  </si>
  <si>
    <t>SELECT c.SSN, COUNT(r.number) 
FROM customers c LEFT OUTER JOIN credit_cards r ON c.SSN = r.SSN
GROUP BY c.SSN;</t>
  </si>
  <si>
    <t>CREATE VIEW view1 AS
SELECT c.SSN, r.type, c.SSN ||' '|| r.type AS ssntype, count(r.number) AS cards_owned
FROM customers c CROSS JOIN credit_cards r
WHERE c.SSN = r.SSN
GROUP BY c.SSN, r.type
ORDER BY c.SSN;
CREATE VIEW view2 AS
SELECT c.SSN, r.type, c.SSN ||' '|| r.type AS ssntype
FROM customers c CROSS JOIN credit_cards r
GROUP BY c.SSN, r.type
ORDER BY c.SSN;
SELECT v1.SSN as SSN, v1.type as type, v1.cards_owned
FROM view1 v1
Union
SELECT v2.SSN as SSN, v2.type as type, 0 as cards_owned
FROM view2 v2
WHERE v2.ssntype NOT IN (SELECT v1.ssntype FROM view1 v1)
ORDER BY SSN, type;</t>
  </si>
  <si>
    <t>CREATE VIEW tempc AS
SELECT c.SSN, c.country AS own, m.country AS merchant
FROM customers c, credit_cards r, merchants m, transactions t
WHERE c.SSN = r.SSN AND r.number = t.number AND t.code = m.code;
SELECT own, COUNT(*)
FROM tempc
WHERE own &lt;&gt; merchant
GROUP BY own;</t>
  </si>
  <si>
    <t>CREATE VIEW maxtemp AS
SELECT t.identifier, t.amount, r.type
FROM transactions t, credit_cards r
WHERE t.number = r.number
AND t.amount IN (SELECT max(t.amount)
					FROM credit_cards r, transactions t
					WHERE t.number = r.number
					GROUP BY r.type) 
AND r.type IN (SELECT DISTINCT(r.type) FROM credit_cards r)
ORDER BY r.type;
SELECT a1.identifier
FROM maxtemp a1
WHERE a1.amount &gt;= ALL (
	SELECT a2.amount
	FROM maxtemp a2 
	WHERE a1.type = a2.type)
ORDER BY a1.identifier;</t>
  </si>
  <si>
    <t>CREATE VIEW temp AS
SELECT t.identifier, t.amount, r.type 
FROM transactions t, credit_cards r
WHERE t.number = r.number;
SELECT t1.identifier
FROM temp t1
WHERE t1.amount &gt;= ALL (SELECT t2.amount FROM temp t2 WHERE t1.type = t2.type);</t>
  </si>
  <si>
    <t>SELECT DISTINCT(m.code), m.name
FROM merchants m, credit_cards r, transactions t
WHERE r.number = t.number AND m.code = t.code
AND m.code NOT IN (SELECT t.code 
				   FROM transactions t, credit_cards r 
				   WHERE r.number = t.number
				   AND t.amount &gt;= 888
				   AND (r.type LIKE '%visa%' OR r.type LIKE '%diners-club%'));</t>
  </si>
  <si>
    <t>7, [('87-5899014', 'Nicolas, Olson and Krajcik'), ('44-6155344', 'Bernhard and Sons'), ('44-3387143', 'Flatley Inc')]</t>
  </si>
  <si>
    <t>A0231884Y</t>
  </si>
  <si>
    <t>select distinct cc.ssn 
from credit_cards cc, transactions t
where cc.number = t.number
and cc.type = 'visa'
and t.datetime &gt;= '2017-12-25'
and t.datetime &lt; '2017-12-26';</t>
  </si>
  <si>
    <t>select cus1.first_name, cus1.last_name
from (
	select distinct cus.ssn
	from customers cus, credit_cards cc1, credit_cards cc2
	where cus.ssn = cc1.ssn
	and cus.ssn = cc2.ssn
	and cus.country = 'Singapore'
	and cc1.type = 'jcb'
	and cc2.type = 'visa') as dssn, customers cus1
where cus1.ssn = dssn.ssn;</t>
  </si>
  <si>
    <t>select joint.ssn, count(joint.number) as numbercc
from (
	select cus1.ssn, cc1.number from
	customers cus1 left join credit_cards cc1
	on cus1.ssn = cc1.ssn) as joint
group by joint.ssn
order by numbercc;</t>
  </si>
  <si>
    <t>select wh.ssn, wh.type, count(wh.number)
from (
	select distinct df.ssn, df.type, cc.number from
	((select ssn from customers) as cusssn
	cross join (select distinct type from credit_cards)as cct) as df
	left join credit_cards cc
	on df.ssn = cc.ssn and df.type = cc.type
) as wh
group by wh.ssn, wh.type
order by wh.ssn, wh.type;</t>
  </si>
  <si>
    <t>select cus.country, count(distinct cus.ssn)
from customers cus, credit_cards cc, transactions t, merchants m
where cus.ssn = cc.ssn
and cc.number = t.number
and m.code = t.code
and cus.country != m.country
group by cus.country;</t>
  </si>
  <si>
    <t>select type_max.type, t.identifier, type_max.max_amount
from (
	select cc1.type, max(t1.amount) as max_amount
	from credit_cards cc1, transactions t1
	where cc1.number = t1.number
	group by cc1.type) as type_max, transactions t, credit_cards cc
where cc.number = t.number
and cc.type = type_max.type
and t.amount = type_max.max_amount;</t>
  </si>
  <si>
    <t>select cc.type, t.identifier, t.amount
from transactions t, credit_cards cc
where t.number = cc.number
and t.amount &gt;= all(
	select t1.amount
	from transactions t1, credit_cards cc1
	where t1.number = cc1.number
	and cc.type = cc1.type);</t>
  </si>
  <si>
    <t>select distinct m.code, m.name
from merchants m
where m.code not in(
	select distinct m1.code
	from merchants m1, transactions t, credit_cards cc
	where m1.code = t.code
	and cc.number = t.number
	and t.amount &gt;= 888
	and (cc.type like '%visa%' or cc.type like '%diners-club%'))
order by m.code;</t>
  </si>
  <si>
    <t>A0231885X</t>
  </si>
  <si>
    <t>SELECT DISTINCT cc.ssn
FROM credit_cards cc JOIN transactions t ON cc.number=t.number
WHERE cc.type = 'visa'
AND CAST(t.datetime AS DATE) = '2017-12-25';</t>
  </si>
  <si>
    <t>SELECT name.first_name, name.last_name 
FROM (SELECT cu.ssn, cu.first_name, cu.last_name
FROM customers cu INNER JOIN credit_cards cc ON cu.ssn = cc.ssn 
	  INNER JOIN Transactions t ON cc.number=t.number
WHERE cu.country = 'Singapore' AND cc.type = 'jcb'
INTERSECT
SELECT cu.ssn, cu.first_name, cu.last_name
FROM customers cu INNER JOIN credit_cards cc ON cu.ssn = cc.ssn 
	  INNER JOIN Transactions t ON cc.number=t.number
WHERE cu.country = 'Singapore' AND cc.type = 'visa'
) AS name;</t>
  </si>
  <si>
    <t>21, [('Dukey', 'Malthus'), ('Ruthie', 'Mannin'), ('Ximenes', 'Sach')]</t>
  </si>
  <si>
    <t>SELECT cu.ssn, COUNT(cc.number)
FROM customers cu 
LEFT OUTER JOIN credit_cards cc ON cu.ssn = cc.ssn
GROUP BY cu.ssn
ORDER BY COUNT;</t>
  </si>
  <si>
    <t>SELECT sin.ssn, card.type, COUNT(*)
FROM (SELECT cu.ssn FROM customers cu) sin CROSS JOIN (SELECT cc.type FROM credit_cards cc) card
	LEFT OUTER JOIN credit_cards cc ON sin.ssn = cc.ssn AND card.type = cc.type
GROUP BY sin.ssn, card.type
ORDER BY sin.ssn;</t>
  </si>
  <si>
    <t>20816, [('101-23-4003', 'maestro', 186), ('101-23-4003', 'visa', 80), ('101-23-4003', 'laser', 71)]</t>
  </si>
  <si>
    <t>SELECT cu.country, COUNT(*)
FROM transactions t INNER JOIN credit_cards cc ON t.number = cc.number 
INNER JOIN customers cu ON cc.ssn = cu.ssn INNER JOIN merchants m ON t.code = m.code
WHERE cu.country &lt; m.country OR cu.country &gt; m.country
GROUP BY cu.country;</t>
  </si>
  <si>
    <t>SELECT t.identifier
FROM transactions t INNER JOIN credit_cards cc ON t.number = cc.number
WHERE t.amount = (select MAX(transfer.amount)
 	FROM transactions transfer
 	INNER JOIN credit_cards cc1 ON transfer.number = cc1.number
    WHERE cc1.type=cc.type);</t>
  </si>
  <si>
    <t>SELECT m.code, m.name FROM merchants m
WHERE m.code NOT IN
(SELECT m.code FROM transactions t LEFT OUTER JOIN merchants m ON t.code = m.code
	LEFT OUTER JOIN credit_cards cc ON t.number = cc.number
	WHERE t.amount &gt;= 888 AND (cc.type LIKE '%visa%' OR cc.type LIKE '%diners-club%'));</t>
  </si>
  <si>
    <t>A0231886W</t>
  </si>
  <si>
    <t>select
    distinct a.ssn
from
    credit_cards a
    left join
        transactions b
    on
        a.number = b.number
where
    a.type = 'visa'
and
    date(b.datetime) = '2017-12-24'
and
    amount != 0
;</t>
  </si>
  <si>
    <t>19, [('154-20-0709',), ('188-05-8202',), ('225-75-9286',)]</t>
  </si>
  <si>
    <t>select
    a.first_name
    , a.last_name
from
    customers a
    left join
        credit_cards b
    on
        a.ssn = b.ssn
group by
    a.ssn
having
    sum(case when b.type = 'visa' then 1 else 0 end) &gt; 0
and
    sum(case when b.type = 'jcb' then 1 else 0 end) &gt; 0
;</t>
  </si>
  <si>
    <t>43, [('Melony', 'Ambrogioni'), ('Kat', 'Cosin'), ('Blondie', 'Turvie')]</t>
  </si>
  <si>
    <t>select
    a.ssn
    , count(distinct b.number) as credit_card_number
from
    customers a
    left join
        credit_cards b
    on
        a.ssn = b.ssn
group by
    a.ssn
;</t>
  </si>
  <si>
    <t>select
    a.ssn
    , b.type as credit_card_type
    , count(b.number) as credit_card_number
from
    customers a
    left join
        credit_cards b
    on
        a.ssn = b.ssn
group by
    a.ssn
    , b.type
;</t>
  </si>
  <si>
    <t>select
    c.country
    , count(1) as target_customer_number
from
    transactions a
    left join
        credit_cards b
    on
        a.number = b.number
    left join
        customers c
    on
        b.ssn = c.ssn
    left join
        merchants d
    on
        a.code = d.code
where
    c.country != d.country
group by
    c.country
;</t>
  </si>
  <si>
    <t>select
    b.type
    , a.identifier
from
    transactions a
    left join
        credit_cards b
    on
        a.number = b.number
group by
    b.type
having
    a.amount = max(a.amount)
;</t>
  </si>
  <si>
    <t>select
    c.type
    , c.identifier
from
    (
        select
            b.type
            , a.identifier
            , row_number() over(partition by b.type order by a.amount desc) rnk
        from
            transactions a
            left join
                credit_cards b
            on
                a.number = b.number
    ) c
where
    c.rnk = 1
;</t>
  </si>
  <si>
    <t>select
    a.code
    , a.name
from
    merchants a
    left join
        transactions b
    on
        a.code = b.code
    left join
        credit_cards c
    on
        b.number = c.number
where
    c.type in ('visa', 'diners-club')
group by
    a.code
having
    max(b.amount) &lt; 888
;</t>
  </si>
  <si>
    <t>A0231887U</t>
  </si>
  <si>
    <t>select cc.ssn
from credit_cards as cc  
inner join transactions as t on cc.number = t.number
where 1=1
  and cc.type = 'visa' 
  and t.datetime &gt;= '2017-12-25 00:00:00.000000' 
  and t.datetime &lt; '2017-12-26 00:00:00.000000' 
group by 1
;</t>
  </si>
  <si>
    <t>select j.first_name, j.last_name
from (
	 select c.ssn, c.first_name, c.last_name
	 from customers c
	 inner join credit_cards cc on c.ssn = cc.ssn
	 where 1=1 
	   and c.country = 'Singapore'
	   and cc.type = 'jcb'
	 group by 1,2,3
) as j
inner join (
	 select c.ssn, c.first_name, c.last_name
	 from customers c
	 inner join credit_cards cc on c.ssn = cc.ssn
	 where 1=1
	   and c.country = 'Singapore'
	   and cc.type = 'visa'
	 group by 1,2,3
) as v
on (j.ssn = v.ssn and j.first_name = v.first_name and j.last_name = v.last_name)</t>
  </si>
  <si>
    <t>21, [('Halsy', 'Slad'), ('Darcee', 'Leonardi'), ('Dukey', 'Malthus')]</t>
  </si>
  <si>
    <t>select c.ssn as ssn, count(*) as cnt
from customers c  
left join credit_cards cc on c.ssn = cc.ssn  
where 1=1  
  and cc.ssn is not null
group by 1
union
select c.ssn as ssn, 0 as cnt
from customers c  
left join credit_cards cc on c.ssn = cc.ssn  
where 1=1  
  and cc.ssn is null
group by 1
;</t>
  </si>
  <si>
    <t>select c.ssn, cc.type, count(*) as cnt
from customers as c
left join credit_cards cc on c.ssn = cc.ssn
where 1=1
  and cc.ssn is not null
group by 1,2
union
select c.ssn, cc.type, 0 as cnt
from customers as c
left join credit_cards cc on c.ssn = cc.ssn
where 1=1
  and cc.ssn is null
group by 1,2
;</t>
  </si>
  <si>
    <t>2607, [('856-61-7867', 'jcb', 1), ('470-99-4389', 'jcb', 1), ('249-92-4924', 'solo', 1)]</t>
  </si>
  <si>
    <t>select c.country as cntr_c
	 , count(distinct c.ssn) as cnt
from transactions t
inner join credit_cards cc on cc.number = t.number
inner join merchants m on m.code = t.code
inner join customers c on c.ssn = cc.ssn
where 1=1
  and c.country != m.country
group by 1
order by 1
;</t>
  </si>
  <si>
    <t>select cc.type, count(distinct t.identifier) as cnt
from transactions as t
inner join credit_cards as cc on cc.number = t.number 
group by 1
limit 1</t>
  </si>
  <si>
    <t>1, [('americanexpress', 1564)]</t>
  </si>
  <si>
    <t>select t.identifier 
from (
	select cc.type, t.identifier
	from transactions as t
	inner join credit_cards as cc on cc.number = t.number 
	order by 1
	limit 1
) t</t>
  </si>
  <si>
    <t>1, [(83,)]</t>
  </si>
  <si>
    <t>select m.code, m.name
from transactions t 
inner join merchants m on m.code = t.code
inner join credit_cards cc on cc.number = t.number
where 1=1
  and (cc.type like '%visa%' or cc.type like '%diners-club%')
group by 1,2
having max(t.amount) &lt; 888
;</t>
  </si>
  <si>
    <t>A0231891A</t>
  </si>
  <si>
    <t>select 
  distinct cc.ssn 
from 
  credit_cards cc, 
  transactions t 
where 
  cc.number = t.number 
  and t.datetime BETWEEN TIMESTAMP '2017-12-25 00:00:00' 
  AND TIMESTAMP '2017-12-25 23:59:59' 
  and cc.type = 'visa';</t>
  </si>
  <si>
    <t>select a.first_name, a.last_name
from
	(select cc.ssn, c.first_name, c.last_name
	from customers c, credit_cards cc
	where c.ssn = cc.ssn
	and c.country = 'Singapore'
	and cc.type = 'jcb'
	group by cc.ssn, c.first_name, c.last_name
	intersect 
	select cc.ssn, c.first_name, c.last_name
	from customers c, credit_cards cc
	where c.ssn = cc.ssn
	and c.country = 'Singapore'
	and cc.type = 'visa'
	group by cc.ssn, c.first_name, c.last_name) a;</t>
  </si>
  <si>
    <t>select c.ssn, count(cc.number)
from customers c 
left outer join credit_cards cc 
on cc.ssn = c.ssn
group by c.ssn
order by c.ssn Asc, count Asc;</t>
  </si>
  <si>
    <t>select c.ssn, c.type, count(cc.number)
from( 
	(select ssn
	from customers) a
	cross join
	(select distinct type 
	from credit_cards) b
	) c
left join credit_cards cc 
on (cc.type, cc.ssn) =  (c.type, c.ssn)
group by c.ssn, c.type
order by c.ssn Asc, c.type Asc;</t>
  </si>
  <si>
    <t>select c.country, count(distinct c.ssn)
from customers c, merchants m, credit_cards cc, transactions t
where c.ssn = cc.ssn 
and cc.number = t.number
and t.code = m.code
and c.country &lt;&gt;m.country
group by c.country</t>
  </si>
  <si>
    <t>SELECT cc1.type, t1.identifier
from transactions t1, credit_cards cc1
where cc1.number = t1.number
and (cc1.type, t1.amount) in
	(SELECT cc2.type, max(t2.amount)
	from transactions t2, credit_cards cc2
	where  cc2.number = t2.number
	group by cc2.type)
order by cc1.type ASC, t1.identifier ASC;</t>
  </si>
  <si>
    <t>SELECT distinct cc1.type, t1.identifier
from credit_cards cc1, transactions t1
where cc1.number = t1.number
and t1.amount &gt;= all(
	select t2.amount
	from credit_cards cc2, transactions t2
	where cc2.number = t2.number
	and cc1.type = cc2.type)
order by cc1.type ASC, t1.identifier ASC;</t>
  </si>
  <si>
    <t>select m.code, m.name
from merchants m 
except
select m.code, m.name
from transactions t, credit_cards cc, merchants m
where t.number = cc.number
and m.code = t.code 
and (cc.type like '%visa%' or cc.type like '%diners-club%')
and t.amount &gt;= 888</t>
  </si>
  <si>
    <t>A0231894X</t>
  </si>
  <si>
    <t>SELECT DISTINCT cu.ssn 
FROM customers cu, transactions t, credit_cards cc 
WHERE cu.ssn = cc.ssn 
AND cc.number = t.number 
AND t.datetime BETWEEN '2017-12-25' AND '2017-12-26' 
AND cc.type = 'visa';</t>
  </si>
  <si>
    <t>SELECT cu.first_name, cu.last_name 
FROM customers cu
WHERE cu.ssn = ANY(
	SELECT cc1.ssn 
	FROM credit_cards cc1, credit_cards cc2 
	WHERE cu.country = 'Singapore' 
	AND cc1.ssn = cc2.ssn 
	AND cc1.ssn = cu.ssn 
	AND cc1.type = 'visa' 
	AND cc2.type = 'jcb' 
);</t>
  </si>
  <si>
    <t>SELECT cu.ssn, COUNT(cc.number) 
FROM customers cu LEFT OUTER JOIN credit_cards cc 
ON cu.ssn = cc.ssn 
GROUP BY cu.ssn ;</t>
  </si>
  <si>
    <t>SELECT t2.ssn, t2.type, CASE WHEN t3.count ISNULL THEN 0 ELSE t3.count END AS t
FROM (
	SELECT cu.ssn, t1.type FROM customers cu, (
		SELECT DISTINCT type FROM credit_cards
	) AS t1
) AS t2 
LEFT OUTER JOIN (
	SELECT cu.ssn, cc.type, COUNT(cc.number) AS count
	FROM customers cu LEFT OUTER JOIN credit_cards cc
	ON cu.ssn = cc.ssn
	GROUP BY cu.ssn, cc.type
) AS t3
ON t2.ssn = t3.ssn
AND t2.type = t3.type;</t>
  </si>
  <si>
    <t>SELECT cu.country, COUNT(DISTINCT cc.ssn) 
FROM customers cu, credit_cards cc, merchants m, transactions t 
WHERE cu.ssn = cc.ssn 
AND cc.number = t.number 
AND m.code = t.code 
AND cu.country &lt;&gt; m.country 
GROUP BY cu.country;</t>
  </si>
  <si>
    <t>SELECT cc.type, t.identifier, t.amount 
FROM credit_cards cc, transactions t, (
	SELECT cc.type, MAX(t.amount) AS amount
	FROM credit_cards cc, transactions t 
	WHERE cc.number = t.number 
	GROUP BY cc.type 
) AS max_amount 
WHERE t.amount = max_amount.amount 
AND cc.type = max_amount.type 
AND cc.number = t.number;</t>
  </si>
  <si>
    <t>SELECT cc1.type, t1.identifier, t1.amount 
FROM credit_cards cc1, transactions t1 
WHERE cc1.number = t1.number
AND NOT EXISTS (
	SELECT *
	FROM credit_cards cc2, transactions t2 
	WHERE t1.amount &lt; t2.amount 
	AND cc2.number = t2.number 
	AND cc1.type = cc2.type
);</t>
  </si>
  <si>
    <t>SELECT m.code, m.name 
FROM merchants m 
WHERE m.code NOT IN (
	SELECT m.code
	FROM merchants m, transactions t, credit_cards cc 
	WHERE cc.number = t.number 
	AND m.code = t.code 
	AND (cc.type LIKE 'visa%' OR cc.type LIKE 'diners-club%')
	AND t.amount &gt;= 888 
);</t>
  </si>
  <si>
    <t>A0231902R</t>
  </si>
  <si>
    <t>select c.ssn
from customers c, credit_cards cc, transactions t
where c.ssn = cc.ssn
and cc.number = t.number
and t.datetime &gt;= '2017-12-24'
and t.datetime &lt; '2017-12-25'
and cc.type = 'visa';</t>
  </si>
  <si>
    <t>23, [('868-36-8014',), ('251-07-8595',), ('473-01-5965',)]</t>
  </si>
  <si>
    <t>select distinct c.first_name, c.last_name
from customers c, credit_cards cc
where c.ssn = cc.ssn
and cc.type = 'jcb' 
or cc.type = 'visa'
;</t>
  </si>
  <si>
    <t>1299, [('Fraser', 'Greason'), ('Abram', 'Grimwade'), ('Dorri', 'Trahmel')]</t>
  </si>
  <si>
    <t>select c.ssn, count(cc.type) as num
from customers c, credit_cards cc
where c.ssn = cc.ssn
group by c.ssn
union
select ssn, 0 as num
from customers
where ssn not in (
select distinct ssn
from credit_cards)
;</t>
  </si>
  <si>
    <t>select a.ssn,a.type,case when num is not null then num else 0 end as num
from 
(select distinct c.ssn,cc.type
from customers c, credit_cards cc) a
left join 
(select c.ssn,type,count(cc.type) as num
from customers c, credit_cards cc
where c.ssn = cc.ssn
group by c.ssn,type) b
on a.ssn=b.ssn
and a.type=b.type;</t>
  </si>
  <si>
    <t>select c.country, count(*) as num
from customers c
where exists(
select c.ssn
from customers c, credit_cards cc, merchants m, transactions t
where c.ssn = cc.ssn
and cc.number = t.number
and t.code = m.code
and c.country &lt;&gt; m.country)
group by c.country;</t>
  </si>
  <si>
    <t>4, [('Singapore', 301), ('Thailand', 109), ('Malaysia', 41)]</t>
  </si>
  <si>
    <t>select identifier,a.amount
from (select type,amount,identifier
from transactions t,credit_cards cc
where t.number=cc.number) a,
(select type,max(amount) as amount
from transactions t,credit_cards cc
where t.number=cc.number
group by type) b
where a.type=b.type
and a.amount=b.amount;</t>
  </si>
  <si>
    <t>16, [(1941, Decimal('1000.33')), (2196, Decimal('1000.62')), (2290, Decimal('1000.34'))]</t>
  </si>
  <si>
    <t>select a.identifier
from 
(select identifier,type,amount
from transactions t,credit_cards cc
where t.number=cc.number)  a
where amount &gt;= all (select amount
from transactions t,credit_cards cc
where t.number=cc.number
and type=a.type);</t>
  </si>
  <si>
    <t>select code,name
from merchants
where code not in (
select m.code
from merchants m,transactions t,credit_cards cc
where m.code=t.code
and cc.number=t.number
and type in (
select distinct type
from credit_cards
where type like 'diners-club%'
or type like 'visa%'
)
group by m.code
having max(amount)&gt;=888);</t>
  </si>
  <si>
    <t>A0231904M</t>
  </si>
  <si>
    <t>SELECT DISTINCT c.ssn
FROM customers AS c, credit_cards AS card, transactions AS t
WHERE c.ssn = card.ssn AND card.number = t.number
AND card.type = 'visa' 
AND t.datetime BETWEEN '2017-12-25' AND '2017-12-26';</t>
  </si>
  <si>
    <t>SELECT temp.first_name, temp.last_name
FROM (SELECT c.ssn, c.first_name, c.last_name
	    FROM customers AS c, credit_cards AS cards
		WHERE c.ssn = cards.ssn
		AND c.country = 'Singapore'
		AND cards.type = ('visa')
		INTERSECT
		SELECT c.ssn, c.first_name, c.last_name
		FROM customers AS c, credit_cards AS cards
		WHERE c.ssn = cards.ssn
		AND c.country = 'Singapore'
		AND cards.type = ('jcb')) AS temp
ORDER BY temp.first_name;</t>
  </si>
  <si>
    <t>SELECT c.ssn, COUNT(cards.number)
FROM customers AS c
LEFT JOIN credit_cards AS cards ON c.ssn = cards.ssn
GROUP BY c.ssn
ORDER BY COUNT(cards.number);</t>
  </si>
  <si>
    <t>SELECT temp1.ssn, temp2.type, COUNT(cards.number)
FROM (SELECT DISTINCT c.ssn
	  FROM customers AS c) AS temp1
	  CROSS JOIN
	  (SELECT DISTINCT cards.type
	  FROM credit_cards AS cards) AS temp2
LEFT JOIN credit_cards AS cards 
ON temp1.ssn = cards.ssn AND temp2.type = cards.type
GROUP BY temp1.ssn, temp2.type
ORDER BY temp1.ssn, temp2.type;</t>
  </si>
  <si>
    <t>SELECT c.country, COUNT (DISTINCT c.ssn)
FROM customers AS c, credit_cards AS card, 
     merchants AS m, transactions AS t
WHERE c.ssn = card.ssn AND card.number = t.number AND
      t.code = m.code
AND c.country != m.country
GROUP BY c.country;</t>
  </si>
  <si>
    <t>SELECT t.identifier
FROM transactions AS t, credit_cards AS cards, 
     (SELECT cards.type, MAX(amount) AS max_amount
		FROM transactions AS t, credit_cards AS cards
		WHERE t.number = cards.number
		GROUP BY cards.type) AS temp
WHERE t.number = cards.number
AND   t.amount = max_amount 
AND   cards.type = temp.type;</t>
  </si>
  <si>
    <t>SELECT t.identifier
FROM transactions AS t, credit_cards AS cards
WHERE t.number = cards.number
AND t.amount &gt;= ALL(
		SELECT t2.amount
		FROM transactions AS t2, credit_cards AS cards2
		WHERE t2.number = cards2.number
		AND   cards.type = cards2.type);</t>
  </si>
  <si>
    <t>SELECT m.code, m.name
FROM merchants AS m, transactions AS t, credit_cards AS cards
WHERE m.code = t.code AND t.number = cards.number
EXCEPT
SELECT m.code, m.name
FROM merchants AS m, transactions AS t, credit_cards AS cards
WHERE m.code = t.code AND t.number = cards.number
AND (cards.type LIKE '%visa%' OR cards.type LIKE '%diners-club%')
AND t.amount &gt;= 888
ORDER BY code;</t>
  </si>
  <si>
    <t>A0231905L</t>
  </si>
  <si>
    <t>SELECT 
  DISTINCT cc.ssn 
FROM 
  credit_cards cc, 
  transactions tr 
WHERE 
  cc.number = tr.number 
  AND cc.type = 'visa' 
  AND tr.datetime :: date = '2017-12-25';</t>
  </si>
  <si>
    <t>SELECT 
  cu_names.first_name, 
  cu_names.last_name 
FROM 
  (
    SELECT 
      cu.first_name, 
      cu.last_name, 
      cu.ssn 
    FROM 
      customers cu, 
      credit_cards cc 
    WHERE 
      cu.ssn = cc.ssn 
      AND cu.country = 'Singapore' 
      AND cc.type = 'visa' 
    INTERSECT 
    SELECT 
      cu.first_name, 
      cu.last_name, 
      cu.ssn 
    FROM 
      customers cu, 
      credit_cards cc 
    WHERE 
      cu.ssn = cc.ssn 
      AND cu.country = 'Singapore' 
      AND cc.type = 'jcb'
  ) AS cu_names;</t>
  </si>
  <si>
    <t>SELECT 
  cu.ssn, 
  COUNT(cc.number) 
FROM 
  customers cu 
  LEFT JOIN credit_cards cc ON cu.ssn = cc.ssn 
GROUP BY 
  cu.ssn;</t>
  </si>
  <si>
    <t>SELECT 
  cc_list.ssn, 
  cc_list.type, 
  COALESCE (cc_count.card_count, 0) 
FROM 
  (
    SELECT 
      DISTINCT cc.type, 
      cu.ssn 
    FROM 
      customers cu, 
      credit_cards cc
  ) AS cc_list 
  LEFT JOIN (
    SELECT 
      cu.ssn, 
      cc.type, 
      COUNT(cc.number) AS card_count 
    FROM 
      customers cu 
      LEFT JOIN credit_cards cc ON cu.ssn = cc.ssn 
    GROUP BY 
      cu.ssn, 
      cc.type
  ) AS cc_count ON cc_count.ssn = cc_list.ssn 
  AND cc_count.type = cc_list.type 
ORDER BY 
  cc_list.ssn;</t>
  </si>
  <si>
    <t>20816, [('101-23-4003', 'china-unionpay', 1), ('101-23-4003', 'maestro', 0), ('101-23-4003', 'jcb', 0)]</t>
  </si>
  <si>
    <t>SELECT 
  cu.country, 
  COUNT (DISTINCT cu.ssn) 
FROM 
  customers cu, 
  credit_cards cc, 
  transactions tr, 
  merchants me 
WHERE 
  cu.ssn = cc.ssn 
  AND cc.number = tr.number 
  AND tr.code = me.code 
  AND cu.country &lt;&gt; me.country 
GROUP BY 
  cu.country;</t>
  </si>
  <si>
    <t>SELECT 
  t.identifier 
FROM 
  transactions t, 
  credit_cards c, 
  (
    SELECT 
      cc.type, 
      MAX (tr.amount) AS maximum_amount 
    FROM 
      credit_cards cc, 
      transactions tr 
    WHERE 
      cc.number = tr.number 
    GROUP BY 
      cc.type
  ) as max_amounts 
WHERE 
  t.amount = max_amounts.maximum_amount 
  AND c.number = t.number 
  AND c.type = max_amounts.type;</t>
  </si>
  <si>
    <t>SELECT 
  tr.identifier
FROM 
  transactions tr, 
  credit_cards cc 
WHERE 
  tr.number = cc.number 
  AND NOT EXISTS (
    SELECT 
      1 
    FROM 
      transactions tr2, 
      credit_cards cc2 
    WHERE 
      cc2.number = tr2.number 
      AND tr2.amount &gt; tr.amount 
      AND cc2.type = cc.type
  );</t>
  </si>
  <si>
    <t>SELECT 
  me.code, 
  me.name 
FROM 
  merchants me 
EXCEPT 
SELECT 
  me.code, 
  me.name 
FROM 
  merchants me, 
  transactions tr, 
  credit_cards cc 
WHERE 
  me.code = tr.code 
  AND tr.number = cc.number 
  AND tr.amount &gt;= 888 
  AND (
    cc.type LIKE 'visa%' 
    OR cc.type LIKE 'diners-club%'
  );</t>
  </si>
  <si>
    <t>A0231906J</t>
  </si>
  <si>
    <t>SELECT DISTINCT c.ssn
FROM credit_cards cr, transactions t, customers c
WHERE cr.number = t.number
AND c.ssn = cr.ssn
AND cr.type = 'visa'
AND DATE(t.datetime) ='2017-12-25';</t>
  </si>
  <si>
    <t>SELECT set.first_name, set.last_name
FROM (SELECT cr.ssn, c.first_name, c.last_name
	  FROM customers c, credit_cards cr
	  WHERE c.ssn = cr.ssn
	  AND c.country = 'Singapore'
	  AND cr.type ='visa'
	  INTERSECT
	  SELECT cr.ssn, c.first_name, c.last_name
	  FROM customers c, credit_cards cr
	  WHERE c.ssn = cr.ssn
	  AND c.country = 'Singapore'
	  AND cr.type ='jcb') set;</t>
  </si>
  <si>
    <t>SELECT cr.ssn,  (CASE WHEN count(*) IS NULL THEN 0 ELSE count(*) END)
FROM customers c LEFT OUTER JOIN credit_cards cr ON c.ssn = cr.ssn
GROUP BY cr.ssn;</t>
  </si>
  <si>
    <t>SELECT c1.ssn, cr1.type, count(cr2.number)
FROM (SELECT DISTINCT c.ssn
	  FROM customers c) AS c1
	  CROSS JOIN
	 (SELECT DISTINCT cr.type
	  FROM credit_cards cr) AS cr1
LEFT OUTER JOIN credit_cards cr2 ON cr1.type = cr2.type
AND c1.ssn = cr2.ssn
GROUP BY c1.ssn, cr1.type
ORDER BY c1.ssn, cr1.type;</t>
  </si>
  <si>
    <t>SELECT c.country, count(DISTINCT c.ssn) AS customers_count
FROM customers c, merchants m, transactions t, credit_cards cr
WHERE cr.number = t.number
AND t.code = m.code
AND c.ssn = cr.ssn
AND NOT c.country = m.country
GROUP BY c.country;</t>
  </si>
  <si>
    <t>SELECT t.identifier
FROM transactions t, credit_cards cr, (
	SELECT cr.type, MAX(t.amount) AS max
	FROM transactions t, credit_cards cr
	WHERE cr.number = t.number
	GROUP BY cr.type)m
WHERE t.number = cr.number
AND cr.type = m.type
AND t.amount = max;</t>
  </si>
  <si>
    <t>SELECT t.identifier
FROM transactions t, credit_cards cr
WHERE t.amount &gt;= ALL (
	SELECT t2.amount
	FROM transactions t2, credit_cards cr2
	WHERE t2.number = cr2.number
	AND cr.type = cr2.type)
AND t.number = cr.number;</t>
  </si>
  <si>
    <t>SELECT DISTINCT m.code, m.name
FROM merchants m, transactions t, credit_cards cr
WHERE m.code = t.code
AND cr.number = t.number
EXCEPT
SELECT DISTINCT m.code, m.name
FROM merchants m, transactions t, credit_cards cr
WHERE m.code = t.code
AND cr.number = t.number
AND (t.amount &gt;= 888)
AND (cr.type LIKE '%visa%' OR cr.type LIKE '%diners-club%');</t>
  </si>
  <si>
    <t>A0231907H</t>
  </si>
  <si>
    <t>SELECT DISTINCT c.ssn
FROM customers c, credit_cards cd, transactions t
WHERE EXTRACT(YEAR FROM t.datetime) = '2017'
AND EXTRACT(MONTH FROM t.datetime) = '12'
AND EXTRACT(DAY FROM t.datetime) = '25'
AND cd.number = t.number
AND c.ssn = cd.ssn
AND cd.type = 'visa'</t>
  </si>
  <si>
    <t>Missing semicolon in the end</t>
  </si>
  <si>
    <t>SELECT c.first_name, c.last_name
FROM (SELECT c1.ssn, c1.first_name, c1.last_name
      FROM  customers c1 
	  LEFT JOIN credit_cards cd1 ON c1.ssn = cd1.ssn
      WHERE c1.country = 'Singapore'
      AND cd1.type = 'jcb'
      INTERSECT
      SELECT c2.ssn, c2.first_name, c2.last_name
      FROM customers c2 
	  LEFT JOIN credit_cards cd2 ON c2.ssn = cd2.ssn
      WHERE c2.country = 'Singapore'
      AND cd2.type = 'visa') AS c
ORDER BY c.first_name</t>
  </si>
  <si>
    <t>SELECT c.ssn, count(*)
FROM customers c
LEFT JOIN  credit_cards cd ON c.ssn = cd.ssn
GROUP BY c.ssn
ORDER BY c.ssn</t>
  </si>
  <si>
    <t>SELECT c.ssn,cd.type,count(cd2.number) as num_of_cards
FROM (SELECT DISTINCT c1.ssn FROM customers c1) AS c
      CROSS JOIN 
      (SELECT DISTINCT cd1.type FROM credit_cards cd1) AS cd
      LEFT JOIN credit_cards cd2 
	  ON cd2.ssn = c.ssn AND cd2.type = cd.type
GROUP BY c.ssn, cd.type</t>
  </si>
  <si>
    <t>20816, [('856-61-7867', 'diners-club-us-ca', 0), ('718-24-5800', 'diners-club-us-ca', 0), ('737-42-1380', 'diners-club-us-ca', 0)]</t>
  </si>
  <si>
    <t>SELECT c.country, count(DISTINCT c.ssn) AS num
FROM customers c
LEFT JOIN credit_cards cd ON c.ssn = cd.ssn
LEFT JOIN transactions t ON cd.number = t.number
LEFT JOIN merchants m ON t.code = m.code
WHERE c.country &lt;&gt; m.country
GROUP BY c.country</t>
  </si>
  <si>
    <t>SELECT t1.identifier, cd1.type
FROM transactions t1, credit_cards cd1
WHERE t1.number = cd1.number
AND t1.amount = ALL (
  SELECT MAX(t2.amount)
  FROM transactions t2, credit_cards cd2
  WHERE t2.number = cd2.number
  AND cd1.type = cd2.type)</t>
  </si>
  <si>
    <t>SELECT t1.identifier, cd1.type
FROM transactions t1, credit_cards cd1
WHERE t1.number = cd1.number
AND t1.amount &gt;= ALL (
  SELECT t2.amount
  FROM transactions t2, credit_cards cd2
  WHERE t2.number = cd2.number
  AND cd1.type = cd2.type)</t>
  </si>
  <si>
    <t>SELECT m.code, m.name
FROM merchants m 
WHERE m.code NOT IN
  (SELECT m1.code
   FROM merchants m1, transactions t1, credit_cards cd1
   WHERE t1.code = m1.code
   AND t1.number = cd1.number
   AND t1.amount &gt;= 888
   AND cd1.type like '%visa%')
INTERSECT
SELECT m.code, m.name
FROM merchants m 
WHERE m.code NOT IN
   (SELECT m2.code
   FROM merchants m2, transactions t2, credit_cards cd2
   WHERE t2.code = m2.code
   AND t2.number = cd2.number
   AND t2.amount &gt;= 888
   AND cd2.type like '%diners-club%')
*
SELECT DISTINCT cd.type FROM credit_cards cd
WHERE cd.type like '&amp;diners-club%'
OR cd.type like '%visa%'
OUTPUT: visa visa-electron
*/</t>
  </si>
  <si>
    <t>7 , [('87-5899014', 'Nicolas, Olson and Krajcik'), ('44-6155344', 'Bernhard and Sons'), ('44-3387143', 'Flatley Inc'), ('37-2421122', 'Torp-Vandervort')]</t>
  </si>
  <si>
    <t>A0231908E</t>
  </si>
  <si>
    <t>select distinct c.ssn
from customers as c, credit_cards as d, transactions as t
where c.ssn=d.ssn
and d.number=t.number
and date(t.datetime) = '2017-12-25'
and d.type = 'visa';</t>
  </si>
  <si>
    <t>select temp.first_name,temp.last_name,temp.ssn
from
(select c.first_name,c.last_name,c.ssn
from customers c, credit_cards d
where c.ssn=d.ssn
and d.type = 'visa'
and c.country='Singapore'
intersect
select c.first_name,c.last_name,c.ssn
from customers c, credit_cards d
where c.ssn=d.ssn
and d.type = 'jcb'
and c.country='Singapore') as temp
order by temp.first_name,temp.last_name;</t>
  </si>
  <si>
    <t>select c.ssn,
(CASE WHEN count(d.number) IS NULL
THEN 0
ELSE count(d.number) END) as cards_owned
from customers c left join credit_cards d
on c.ssn=d.ssn
group by c.ssn
order by cards_owned;
select c.ssn,count(d.number) as cards_owned
from customers c left join credit_cards d
on c.ssn=d.ssn
group by c.ssn
order by cards_owned;</t>
  </si>
  <si>
    <t>select main.ssn, main.type,
coalesce(sub.cards_owned, 0) as cards_owned 
from
(select distinct c.ssn,cards_type.type
from customers c,
(select distinct type
from credit_cards) as cards_type) main
left join
(select c.ssn,d.type,count(*) as cards_owned
from customers c,credit_cards d
where c.ssn=d.ssn
group by c.ssn, d.type
order by cards_owned,c.ssn,d.type) sub
on main.ssn=sub.ssn
and main.type=sub.type
order by main.ssn,main.type,cards_owned;</t>
  </si>
  <si>
    <t>20816 , [('101-23-4003', 'americanexpress', 0), ('101-23-4003', 'bankcard', 0), ('101-23-4003', 'china-unionpay', 1), ('101-23-4003', 'diners-club-carte-blanche', 1)]</t>
  </si>
  <si>
    <t>select temp.customer_country,count(distinct temp.ssn) number 
from
(select c.ssn,c.country customer_country,d.number,m.code,m.country merchant_country
from customers c,credit_cards d,merchants m,transactions t
where c.ssn=d.ssn
and d.number=t.number
and t.code=m.code) temp
where temp.customer_country != temp.merchant_country
group by temp.customer_country;</t>
  </si>
  <si>
    <t>select d.type,t.identifier
from transactions t,credit_cards d
where t.number=d.number
and (d.type,t.amount) in
(select d1.type,max(t1.amount)
from transactions t1,credit_cards d1
where t1.number=d1.number
group by d1.type);</t>
  </si>
  <si>
    <t>16 , [('diners-club-enroute', 1941), ('diners-club-carte-blanche', 2196), ('visa-electron', 2290), ('jcb', 2359)]</t>
  </si>
  <si>
    <t>select d.type,t.identifier
from transactions t,credit_cards d
where t.number=d.number
and t.amount &gt;= all (
select t1.amount
from transactions t1,credit_cards d1
where t1.number=d1.number
and d.type=d1.type);</t>
  </si>
  <si>
    <t>select distinct m.name, m.code
from merchants m
where not exists(
select t.amount
from transactions t,credit_cards d
where t.number=d.number
and (d.type like '%visa%'
or d.type like '%diners-club%')
and t.amount &gt;= 888
and m.code=t.code);</t>
  </si>
  <si>
    <t>7, [('Bartoletti-Wilderman', '50-9541874'), ('Bartoletti and Sons', '47-0770742'), ('Bernhard and Sons', '44-6155344')]</t>
  </si>
  <si>
    <t>A0231909A</t>
  </si>
  <si>
    <t>SELECT DISTINCT c.ssn
FROM credit_cards c
INNER JOIN transactions t ON c.number = t.number
WHERE c.type = 'visa'
AND t.datetime between '2017-12-25' AND '2017-12-26';</t>
  </si>
  <si>
    <t>SELECT m.first_name, m.last_name
FROM customers m
INNER JOIN credit_cards c ON m.ssn = c.ssn
WHERE m.country = 'Singapore'
AND c.type in ('jcb', 'visa')
GROUP BY m.ssn, m.first_name, m.last_name
HAVING COUNT(DISTINCT c.type) = 2;</t>
  </si>
  <si>
    <t>SELECT m.ssn, COUNT(c.number)
FROM customers m
LEFT outer JOIN credit_cards c ON m.ssn = c.ssn
GROUP BY m.ssn;</t>
  </si>
  <si>
    <t>SELECT m.ssn, c.type, COUNT(c.number)
FROM customers m
LEFT outer JOIN credit_cards c ON m.ssn = c.ssn
GROUP BY m.ssn, c.type;</t>
  </si>
  <si>
    <t>SELECT u.country, COUNT(DISTINCT u.ssn)
FROM customers u
INNER JOIN credit_cards c ON u.ssn = c.ssn
INNER JOIN transactions t ON t.number = c.number
INNER JOIN merchants m ON m.code = t.code
WHERE u.country &lt;&gt; m.country
GROUP BY u.country;</t>
  </si>
  <si>
    <t>SELECT t.identifier, c.type
FROM transactions t
INNER JOIN credit_cards c ON t.number = c.number
INNER JOIN (
    SELECT c.type, MAX(t.amount) AS max_amount
    FROM transactions t
    INNER JOIN credit_cards c ON t.number = c.number
    GROUP BY c.type
) AS a ON c.type = a.type
WHERE t.amount = a.max_amount;</t>
  </si>
  <si>
    <t>SELECT identifier, type
FROM
(
    SELECT t.identifier, c.type
        , dense_rank() over(partition BY c.type ORDER BY t.amount desc) AS amount_rank
    FROM transactions t
    INNER JOIN credit_cards c ON t.number = c.number
) AS a
WHERE a.amount_rank = 1;</t>
  </si>
  <si>
    <t>16, [(3519, 'americanexpress'), (11666, 'bankcard'), (9772, 'china-unionpay')]</t>
  </si>
  <si>
    <t>SELECT code, name
FROM merchants m
WHERE NOT EXISTS(
	SELECT t.identifier
	FROM transactions t
	INNER JOIN credit_cards c ON t.number = c.number
	WHERE t.code = m.code
	AND t.amount &gt;= 888
	AND (c.type LIKE '%visa%' OR c.type LIKE '%diners-club%')
);</t>
  </si>
  <si>
    <t>A0231912N</t>
  </si>
  <si>
    <t>SELECT DISTINCT cc.ssn
FROM credit_cards cc, transactions t
WHERE cc.number = t.number
AND t.datetime &gt;= '2017-12-25 00:00:00.000000' AND t.datetime &lt;'2017-12-26 00:00:00.000000'
AND cc.type LIKE '%visa%';</t>
  </si>
  <si>
    <t>66, [('136-28-0136',), ('148-29-1885',), ('148-37-0888',)]</t>
  </si>
  <si>
    <t>SELECT subtable.first_name, subtable.last_name
FROM
(SELECT DISTINCT cc.ssn, c.last_name, c.first_name
FROM customers c, credit_cards cc
WHERE c.ssn = cc.ssn
AND cc.type LIKE '%visa%' 
INTERSECT
SELECT DISTINCT c.ssn,c.last_name, c.first_name
FROM customers c, credit_cards cc
WHERE c.ssn = cc.ssn
AND cc.type LIKE '%jcb%') as subtable
ORDER BY subtable.first_name;</t>
  </si>
  <si>
    <t>118, [('Adelaida', 'Matlock'), ('Aksel', 'Bockings'), ('Aleda', 'Caldecutt')]</t>
  </si>
  <si>
    <t>SELECT c.ssn,coalesce(m.count,0) AS number
FROM
(SELECT cc.ssn,COUNT(*) 
FROM credit_cards cc
GROUP BY cc.ssn  )AS m 
RIGHT JOIN customers c
ON m.ssn =c.ssn
ORDER BY COUNT desc
*SELECT c.ssn 
FROM customers c
WHERE c.ssn NOT IN(
	SELECT cc.ssn
	FROM credit_cards cc)	
*/</t>
  </si>
  <si>
    <t>1301 , [('111-11-1111', 0), ('549-42-4413', 4), ('857-19-0728', 4), ('267-92-3472', 4)]</t>
  </si>
  <si>
    <t>SELECT DISTINCT atp.ssn,atp.type,coalesce(tp.count,0)
FROM
(SELECT DISTINCT cc.ssn,cc.type, COUNT(cc.type)
FROM credit_cards cc
GROUP BY cc.ssn, cc.type) as tp
RIGHT JOIN
(SELECT DISTINCT c.ssn,cc.type
FROM customers c,credit_cards cc
ORDER BY c.ssn) AS atp
ON tp.ssn = atp.ssn AND tp.type = atp.type
ORDER BY atp.ssn,atp.type;</t>
  </si>
  <si>
    <t>SELECT tb.c1, count(*)
FROM 
(select c.ssn,c.country as c1,m.country as c2 ,t.identifier
FROM customers c, credit_cards cc, transactions t, merchants m
WHERE c.ssn=cc.ssn
AND cc.number =t.number
AND t.code=m.code) as tb
WHERE tb.c1!=tb.c2
GROUP BY tb.c1;</t>
  </si>
  <si>
    <t>SELECT t2.identifier
FROM transactions t2, credit_cards cc2,
(SELECT cc.type, MAX(t.amount)
FROM transactions t, credit_cards cc
WHERE t.number = cc.number
GROUP BY cc.type) AS maxtable
WHERE maxtable.max = t2.amount
AND maxtable.type = cc2.type
AND t2.number = cc2.number</t>
  </si>
  <si>
    <t>SELECT t2.identifier
FROM transactions t2, credit_cards cc2,
(SELECT DISTINCT ON(gt.TYPE) *
FROM
(SELECT cc.type, t.amount
FROM credit_cards cc, transactions t
WHERE cc.number = t.number
ORDER BY cc.type,t.amount desc)AS gt ) AS gt2
WHERE gt2.amount = t2.amount
AND gt2.type = cc2.type
AND t2.number = cc2.number</t>
  </si>
  <si>
    <t>SELECT m.code,m.name
FROM 
(SELECT *
FROM credit_cards
WHERE type LIKE '%visa' OR type LIKE '%diners-club%') AS cc, 
merchants m,
(SELECT *
FROM transactions  
WHERE amount&lt;=888) AS t 
WHERE 
cc.number = t.number
AND m.code =t.code</t>
  </si>
  <si>
    <t>3509, [('32-3255436', 'Murazik-Hilll'), ('51-3421295', 'Powlowski and Sons'), ('11-4887732', "Von-O'Reilly")]</t>
  </si>
  <si>
    <t>A0231915J</t>
  </si>
  <si>
    <t>select distinct c.ssn
from customers c inner join credit_cards b on c.ssn=b.ssn inner join transactions t on t.number=b.number
where b.type='visa' and to_date(t.datetime::text,'YYYY-MM-DD')='2017-12-25';</t>
  </si>
  <si>
    <t>select c.first_name,c.last_name
from customers c,credit_cards b,credit_cards a
where c.ssn=b.ssn and c.ssn=a.ssn and b.type='jcb' and a.type='visa' and c.country='Singapore'
group by c.ssn,c.first_name,c.last_name;</t>
  </si>
  <si>
    <t>select c.ssn,count(b.number)
from customers c left outer join credit_cards b
on c.ssn=b.ssn
group by c.ssn
order by c.ssn;</t>
  </si>
  <si>
    <t>create view DType As
select distinct(b1.type) from credit_cards b1;
select c.ssn,d.type,count(b.number)
from customers c cross join DType d left join credit_cards b on c.ssn=b.ssn and d.type=b.type
group by c.ssn,d.type
order by c.ssn;</t>
  </si>
  <si>
    <t>select c.country,count(distinct c.ssn) 
from customers c inner join credit_cards b on c.ssn=b.ssn inner join transactions t on b.number=t.number inner join merchants m on m.code=t.code
where c.country != m.country
group by c.country;</t>
  </si>
  <si>
    <t>select t.identifier
from credit_cards b inner join transactions t on b.number=t.number
where t.amount=any(select T1.Amount from (select b1.type AS Type,MAX(t1.amount) AS Amount 
														 from credit_cards b1 inner join transactions t1 on b1.number=t1.number where b1.type=b.type
														 group by b1.type)AS T1);</t>
  </si>
  <si>
    <t>select t.identifier
from credit_cards b inner join transactions t on b.number=t.number
where t.amount&gt;=ALL (select t1.amount from transactions t1 inner join credit_cards b1 on b1.number=t1.number where b.type=b1.type);</t>
  </si>
  <si>
    <t>select m.code,m.name
from credit_cards b inner join transactions t on b.number=t.number inner join merchants m on m.code=t.code
where position ('visa' in b.type)&gt;0 or position ('diners-club' in b.type)&gt;0 
group by m.code,m.name
having MAX(t.amount)&lt;888;</t>
  </si>
  <si>
    <t>A0231917E</t>
  </si>
  <si>
    <t>SELECT DISTINCT c.ssn
FROM credit_cards c, transactions t
WHERE c.number = t.number
AND c.type = 'visa'
AND t.datetime BETWEEN '2017-12-25 00:00:00' AND '2017-12-25 23:59:59'</t>
  </si>
  <si>
    <t>SELECT DISTINCT a.first_name, a.last_name, a.ssn
FROM customers a, credit_cards c
WHERE a.ssn = c.ssn
AND a.country = 'Singapore'
AND c.type = 'jcb'
INTERSECT
SELECT DISTINCT a.first_name, a.last_name, a.ssn
FROM customers a, credit_cards c
WHERE a.ssn = c.ssn
AND a.country = 'Singapore'
AND c.type = 'visa'</t>
  </si>
  <si>
    <t>21, [('Marcile', 'Bassingham', '796-84-6549'), ('Alissa', 'Wittey', '844-83-8332'), ('Cletis', 'Coxhell', '227-34-9436')]</t>
  </si>
  <si>
    <t>SELECT DISTINCT a.ssn, 
(CASE WHEN c.ssn IS NULL THEN '0' ELSE COUNT(*) END) AS cardnumber
FROM customers a LEFT OUTER JOIN credit_cards c ON a.ssn = c.ssn
GROUP BY a.ssn,c.ssn
ORDER BY a.ssn</t>
  </si>
  <si>
    <t>SELECT ak.ssn, ak.type,
(CASE WHEN c3.type IS NULL THEN '0' ELSE COUNT(*) END) AS cardnumber
FROM	(SELECT c2.type, c2.ssn
		FROM (SELECT DISTINCT c.type
	 		FROM credit_cards c) AS c1 
	 		LEFT OUTER JOIN 
	 		(SELECT DISTINCT a.ssn, c.type
	 		FROM customers a, credit_cards c) AS c2
		 	ON c1.type = c2.type) AS ak 
		LEFT OUTER JOIN credit_cards c3
		ON ak.ssn = c3.ssn AND ak.type = c3.type
GROUP BY ak.ssn, ak.type,c3.type</t>
  </si>
  <si>
    <t>SELECT DISTINCT am.country, COUNT(*)
FROM (
	SELECT DISTINCT a.ssn, a.country
	FROM customers a, credit_cards c, merchants m, transactions t
	WHERE a.ssn = c.ssn AND c.number = t.number AND t.code = m.code
	AND m.country &lt;&gt; a.country
	GROUP BY a.ssn, a.country, m.country) AS am
GROUP BY am.country</t>
  </si>
  <si>
    <t>SELECT DISTINCT t2.identifier 
FROM (
	SELECT DISTINCT c1.type, MAX(t1.amount)
	FROM credit_cards c1 JOIN transactions t1 ON c1.number = t1.number
	GROUP BY c1.type) AS c1t1, transactions t2, credit_cards c2
WHERE c1t1.max = t2.amount
AND c1t1.type = c2.type
AND t2.number = c2.number</t>
  </si>
  <si>
    <t>SELECT t2.identifier
FROM (
	(SELECT t.identifier,
	MAX(t.amount) OVER (partition by c.type) AS maxi
	FROM transactions t JOIN credit_cards c ON t.number = c.number) AS t1
	JOIN transactions t2 ON t1.maxi = t2.amount AND t1.identifier = t2.identifier)</t>
  </si>
  <si>
    <t>SELECT DISTINCT m.code, m.name
FROM merchants m
EXCEPT
SELECT DISTINCT vd.code, vd.name
FROM (
	SELECT t.amount, c.type, m.name, m.code
	FROM merchants m, transactions t, credit_cards c
	WHERE m.code = t.code
	AND t.number = c.number
	AND t.amount &gt;= 888
	AND c.type LIKE 'visa%'
	UNION
	SELECT t.amount, c.type, m.name, m.code
	FROM merchants m, transactions t, credit_cards c
	WHERE m.code = t.code
	AND t.number = c.number
	AND t.amount &gt;= 888
	AND c.type LIKE '%diners-club%') AS vd</t>
  </si>
  <si>
    <t>A0231918A</t>
  </si>
  <si>
    <t>SELECT DISTINCT c.ssn
FROM customers c, credit_cards cc, transactions t
WHERE c.ssn = cc.ssn
AND cc.number = t.number
AND date(t.datetime) = '2017-12-25'
AND cc.type = 'visa';</t>
  </si>
  <si>
    <t>SELECT a.first_name, a.last_name
FROM (
	SELECT c.ssn, c.first_name, c.last_name
	FROM customers c, credit_cards cc
	WHERE c.ssn = cc.ssn
	AND c.country = 'Singapore'
	AND cc.type = 'jcb'
	INTERSECT
	SELECT c.ssn, c.first_name, c.last_name
	FROM customers c, credit_cards cc
	WHERE c.ssn = cc.ssn
	AND c.country = 'Singapore'
	AND cc.type = 'visa'
	) a;</t>
  </si>
  <si>
    <t>SELECT c.ssn, COUNT(cc.number)
FROM customers c
LEFT OUTER JOIN credit_cards cc
ON c.ssn = cc.ssn
GROUP BY c.ssn
ORDER BY COUNT(cc.number);</t>
  </si>
  <si>
    <t>SELECT a.ssn, a.type, COUNT(cc1.number)
FROM (
	SELECT c.ssn, cc.type
	FROM customers c, (
		SELECT DISTINCT type
		FROM credit_cards
	) cc
) a
LEFT JOIN credit_cards cc1
ON (a.ssn, a.type) = (cc1.ssn, cc1.type)
GROUP BY a.ssn, a.type
ORDER BY a.ssn, a.type;</t>
  </si>
  <si>
    <t>SELECT c.country, COUNT(DISTINCT c.ssn)
FROM customers c, credit_cards cc, merchants m, transactions t
WHERE cc.number = t.number
AND m.code = t.code
AND c.ssn = cc.ssn
AND c.country &lt;&gt; m.country
GROUP BY c.country;</t>
  </si>
  <si>
    <t>SELECT t.identifier
FROM transactions t, credit_cards cc
WHERE t.number = cc.number
AND (cc.type, t.amount) IN (
	SELECT cc1.type, MAX(t1.amount)
	FROM credit_cards cc1, transactions t1
	WHERE cc1.number = t1.number
	GROUP BY cc1.type);</t>
  </si>
  <si>
    <t>SELECT t.identifier
FROM credit_cards cc, transactions t
WHERE cc.number = t.number
AND t.amount &gt;= ALL(
	SELECT t1.amount
	FROM credit_cards cc1, transactions t1
	WHERE cc1.number = t1.number
	AND cc1.type = cc.type);</t>
  </si>
  <si>
    <t>SELECT DISTINCT code, name
FROM merchants
WHERE (code, name) NOT IN (
	SELECT DISTINCT m.code, m.name
	FROM merchants m, transactions t, (
		SELECT *
		FROM credit_cards
		WHERE type LIKE 'visa%'
		OR type LIKE 'diners-club%'
		) cc
	WHERE m.code = t.code
	AND t.number = cc.number
	GROUP BY m.code, cc.type
	HAVING MAX(t.amount) &gt;= 888
);</t>
  </si>
  <si>
    <t>A0231919B</t>
  </si>
  <si>
    <t>select distinct c.ssn from customers c, credit_cards cc, transactions t
where c.ssn = cc.ssn
and cc.number = t.number
and cc.type = 'visa'
and date(t.datetime) = '2017-12-25';</t>
  </si>
  <si>
    <t>select c.first_name, c.last_name, count(cc.type) from customers c, credit_cards cc
where c.ssn = cc.ssn
and c.country = 'Singapore'
and (cc.type = 'jcb' or cc.type = 'visa')
group by c.first_name, c.last_name, c.ssn 
having count(distinct cc.type) &gt;1;</t>
  </si>
  <si>
    <t>21, [('Carleen', 'Tonkinson', 2), ('Cort', 'Coole', 2), ('Halsy', 'Slad', 2)]</t>
  </si>
  <si>
    <t>select c.ssn, case when count(cc.number) is null then 0 else count(cc.number) end
from customers c 
left join credit_cards cc
on c.ssn = cc.ssn
group by c.ssn;</t>
  </si>
  <si>
    <t>select ct.ssn, ct.type, case when count(cc.type) is null then 0 else count(cc.type) end
from (
	select distinct c.ssn, cc.type
	from customers c, credit_cards cc) as ct
left join credit_cards cc
on ct.ssn = cc.ssn
and ct.type = cc.type
group by ct.ssn, ct.type
order by ct.ssn;</t>
  </si>
  <si>
    <t>select c.country, count(distinct c.ssn)
from customers c, credit_cards cc, merchants m, transactions t
where c.ssn = cc.ssn
and cc.number = t.number
and m.code = t.code
and m.country &lt;&gt; c.country
group by c.country;</t>
  </si>
  <si>
    <t>select t.identifier
from transactions t
inner join credit_cards cc 
on cc.number = t.number
inner join(
	select cc.type as type, max(t.amount) as amount 
	from transactions t, credit_cards cc
	where cc.number = t.number 
	group by cc.type) mm
on cc.type = mm.type
and t.amount = mm.amount;</t>
  </si>
  <si>
    <t>select t1.identifier
from transactions t1
inner join credit_cards cc1 
on cc1.number = t1.number
where not exists(
	select t2.identifier
	from transactions t2
	inner join credit_cards cc2
	on cc2.number = t2.number
	where t1.amount&lt;t2.amount
	and cc1.type = cc2.type);</t>
  </si>
  <si>
    <t>select distinct m.code, m.name
from merchants m
where m.code not in (
	select m.code
	from merchants m, transactions t, credit_cards cc
	where m.code = t.code
	and t.number = cc.number
	and t.amount &gt;= 888
	and (cc.type like '%visa%' or cc.type like '%diners-club%'));</t>
  </si>
  <si>
    <t>A0231921N</t>
  </si>
  <si>
    <t>SELECT DISTINCT cc.ssn
FROM credit_cards cc, transactions t
WHERE cc.number = t.number
    AND cc.type = 'visa' 
    AND date(t.datetime) = '2017-12-25'
;</t>
  </si>
  <si>
    <t>WITH jcb_ssn AS (
    SELECT DISTINCT cc.ssn
    FROM credit_cards cc
    WHERE cc.type = 'jcb'),
    visa_ssn AS
    (SELECT DISTINCT cc.ssn
    FROM credit_cards cc
    WHERE cc.type = 'visa')
SELECT ct.first_name, ct.last_name
FROM jcb_ssn jcb, visa_ssn vs, customers ct
WHERE jcb.ssn = vs.ssn 
    AND vs.ssn = ct.ssn
    AND ct.country = 'Singapore'
;</t>
  </si>
  <si>
    <t>SELECT ct.ssn, COUNT(cc.number)
FROM customers ct LEFT JOIN credit_cards cc
    ON ct.ssn = cc.ssn
GROUP BY ct.ssn
;</t>
  </si>
  <si>
    <t>WITH cardtypes AS(
	SELECT DISTINCT type
	FROM credit_cards cc)
SELECT ct.ssn, typ.type, count(cc.number)
FROM customers ct
	CROSS JOIN cardtypes typ 
	LEFT JOIN credit_cards cc
	ON ct.ssn = cc.ssn
	AND typ.type = cc.type
GROUP BY ct.ssn, typ.type
ORDER BY ct.ssn, typ.type
;</t>
  </si>
  <si>
    <t>SELECT ct.country AS buyer_country, COUNT (DISTINCT ct.ssn) AS bought_overseas
FROM transactions t, credit_cards cc, customers ct, merchants m
WHERE t.number = cc.number
    AND cc.ssn = ct.ssn
	AND t.code = m.code
	AND ct.country &lt;&gt; m.country
GROUP BY ct.country
;</t>
  </si>
  <si>
    <t>WITH max_by_card_type AS 
	(SELECT cc.type, MAX(amount) as amount
	FROM transactions t, credit_cards cc
	WHERE t.number = cc.number
	GROUP BY cc.type)
SELECT t.identifier
FROM transactions t, max_by_card_type mx, credit_cards cc
WHERE t.number = cc.number
	AND cc.type = mx.type
	AND t.amount = mx.amount
;</t>
  </si>
  <si>
    <t>SELECT trank.identifier
FROM (SELECT t.identifier, t.amount, cc.type, RANK() OVER(PARTITION BY cc.type ORDER BY t.amount DESC) rank
	FROM transactions t, credit_cards cc
	WHERE t.number = cc.number) AS trank
WHERE trank.rank = 1
ORDER BY trank.identifier
;</t>
  </si>
  <si>
    <t>SELECT m.code, m.name
FROM merchants m
WHERE m.code NOT IN (
	SELECT DISTINCT m.code
	FROM transactions t, merchants m, credit_cards cc
	WHERE t.number = cc.number
		AND t.code = m.code
		AND t.amount &gt;=888
		AND (cc.type LIKE '%visa%' OR cc.type LIKE '%diners-club%')
	)
;</t>
  </si>
  <si>
    <t>A0231922M</t>
  </si>
  <si>
    <t>SELECT distinct c.ssn
FROM customers c, transactions t,credit_cards cc
WHERE c.ssn = cc.ssn
and cc.number = t.number
and t.datetime between '2017-12-25 00:00:01' AND '2017-12-26 00:00:00'
and cc.type ='visa';</t>
  </si>
  <si>
    <t>SELECT  c.first_name, c.last_name
FROM customers c,credit_cards cc1, credit_cards cc2
WHERE c.ssn = cc1.ssn
and c.ssn = cc2.ssn
and c.country = 'Singapore'
and cc1.type = 'visa'
and cc2.type ='jcb'
group by c.ssn;</t>
  </si>
  <si>
    <t>SELECT c.ssn, count (cc.number) as num_cards
FROM customers c left outer join credit_cards cc 
on c.ssn = cc.ssn
group by c.ssn
order by  num_cards asc;</t>
  </si>
  <si>
    <t>SELECT c.ssn, temp.type, count(cc.number)
FROM customers c 
left outer join 
(SELECT c.ssn, cards.type
FROM customers c, (select distinct cc.type from credit_cards cc) as cards) as temp
on c.ssn = temp.ssn
left outer join credit_cards cc on c.ssn = cc.ssn
and temp.type = cc.type
group by  c.ssn, temp.type
order by c.ssn,temp.type;</t>
  </si>
  <si>
    <t>SELECT c.country,count(distinct c.ssn) as num_cust_buy_elsewhere
FROM customers c, merchants m, transactions t, credit_cards cc
WHERE t.code = m.code
and t.number = cc.number
and cc.ssn = c.ssn
and c.country &lt;&gt; m.country
group by c.country
order by c.country;</t>
  </si>
  <si>
    <t>select t1.identifier, temp.type, temp.max_amt
from
	(select cc.type, max( t.amount) as max_amt
	FROM transactions t, credit_cards cc
	WHERE t.number = cc.number
	group by cc.type
	) as temp, transactions t1,credit_cards cc1
where t1.amount = temp.max_amt
and t1.number = cc1.number
and cc1.type = temp.type
order by temp.type;</t>
  </si>
  <si>
    <t>select t1.identifier,cc1.type,t1.amount
from transactions t1, credit_cards cc1
where cc1.number = t1.number 
and t1.amount &gt;= all
	(select t2.amount
	from transactions t2, credit_cards cc2
	where cc2.number = t2.number
	and cc1.type = cc2.type)
order by cc1.type;</t>
  </si>
  <si>
    <t>select m.code, m.name
from merchants m
where not exists (
select *
from transactions t, credit_cards cc 
where cc.number = t.number 
and m.code = t.code
and t.amount &gt;= 888
and (cc.type like 'visa%' or cc.type like 'diners-club%'));</t>
  </si>
  <si>
    <t>A0231929Y</t>
  </si>
  <si>
    <t>SELECT c.ssn
FROM customers c, transactions t, credit_cards cc
WHERE c.ssn = cc.ssn
AND t.number = cc.number
AND t.datetime &gt;= '2017-12-25'
AND t.datetime &lt; '2017-12-26'
AND cc.type = 'visa';</t>
  </si>
  <si>
    <t>SELECT DISTINCT c.first_name, c.last_name 
FROM customers c, credit_cards cc
WHERE c.ssn = cc.ssn
AND cc.type = 'visa'
AND c.country = 'Singapore'
UNION
SELECT DISTINCT c.first_name, c.last_name 
FROM customers c, credit_cards cc
WHERE c.ssn = cc.ssn
AND cc.type = 'jcb'
AND c.country = 'Singapore';</t>
  </si>
  <si>
    <t>252, [('Dukie', 'Whatham'), ('Freida', 'Binney'), ('Ezekiel', 'Blennerhassett')]</t>
  </si>
  <si>
    <t>SELECT cc.ssn, COUNT(cc.number) AS count
FROM credit_cards cc, customers c
WHERE c.ssn = cc.ssn
GROUP BY cc.ssn
UNION
SELECT cc.ssn, 0 AS count
FROM credit_cards cc LEFT OUTER JOIN customers c
ON c.ssn = cc.ssn
WHERE cc.number ISNULL;</t>
  </si>
  <si>
    <t>1300, [('509-04-1448', 3), ('544-59-4732', 2), ('810-66-7748', 3)]</t>
  </si>
  <si>
    <t>SELECT cc.ssn, cc.type, COUNT(cc.type) AS count
FROM credit_cards cc, customers c
WHERE c.ssn = cc.ssn
GROUP BY cc.ssn,cc.type
UNION
SELECT cc.ssn, cc.type, 0 AS count
FROM credit_cards cc LEFT OUTER JOIN customers c
ON c.ssn = cc.ssn
WHERE cc.number ISNULL;</t>
  </si>
  <si>
    <t>2606, [('856-61-7867', 'jcb', 1), ('470-99-4389', 'jcb', 1), ('249-92-4924', 'solo', 1)]</t>
  </si>
  <si>
    <t>SELECT c.country, COALESCE(COUNT(c.ssn),0) AS count
FROM customers c, merchants m, credit_cards cc, transactions t
WHERE c.country &lt;&gt; m.country
AND t.number = cc.number
AND t.code = m.code
AND cc.ssn = c.ssn
GROUP BY c.country;</t>
  </si>
  <si>
    <t>SELECT t1.identifier, t1.amount
FROM credit_cards cc, transactions t1
WHERE cc.number = t1.number
AND t1.amount = (SELECT MAX(amount) 
                FROM credit_cards cc2, transactions t2
                WHERE cc2.number = t2.number
                AND cc2.type = cc.type
                );</t>
  </si>
  <si>
    <t>SELECT t1.identifier, t1.amount
FROM credit_cards cc, transactions t1
WHERE cc.number = t1.number
AND t1.amount = (SELECT t2.amount
                FROM credit_cards cc2, transactions t2
                WHERE cc2.number = t2.number
                AND cc2.type = cc.type
				ORDER BY t2.amount DESC
				LIMIT 1);</t>
  </si>
  <si>
    <t>SELECT DISTINCT m.code, m.name
FROM merchants m
WHERE (m.code, m.name) NOT IN (
	SELECT DISTINCT m.code, m.name
	FROM merchants m, transactions t, (
  		SELECT *
  		FROM credit_cards
  		WHERE type LIKE 'visa%'
  		OR type LIKE 'diners-club%') cc
	WHERE t.number = cc.number
	AND m.code = t.code
	AND t.amount &gt;= 888)</t>
  </si>
  <si>
    <t>A0231930N</t>
  </si>
  <si>
    <t>SELECT DISTINCT(c.ssn)
FROM customers c, credit_cards cc, transactions t
WHERE c.ssn = cc.ssn
AND t.number = cc.number
AND cc.type = 'visa'
AND DATE(t.datetime) = '2017-12-25';</t>
  </si>
  <si>
    <t>SELECT DISTINCT first_name,last_name
FROM customers AS x1
INNER JOIN credit_cards AS c1 ON x1.ssn = c1.ssn
WHERE c1.type = 'visa'
AND country = 'Singapore'
INTERSECT
SELECT DISTINCT first_name,last_name
FROM customers AS x2
INNER JOIN credit_cards AS c2 ON x2.ssn = c2.ssn
WHERE c2.type = 'jcb'
AND country = 'Singapore';</t>
  </si>
  <si>
    <t>SELECT c.ssn, count(cc.number) AS cards_owned
FROM customers c
LEFT JOIN credit_cards cc
ON c.ssn = cc.ssn
GROUP BY c.ssn;</t>
  </si>
  <si>
    <t>SELECT cc.type, c.ssn,
CASE
	WHEN COUNT(cc.type) &gt; 0 THEN COUNT(cc.type)
	ELSE 0
END overall_count
FROM credit_cards cc, customers c
WHERE c.ssn = cc.ssn
GROUP BY c.first_name, c.last_name, cc.type, c.ssn
ORDER BY overall_count DESC;</t>
  </si>
  <si>
    <t>2606, [('jcb', '462-35-1316', 4), ('jcb', '830-15-6878', 4), ('jcb', '168-02-8269', 4)]</t>
  </si>
  <si>
    <t>SELECT customers.country, COUNT (DISTINCT customers.ssn) FROM customers, credit_cards, merchants, transactions
WHERE customers.ssn = credit_cards.ssn AND credit_cards.number = transactions.number
AND transactions.code = merchants.code AND customers.country &lt;&gt; merchants.country
GROUP BY customers.country;</t>
  </si>
  <si>
    <t>SELECT identifier
FROM transactions t1
JOIN credit_cards cc1
ON t1.number = cc1.number
JOIN(
    SELECT type, MAX(amount) AS max_per_type
    FROM credit_cards cc2, transactions t2
    WHERE t2.number = cc2.number
    GROUP BY type
    ) AS max_cc_t ON t1.amount = max_cc_t.max_per_type
AND max_cc_t.type = cc1.type;</t>
  </si>
  <si>
    <t>SELECT t.identifier,cc.type, t.amount
FROM credit_cards cc
LEFT JOIN transactions t on cc.number = t.number
WHERE (cc.type, t.amount) &gt;= ALL (
SELECT cc1.type, t1.amount
FROM credit_cards cc1
LEFT JOIN transactions t1 on cc1.number = t1.number
WHERE cc.type = cc1.type)
ORDER BY t.amount DESC;</t>
  </si>
  <si>
    <t>16, [(19303, 'switch', Decimal('1000.97')), (2359, 'jcb', Decimal('1000.88')), (6788, 'laser', Decimal('1000.84'))]</t>
  </si>
  <si>
    <t>A0231931M</t>
  </si>
  <si>
    <t>SELECT cc.ssn
FROM credit_cards cc, transactions tx
WHERE tx.number = cc.number
	AND CAST(tx.datetime AS date) = '2017-12-25'
	AND cc.type = 'visa';</t>
  </si>
  <si>
    <t>SELECT cs.first_name, cs.last_name
FROM customers cs, credit_cards cc
WHERE cc.ssn = cs.ssn
	AND cs.country = 'Singapore'
	AND cc.type = 'jcb' 
INTERSECT
SELECT cs.first_name, cs.last_name
FROM customers cs, credit_cards cc
WHERE cc.ssn = cs.ssn
	AND cs.country = 'Singapore'
	AND cc.type = 'visa';</t>
  </si>
  <si>
    <t>SELECT cc.ssn, COUNT(cc.number)
FROM customers cs, credit_cards cc
WHERE cc.ssn = cs.ssn
GROUP BY cc.ssn
UNION
SELECT cs.ssn, 0 AS count
FROM customers cs LEFT OUTER JOIN credit_cards cc 
ON cc.ssn = cs.ssn
WHERE cc.ssn IS NULL;</t>
  </si>
  <si>
    <t>SELECT cs.country, COUNT(*) AS total
FROM customers cs, credit_cards cc, transactions tx, merchants mc
WHERE mc.code = tx.code
	AND tx.number = cc.number
	AND cc.ssn = cs.ssn
	AND cs.country != mc.country
GROUP BY cs.country;</t>
  </si>
  <si>
    <t>SELECT tx.identifier, cc.type, tx.amount
FROM transactions tx
LEFT JOIN credit_cards cc on cc.number = tx.number
WHERE (cc.type, tx.amount) IN (
	SELECT cc.type, MAX(tx1.amount)
	FROM transactions tx1
	LEFT JOIN credit_cards cc ON tx1.number = cc.number
	GROUP BY cc.type)
ORDER BY tx.identifier;</t>
  </si>
  <si>
    <t>SELECT tx.identifier, cc.type, tx.amount
FROM credit_cards cc
LEFT OUTER JOIN transactions tx ON cc.number= tx.number
WHERE (cc.type, tx.amount) &gt;= ALL (
	SELECT cc1.type, tx1.amount
	FROM credit_cards cc1
	LEFT OUTER JOIN transactions tx1 ON cc1.number = tx1.number
	WHERE cc.type = cc1.type)
ORDER BY tx.identifier;</t>
  </si>
  <si>
    <t>SELECT DISTINCT mer.code, mer.name
FROM merchants mer, transactions tx, credit_cards cc
WHERE tx.code = mer.code
AND tx.number = cc.number
AND tx.amount &lt; 888
AND cc.type IN ('visa', 'diners-club')
ORDER BY mer.code;</t>
  </si>
  <si>
    <t>193, [('00-8348985', 'Mitchell, Willms and Langosh'), ('01-3915961', 'Rau, Strosin and Prosacco'), ('02-0054042', 'Grimes-Gulgowski')]</t>
  </si>
  <si>
    <t>A0231933J</t>
  </si>
  <si>
    <t>select distinct ssn
from credit_cards c2,transactions t
where c2.number=t.number
and date(t.datetime)='2017-12-25'
and c2.type='visa';</t>
  </si>
  <si>
    <t>select c1.first_name,c1.last_name
from customers c1
where c1.ssn in (
	select c1.ssn
	from customers c1,credit_cards c2
	where c1.ssn=c2.ssn
	and c1.country='Singapore'
	and c2.type='jcb'
	intersect
	select c1.ssn
	from customers c1,credit_cards c2
	where c1.ssn=c2.ssn
	and c1.country='Singapore'
	and c2.type='visa');</t>
  </si>
  <si>
    <t>select c1.ssn, count(c2.number)
from customers c1 left outer join credit_cards c2 on c1.ssn=c2.ssn
group by c1.ssn;</t>
  </si>
  <si>
    <t>select c1.ssn, c4.type, count(number)
from customers c1 cross join (select distinct c3.type from credit_cards c3) as c4 left outer join credit_cards c2 
on c1.ssn=c2.ssn and c2.type=c4.type
group by c1.ssn, c4.type
order by ssn;</t>
  </si>
  <si>
    <t>select c1.country, count(distinct c1.ssn)
from customers c1, credit_cards c2, merchants m,transactions t
where c1.ssn=c2.ssn
and t.number=c2.number
and t.code=m.code
and c1.country!=m.country
group by c1.country;</t>
  </si>
  <si>
    <t>select c2.type,t.identifier
from (select c2.type, max(t.amount) as max_amount
	from credit_cards c2,transactions t
	where c2.number=t.number
	group by c2.type) as s, transactions t, credit_cards c2
where c2.number=t.number
and c2.type=s.type
and s.max_amount=t.amount
order by c2.type;</t>
  </si>
  <si>
    <t>select distinct on (c2.type) c2.type, t.identifier
from credit_cards c2,transactions t
where c2.number=t.number
order by c2.type, t.amount desc;</t>
  </si>
  <si>
    <t>select m.code,m.name
from merchants m,transactions t,credit_cards c2
where m.code=t.code
and t.number=c2.number
and (c2.type='visa' or c2.type='diners-club')
group by m.code,m.name
having sum(t.amount)&lt;888;</t>
  </si>
  <si>
    <t>28, [('12-4266726', 'Graham LLC'), ('87-3997294', 'Oberbrunner, Koss and Batz'), ('45-6932068', 'Murazik Group')]</t>
  </si>
  <si>
    <t>A0231936A</t>
  </si>
  <si>
    <t>SELECT DISTINCT c.ssn
FROM customers c, credit_cards cc, transactions t
WHERE c.ssn = cc.ssn
AND cc.number = t.number
AND cc.type = 'visa'
AND date(t.datetime) = '2017-12-25';</t>
  </si>
  <si>
    <t>SELECT jv.first_name, jv.last_name
FROM (SELECT c.first_name, c.last_name, c.ssn
	  FROM customers c, credit_cards cc
	  WHERE c.ssn = cc.ssn
	  AND cc.type = 'jcb'
	  AND c.country = 'Singapore'
	  INTERSECT
	  SELECT c.first_name, c.last_name, c.ssn
	  FROM customers c, credit_cards cc
	  WHERE c.ssn = cc.ssn
	  AND cc.type = 'visa'
	  AND c.country = 'Singapore') AS jv
ORDER BY jv.first_name;</t>
  </si>
  <si>
    <t>SELECT c.ssn, COUNT(cc.number) AS number_of_cards
FROM customers c LEFT JOIN credit_cards cc
ON c.ssn = cc.ssn
GROUP BY c.ssn;</t>
  </si>
  <si>
    <t>CREATE VIEW card_type AS
SELECT DISTINCT c.ssn, cc.type
FROM customers c, credit_cards cc;
SELECT ct.ssn, ct.type, COUNT(cc.type) AS number_of_cards
FROM card_type ct
LEFT JOIN credit_cards cc
ON ct.ssn = cc.ssn
AND ct.type = cc.type
GROUP BY ct.ssn, ct.type
ORDER BY ct.ssn;</t>
  </si>
  <si>
    <t>20816 , [('101-23-4003', 'diners-club-enroute', 0), ('101-23-4003', 'diners-club-carte-blanche', 1), ('101-23-4003', 'switch', 0)]</t>
  </si>
  <si>
    <t>SELECT c.country, COUNT(DISTINCT c.ssn)
FROM customers c, credit_cards cc, transactions t, merchants m
WHERE c.ssn = cc.ssn
AND cc.number = t.number
AND t.code = m.code
AND c.country != m.country
GROUP BY c.country;</t>
  </si>
  <si>
    <t>SELECT t.identifier
FROM credit_cards cc,
	 transactions t,
	 (SELECT cc2.type AS type, MAX(t2.amount) AS max
	  FROM transactions t, transactions t2, credit_cards cc2
	  WHERE t2.number = cc2.number
	  AND t.identifier = t2.identifier
	  GROUP BY cc2.type) AS m
WHERE cc.number = t.number
AND t.amount = m.max
AND cc.type = m.type;</t>
  </si>
  <si>
    <t>SELECT t.identifier
FROM credit_cards cc, transactions t
WHERE cc.number = t.number
AND t.amount &gt;= ALL(SELECT t2.amount
					FROM transactions t2, credit_cards cc2
					WHERE t2.number = cc2.number
				    AND cc.type = cc2.type);</t>
  </si>
  <si>
    <t>SELECT DISTINCT m.code, m.name
FROM merchants m
WHERE m.code NOT IN (SELECT m.code
					FROM merchants m, transactions t, credit_cards cc
					WHERE m.code = t.code
					AND t.number = cc.number
					AND t.amount &gt;= 888
					AND (cc.type LIKE '%visa%' OR cc.type LIKE '%diners-club%'))</t>
  </si>
  <si>
    <t>A0231941L</t>
  </si>
  <si>
    <t>SELECT DISTINCT c.ssn
FROM customers c, credit_cards cc, transactions t
WHERE c.ssn=cc.ssn
AND cc.number=t.number
AND cc.type='visa'
AND date(t.datetime)='2017-12-25';</t>
  </si>
  <si>
    <t>SELECT c1.first_name, c1.last_name
FROM(
	SELECT c.ssn, c.first_name, c.last_name
	FROM customers c, credit_cards cc
	WHERE c.ssn=cc.ssn
	AND cc.type='jcb'
	AND c.country='Singapore'
	INTERSECT
	SELECT c.ssn, c.first_name, c.last_name
	FROM customers c, credit_cards cc
	WHERE c.ssn=cc.ssn
	AND cc.type='visa'
	AND c.country='Singapore') c1;</t>
  </si>
  <si>
    <t>SELECT c.ssn, COUNT(cc.number)
FROM customers c LEFT OUTER JOIN credit_cards cc ON c.ssn=cc.ssn
GROUP BY c.ssn
ORDER BY COUNT(cc.number);</t>
  </si>
  <si>
    <t>SELECT a.ssn, a.type, COUNT(cc1.number)
FROM (
	SELECT c.ssn, cc.type
	FROM customers c, (
		SELECT DISTINCT type
		FROM credit_cards) cc
) a
LEFT JOIN credit_cards cc1 ON (a.ssn, a.type) = (cc1.ssn, cc1.type)
GROUP BY a.ssn, a.type
ORDER BY a.ssn, a.type;</t>
  </si>
  <si>
    <t>SELECT c.country, COUNT(DISTINCT c.ssn)
FROM customers c, credit_cards cc, transactions t, merchants m
WHERE c.ssn=cc.ssn
AND cc.number=t.number
AND t.code=m.code
AND c.country &lt;&gt; m.country
GROUP BY c.country;</t>
  </si>
  <si>
    <t>SELECT cc.type, t.identifier
FROM credit_cards cc, transactions t
WHERE cc.number=t.number
AND (cc.type,t.amount) IN (
	SELECT cc1.type, max(t1.amount)
	FROM credit_cards cc1, transactions t1
	WHERE cc1.number=t1.number
	GROUP BY cc1.type);</t>
  </si>
  <si>
    <t>SELECT cc.type, t.identifier
FROM credit_cards cc, transactions t
WHERE cc.number=t.number
GROUP BY cc.type, t.identifier
HAVING t.amount &gt;= ALL(
	SELECT t1.amount
	FROM transactions t1, credit_cards cc1
	WHERE cc1.number=t1.number
	AND cc.type=cc1.type);</t>
  </si>
  <si>
    <t>16, [('diners-club-us-ca', 22840), ('bankcard', 11666), ('visa-electron', 2290)]</t>
  </si>
  <si>
    <t>SELECT DISTINCT m.code, m.name
FROM merchants m
WHERE (m.code, m.name) NOT IN(
	SELECT DISTINCT m1.code, m1.name
	FROM merchants m1, transactions t, (
		SELECT * 
		FROM credit_cards cc
		WHERE cc.type LIKE 'visa%' OR cc.type LIKE 'diners-club%') cc1
	WHERE m1.code=t.code
	AND t.number=cc1.number
	GROUP BY m1.code, m1.name, cc1.type
	HAVING max(t.amount)&gt;=888);</t>
  </si>
  <si>
    <t>A0231945A</t>
  </si>
  <si>
    <t>select distinct ct.ssn
from customers ct, transactions t,credit_cards c
where c.number = t.number
and ct.ssn = c.ssn
and date(t.datetime)='2017-12-25'
and c.type='visa';</t>
  </si>
  <si>
    <t>select ct.first_name,ct.last_name
from customers ct,(select c.ssn
from credit_cards c
where c.type='visa'
intersect
select c.ssn
from credit_cards c
where c.type='jcb') as new_card
where new_card.ssn =ct.ssn
and ct.country ='Singapore';</t>
  </si>
  <si>
    <t>SELECT c.ssn, COUNT(cc.number)
FROM customers c
LEFT  JOIN credit_cards cc
ON c.ssn = cc.ssn
GROUP BY c.ssn
ORDER BY COUNT(cc.number);</t>
  </si>
  <si>
    <t>SELECT aa.ssn, aa.type, COUNT(cc1.number)
FROM (
	SELECT c.ssn, cc.type
	FROM customers c, (
		SELECT DISTINCT type
		FROM credit_cards
	) cc
) aa
LEFT JOIN credit_cards cc1
ON (aa.ssn, aa.type) = (cc1.ssn, cc1.type)
GROUP BY aa.ssn, aa.type
ORDER BY aa.ssn, aa.type;</t>
  </si>
  <si>
    <t>select ct.country,count(distinct ct.ssn)
from merchants m ,customers ct,transactions t,credit_cards c
where ct.country &lt;&gt; m.country
and t.number = c.number
and t.code = m.code
and c.ssn = ct.ssn
group by ct.country;</t>
  </si>
  <si>
    <t>SELECT t.identifier, t.amount, cc.type
FROM transactions t, credit_cards cc
WHERE t.number = cc.number
AND (cc.type, t.amount) IN (
	SELECT cc1.type, MAX(t1.amount) as max_amount
	FROM credit_cards cc1, transactions t1
	WHERE cc1.number = t1.number
	GROUP BY cc1.type);</t>
  </si>
  <si>
    <t>select t.identifier,t.amount,cc.type
from transactions t, credit_cards cc
where t.number = cc.number
and t.amount&gt;=all(
	select t.amount
	from transactions t, credit_cards c
	where c.number= t.number
	and c.type = cc.type);</t>
  </si>
  <si>
    <t>SELECT DISTINCT m.code, m.name
FROM merchants m
WHERE m.code NOT IN (
	SELECT DISTINCT m.code
	FROM merchants m, transactions t, (
		SELECT *
		FROM credit_cards
		WHERE type LIKE '%visa%'
		OR type LIKE '%diners-club%'
		) cc
	WHERE m.code = t.code
	AND t.number = cc.number
	GROUP BY m.code, cc.type
	HAVING MAX(t.amount) &gt;= 888
);</t>
  </si>
  <si>
    <t>A0231947Y</t>
  </si>
  <si>
    <t>SELECT DISTINCT c.ssn
FROM customers c, credit_cards d, transactions t
WHERE c.ssn = d.ssn 
AND d.type = 'visa'
AND d.number = t.number
AND EXTRACT(year from t.datetime)='2017' 
AND EXTRACT(month from t.datetime)='12' 
AND EXTRACT(day FROM t.datetime) = 25;</t>
  </si>
  <si>
    <t>SELECT temp.first_name, temp.last_name
FROM (SELECT c.ssn, c.first_name, c.last_name
	  FROM customers c, credit_cards d
	  WHERE c.ssn = d.ssn
	  AND c.country = 'Singapore'
	  AND d.type = 'jcb'
	  INTERSECT
	  SELECT c.ssn, c.first_name, c.last_name
	  FROM customers c, credit_cards d
	  WHERE c.ssn = d.ssn
	  AND c.country = 'Singapore'
	  AND d.type = 'visa') AS temp
ORDER BY temp.first_name;</t>
  </si>
  <si>
    <t>(SELECT c.ssn, COUNT(d.number) AS number_owned
FROM customers c, credit_cards d
WHERE c.ssn = d.ssn
GROUP BY c.ssn)
UNION
(SELECT c.ssn, 0 AS cards_type_number
FROM customers c LEFT OUTER JOIN credit_cards d ON c.ssn = d.ssn
WHERE d.ssn ISNULL)
ORDER BY number_owned;</t>
  </si>
  <si>
    <t>SELECT c.ssn, d.type, COUNT (temp.number)
FROM customers c CROSS JOIN (SELECT DISTINCT d.type FROM credit_cards d) AS d
LEFT OUTER JOIN credit_cards temp ON c.ssn = temp.ssn and d.type = temp.type
GROUP BY c.ssn, d.type
ORDER BY c.ssn, d.type;</t>
  </si>
  <si>
    <t>SELECT c.country, COUNT(DISTINCT c.ssn)
FROM customers c, credit_cards d, merchants m, transactions t
WHERE c.ssn = d.ssn
AND d.number = t.number
AND t.code = m.code
AND c.country &lt;&gt; m.country
GROUP BY c.country;</t>
  </si>
  <si>
    <t>SELECT t.identifier
FROM credit_cards d, transactions t,
(SELECT d1.type, MAX(t1.amount) AS max_amount
 FROM credit_cards d1, transactions t1 
 WHERE d1.number = t1.number
 GROUP BY d1.type) AS temp
WHERE d.number = t.number
AND d.type = temp.type
AND t.amount = max_amount;</t>
  </si>
  <si>
    <t>SELECT t.identifier
FROM credit_cards d, transactions t
WHERE d.number = t.number
AND t.amount &gt;= ALL (
	SELECT t1.amount
	FROM credit_cards d1, transactions t1
	WHERE d1.number = t1.number
	AND d.type = d1.type);</t>
  </si>
  <si>
    <t>SELECT DISTINCT m.code, m.name 
FROM merchants m, credit_cards d, transactions t
WHERE m.code = t.code
AND t.number = d.number
AND (d.type like 'visa%' or d.type like 'diners-club%')
AND t.amount &lt;&gt; 0
EXCEPT
SELECT DISTINCT m.code, m.name
FROM merchants m, credit_cards d, transactions t
WHERE m.code = t.code
AND t.number = d.number
AND (d.type like 'visa%' or d.type like 'diners-club%')
AND t.amount &gt;= 888;</t>
  </si>
  <si>
    <t>A0231952H</t>
  </si>
  <si>
    <t>select distinct c.ssn
from customers c, credit_cards cc, transactions t
where c.ssn=cc.ssn and cc.number=t.number
and t.datetime between '2017-12-25 0:00:00' and '2017-12-25 24:00:00' and cc.type='visa';</t>
  </si>
  <si>
    <t>select distinct m.ssn, m.first_name, m.last_name
from (select distinct c.ssn, c.first_name, c.last_name
	  from customers c, credit_cards cc
	  where c.ssn=cc.ssn and cc.type='visa' and c.country='Singapore'
	  order by c.first_name) m, credit_cards cc
where m.ssn=cc.ssn and cc.type='jcb' 
order by m.ssn;</t>
  </si>
  <si>
    <t>select c.ssn, count(cc.number) as number_of_credit_card 
from customers c left join credit_cards cc on c.ssn=cc.ssn
group by c.ssn
order by number_of_credit_card;</t>
  </si>
  <si>
    <t>select cc3.ssn, cc3.type, count(cc3.number) as number_of_credit_card 
from 
(select t.type, t.ssn, cc1.number
from (select distinct cc2.type, c.ssn
from credit_cards cc2, customers c) as t left join credit_cards cc1 
on t.ssn=cc1.ssn and t.type=cc1.type
order by t.ssn, t.type) as cc3
group by cc3.ssn, cc3.type
order by cc3.ssn, cc3.type, number_of_credit_card;</t>
  </si>
  <si>
    <t>select c.country, count(distinct c.ssn)
from customers c, merchants m, (select m.code, cc.ssn, cc.number, t.identifier
from merchants m, transactions t, credit_cards cc
where t.code=m.code and cc.number=t.number) as tcm
where tcm.code=m.code and tcm.ssn=c.ssn and c.country&lt;&gt;m.country
group by c.country;</t>
  </si>
  <si>
    <t>select tttt.identifier, tttt.type, ttt.maxamount
from (select tt.type, max(tt.amount) as maxamount
	  from (select cc.type, cc.ssn, cc.number, t.identifier, t.amount
			from transactions t, credit_cards cc
			where cc.number=t.number) as tt
	  group by tt.type
	  order by tt.type) as ttt, (select cc.type, cc.number, t.identifier, t.amount
								 from transactions t, credit_cards cc
								 where cc.number=t.number) as tttt
where tttt.type=ttt.type and tttt.amount=ttt.maxamount
order by tttt.type;</t>
  </si>
  <si>
    <t>select tt.identifier, tt.type, tt.amount
from (select cc.type, cc.ssn, cc.number, t.identifier, t.amount
from transactions t, credit_cards cc
where cc.number=t.number) as tt
where tt.amount&gt;=all(
select tt1.amount 
	from (select cc.type, cc.ssn, cc.number, t.identifier, t.amount
		  from transactions t, credit_cards cc
		  where cc.number=t.number) as tt1 
	where tt1.type=tt.type)
order by tt.type;</t>
  </si>
  <si>
    <t>select m.code, m.name
from merchants m, (select max(mm.amount) as maxamount, mm.code
from (select m.code, cc.ssn, cc.number, cc.type, t.identifier,t.amount
	  from merchants m, transactions t, credit_cards cc
	  where (t.code=m.code and cc.number=t.number) and 
	  (cc.type like '%visa%' or cc.type like '%diners-club%')) as mm
group by mm.code) as mmm
where m.code=mmm.code and maxamount&lt;888
order by m.code;</t>
  </si>
  <si>
    <t>A0231953E</t>
  </si>
  <si>
    <t>select distinct ssn
from credit_cards cr, transactions t
where t.number = cr.number
and cr.type = 'visa'
and t.datetime &gt;= '2017-12-25 00:00:00'
and t.datetime &lt; '2017-12-26 00:00:00';</t>
  </si>
  <si>
    <t>select distinct cu.ssn, first_name, last_name
from customers cu, credit_cards cr
where country = 'Singapore'
and cu.ssn = cr.ssn
and type = 'jcb'
intersect
select distinct cu.ssn, first_name, last_name
from customers cu, credit_cards cr
where country = 'Singapore'
and cu.ssn = cr.ssn
and type = 'visa';</t>
  </si>
  <si>
    <t>select distinct cr.ssn, count(distinct cr.number) as number_of_cards
from credit_cards cr
group by cr.ssn
union
(select distinct cu1.ssn, 0 as number_of_cards
 from customers cu1
 except
 select distinct cr2.ssn, 0 as number_of_cards
 from credit_cards cr2)
order by number_of_cards;</t>
  </si>
  <si>
    <t>1301, [('111-11-1111', 0), ('544-59-4732', 2), ('248-98-7102', 2)]</t>
  </si>
  <si>
    <t>select distinct cr.ssn, cr.type, count(distinct cr.number) as number_of_cards
from credit_cards cr
group by cr.ssn, cr.type
union
(select distinct cu1.ssn, cr1.type, 0 as number_of_cards
 from customers cu1, credit_cards cr1
except
select distinct cr2.ssn, cr2.type, 0 as number_of_cards
from credit_cards cr2)
order by ssn, type, number_of_cards;</t>
  </si>
  <si>
    <t>select distinct cu.country, count(distinct cu.ssn)
from customers cu, merchants m, transactions t, credit_cards cr
where cu.country &lt;&gt; m.country
and m.code = t.code
and t.number = cr.number
and cr.ssn = cu.ssn
group by cu.country;</t>
  </si>
  <si>
    <t>select t.identifier, cr.type, max_amount
from transactions t, credit_cards cr, (
	select cr.type, max(t1.amount) as max_amount 
	from credit_cards cr, transactions t1
	where cr.number = t1.number
	group by cr.type) as A
where t.amount = A.max_amount
and cr.number = t.number
and cr.type = A.type
order by type;</t>
  </si>
  <si>
    <t>select t.identifier, type, amount
from credit_cards cr, transactions t
where cr.number = t.number
and t.amount &gt;= all(
	select t1.amount 
	from credit_cards cr1, transactions t1 
	where cr1.number = t1.number 
	and cr1.type = cr.type)
order by type;</t>
  </si>
  <si>
    <t>select code, name
from merchants m
except
(select distinct m1.code, m1.name
from merchants m1, transactions t1, credit_cards cr1
where t1.code = m1.code
and t1.number = cr1.number
and cr1.type in (
	select distinct cr2.type
	from credit_cards cr2
	where cr2.type like '%diners-club%' or cr2.type like 'visa')
and amount &gt;= 888);</t>
  </si>
  <si>
    <t>15, [('87-5899014', 'Nicolas, Olson and Krajcik'), ('37-2421122', 'Torp-Vandervort'), ('47-0770742', 'Bartoletti and Sons')]</t>
  </si>
  <si>
    <t>A0231956Y</t>
  </si>
  <si>
    <t>SELECT DISTINCT cc.ssn
FROM transactions t, credit_cards cc
WHERE cc.number = t.number
	and cc.type ='visa'
	and DATE(t.datetime)='2017-12-25';</t>
  </si>
  <si>
    <t>SELECT c.first_name,c.last_name,c.ssn
FROM customers c
WHERE c.ssn in(
	SELECT cc1.ssn
	FROM credit_cards cc1, credit_cards cc2
	WHERE c.ssn=cc1.ssn
	and c.ssn=cc2.ssn
	and cc1.ssn=cc2.ssn
	and c.country='Singapore'
	and (cc1.type='visa'and cc2.type='jcb'))
ORDER BY first_name, last_name;</t>
  </si>
  <si>
    <t>SELECT c.ssn,
	(CASE
	 	WHEN COUNT(cc.ssn) IS NULL THEN 0
	 	ELSE COUNT(cc.ssn)
	 END) as cc_count
FROM customers c
LEFT JOIN credit_cards cc
	ON c.ssn=cc.ssn
GROUP BY c.ssn, cc.ssn
ORDER BY c.ssn;</t>
  </si>
  <si>
    <t>SELECT c.ssn,cc.type,count(cc.type)
FROM customers c, credit_cards cc
WHERE c.ssn=cc.ssn
GROUP BY c.ssn,cc.type
UNION
SELECT c.ssn,cc.type,0
FROM customers c, credit_cards cc
WHERE (c.ssn,cc.type) NOT IN(
	SELECT c.ssn,cc.type
	FROM customers c, credit_cards cc
	WHERE c.ssn=cc.ssn
	GROUP BY c.ssn,cc.type
	ORDER BY c.ssn)
GROUP BY c.ssn,cc.type
ORDER BY ssn ASC, type ASC;</t>
  </si>
  <si>
    <t>SELECT c.country, COUNT (DISTINCT c.ssn) 
FROM customers c, credit_cards cc, 
	merchants m, transactions t
WHERE c.ssn = cc.ssn 
	and cc.number = t.number 
	and t.code = m.code 
	and c.country != m.country
GROUP BY c.country
ORDER BY c.country;</t>
  </si>
  <si>
    <t>SELECT t.identifier
FROM transactions t, credit_cards cc
WHERE t.number=cc.number
	and (cc.type,t.amount) IN(
		SELECT cc.type,max(t.amount)
		FROM transactions t, credit_cards cc
		WHERE t.number=cc.number
		GROUP BY cc.type)
ORDER BY t.identifier ASC;</t>
  </si>
  <si>
    <t>SELECT t1.identifier 
FROM transactions t1, credit_cards cc1
WHERE t1.number=cc1.number
	and t1.amount &gt;= ALL(
		SELECT t2.amount
		FROM transactions t2, credit_cards cc2
		WHERE t2.number=cc2.number
			and cc1.type=cc2.type)
ORDER BY t1.identifier;</t>
  </si>
  <si>
    <t>SELECT m.code,m.name
FROM merchants m
WHERE (m.code,m.name) NOT IN(
	SELECT m.code, m.name
	FROM transactions t, credit_cards cc, merchants m
	WHERE t.number=cc.number
		and t.code=m.code
		and (cc.type LIKE '%visa%' or cc.type LIKE '%diners-club%')
		and t.amount&gt;=888)
ORDER BY m.name,m.code;</t>
  </si>
  <si>
    <t>A0231957X</t>
  </si>
  <si>
    <t>SELECT cc.ssn,EXTRACT(day FROM T.datetime) AS DAY, EXTRACT(month FROM T.datetime) AS MONTH
FROM credit_cards cc, transactions t
WHERE cc.type='visa' 
AND cc.number=t.number
AND EXTRACT(day FROM T.datetime)=25
AND EXTRACT(month FROM T.datetime)=12
AND EXTRACT(year FROM T.datetime)=2017;</t>
  </si>
  <si>
    <t>32, [('596-52-9293', 25.0, 12.0), ('222-57-5926', 25.0, 12.0), ('798-41-1525', 25.0, 12.0)]</t>
  </si>
  <si>
    <t>SELECT cu.first_name, cu.last_name,  cu.ssn
FROM customers cu, credit_cards cc
WHERE cu.ssn=cc.ssn
AND cc.type='JCB' OR cc.type='visa'
GROUP BY cu.ssn, cu.first_name, cu.last_name;</t>
  </si>
  <si>
    <t>1301, [('Tonye', 'Meriet', '259-03-4483'), ('Nola', 'Josefer', '508-12-4770'), ('Goldie', 'Laxton', '688-34-2185')]</t>
  </si>
  <si>
    <t>SELECT cu.ssn, count(cc.number)
FROM customers cu full outer join credit_cards cc on cu.ssn=cc.ssn
group by cu.ssn;</t>
  </si>
  <si>
    <t>Code not given</t>
  </si>
  <si>
    <t>select cu.country, count(cu.ssn)
from customers cu
where cu.ssn in(
select cu.ssn
from customers cu, credit_cards cc,transactions t,merchants m
where cu.ssn=cc.ssn
and cc.number=t.number
and t.code=m.code
and m.country&lt;&gt;cu.country)
group by cu.country;</t>
  </si>
  <si>
    <t>select frm.maz,frm.tp
from (select max(t.amount) as maz,cc.type as tp
	  from credit_cards cc, transactions t
	  where cc.number=t.number
	  group by cc.type) as frm;</t>
  </si>
  <si>
    <t>16, [(Decimal('996.06'), 'diners-club-us-ca'), (Decimal('1000.5'), 'instapayment'), (Decimal('1000.48'), 'china-unionpay')]</t>
  </si>
  <si>
    <t>select cc.type,t.identifier
from credit_cards cc, transactions t
where t.amount&gt;=ALL(select t.amount
					from credit_cards cc, transactions t
					where cc.number=t.number 
					GROUP BY cc.type,t.amount) 
					and cc.number=t.number
					group by cc.type,t.identifier;</t>
  </si>
  <si>
    <t>1, [('switch', 19303)]</t>
  </si>
  <si>
    <t>select m.code,m.name
from merchants m
where m.code not in
(select m.code
from merchants m, transactions t,credit_cards cc
where t.code=m.code
and cc.number=t.number
and t.amount&gt;=888
and cc.type='visa' or cc.type='diners-club');</t>
  </si>
  <si>
    <t>A0231958W</t>
  </si>
  <si>
    <t>SELECT c.ssn
FROM customers c, transactions t, credit_cards d
WHERE
(t.datetime BETWEEN '2017-12-25 00:00:00.000000' AND '2017-12-25 23:59:59.999999')
AND (d.type = 'visa');</t>
  </si>
  <si>
    <t>104184080, [('111-11-1111',), ('608-71-2352',), ('332-36-3186',)]</t>
  </si>
  <si>
    <t>SELECT c.first_name, c.last_name
FROM customers c, credit_cards d
WHERE c.country = 'Singapore'
AND (d.type ='jcb' OR d.type = 'visa')
GROUP BY c.first_name, c.last_name
ORDER BY c.first_name, c.last_name;</t>
  </si>
  <si>
    <t>299, [('Abdul', 'Alesio'), ('Ade', 'Gainsboro'), ('Aguste', 'Behninck')]</t>
  </si>
  <si>
    <t>SELECT c.ssn,
(CASE
 WHEN count(*) is null
 THEN 0
 ELSE count(*) END) AS nb_credit_cards
FROM customers c, credit_cards d
WHERE c.ssn = d.ssn
GROUP BY c.ssn
ORDER BY count(*);</t>
  </si>
  <si>
    <t>1300, [('233-18-9261', 2), ('508-12-4770', 2), ('688-34-2185', 2)]</t>
  </si>
  <si>
    <t>SELECT c.ssn, d.type, 
(CASE
 WHEN count(*) is null
 THEN 0
 ELSE count(*) END) AS nb_credit_cards
FROM customers c, credit_cards d
WHERE c.ssn = d.ssn
GROUP BY c.ssn, d.type
ORDER BY c.ssn;</t>
  </si>
  <si>
    <t>SELECT c.country, count(c.ssn)
FROM customers c, credit_cards d, merchants m, transactions t
WHERE t.number = d.number AND  t.code = m.code AND d.ssn = c.ssn
GROUP BY c.country
HAVING count(c.ssn) = ALL (
	SELECT count(c.ssn)
	FROM customers c1, merchants m1
	WHERE c1.country &lt;&gt; m1.country);</t>
  </si>
  <si>
    <t>4, [('Singapore', 9711), ('Thailand', 2281), ('Malaysia', 859)]</t>
  </si>
  <si>
    <t>SELECT t.identifier, d.type, max(t.amount)
FROM transactions t, credit_cards d
GROUP BY t.identifier, d.type;</t>
  </si>
  <si>
    <t>483168, [(1082, 'switch', Decimal('667.74')), (1188, 'china-unionpay', Decimal('194.77')), (200, 'china-unionpay', Decimal('994.25'))]</t>
  </si>
  <si>
    <t>SELECT t1.identifier, d.type, t1.amount
FROM transactions t1, credit_cards d
WHERE t1.amount &gt;= ALL (
	SELECT t2.amount
	FROM transactions t2
	WHERE t1.identifier = t2.identifier)
GROUP BY t1.identifier, d.type;</t>
  </si>
  <si>
    <t>483168, [(1082, 'switch', Decimal('667.74')), (1345, 'jcb', Decimal('816.35')), (1940, 'visa', Decimal('330.74'))]</t>
  </si>
  <si>
    <t>SELECT m.code, m.name
FROM merchants m, credit_cards d, transactions t
WHERE NOT EXISTS (
	SELECT d.type, t.amount
	WHERE d.type LIKE 'visa%' OR d.type LIKE 'diners-club%' AND t.amount &gt;= 888)
GROUP BY m.code, m.name
ORDER BY m.code, m.name;</t>
  </si>
  <si>
    <t>A0231971E</t>
  </si>
  <si>
    <t>SELECT DISTINCT cr.ssn
FROM credit_cards cr, transactions t
WHERE cr.number = t.number
AND (t.datetime BETWEEN '2017-12-25 00:00:00.000000' AND '2017-12-25 23:59:59.999999')
AND cr.type = 'visa';</t>
  </si>
  <si>
    <t>SELECT cu.first_name, cu.last_name
FROM  customers cu
WHERE cu.country = 'Singapore'
AND cu.ssn IN (
	SELECT DISTINCT ssn
	FROM credit_cards cr
	WHERE cr.type = 'jcb'
	INTERSECT	
	SELECT DISTINCT ssn
	FROM credit_cards cr
	WHERE cr.type = 'visa');</t>
  </si>
  <si>
    <t>SELECT q1c.ssn, count(q1c.number)
FROM (SELECT cu.ssn, cr.number
	  FROM customers cu LEFT OUTER JOIN credit_cards cr ON cu.ssn = cr.ssn
	  GROUP BY cu.ssn, cr.number
	  ORDER BY cu.ssn, cr.number) AS q1c
GROUP BY q1c.ssn;</t>
  </si>
  <si>
    <t>SELECT q1d.ssn, q1d.type, count(q1d.number)
FROM (SELECT cu.ssn, cr.type, cr.number
	  FROM customers cu LEFT OUTER JOIN credit_cards cr ON cu.ssn = cr.ssn
	  GROUP BY cu.ssn, cr.type, cr.number
	  ORDER BY cu.ssn, cr.type) AS q1d
GROUP BY q1d.ssn, q1d.type;</t>
  </si>
  <si>
    <t>SELECT cu.country, count(*)
FROM customers cu, credit_cards cr, merchants m, transactions t
WHERE cu.ssn = cr.ssn
AND cr.number = t.number 
AND t.code = m.code
AND m.country &lt;&gt; cu.country
GROUP BY cu.country;</t>
  </si>
  <si>
    <t>SELECT t.identifier, t.amount
FROM transactions t
WHERE t.amount IN (
	SELECT MAX(t.amount)
	FROM transactions t, credit_cards cr
	WHERE cr.number = t.number
	GROUP BY cr.type)
ORDER BY t.amount;</t>
  </si>
  <si>
    <t>17, [(22840, Decimal('996.06')), (12254, Decimal('998.98')), (27406, Decimal('999.33'))]</t>
  </si>
  <si>
    <t>SELECT t.identifier, t.amount
FROM transactions t
WHERE t.amount IN (
	SELECT temp1.amount
	FROM (SELECT cr1.type, t1.amount
		  FROM credit_cards cr1, transactions t1
	 	  WHERE cr1.number = t1.number
		  GROUP BY cr1.type, t1.amount
		  ORDER BY cr1.type, t1.amount desc) AS temp1
	WHERE temp1.amount &gt;= ALL (
		SELECT temp2.amount
		FROM (SELECT cr2.type, t2.amount
			  FROM credit_cards cr2, transactions t2
			  WHERE cr2.number = t2.number
			  GROUP BY cr2.type, t2.amount
			  ORDER BY cr2.type, t2.amount desc) AS temp2
		WHERE temp1.type = temp2.type))
ORDER BY t.amount;</t>
  </si>
  <si>
    <t>SELECT m.code, m.name 
FROM merchants m LEFT OUTER JOIN(
	SELECT m.code, m.name
	FROM merchants m
	WHERE m.code IN(
		SELECT t.code
		FROM transactions t
		WHERE t.amount &gt;= 888
		AND t.number in (
			SELECT t.number 
			FROM credit_cards cr, transactions t
			WHERE t.number = cr.number
			AND (cr.type = 'visa' or cr.type = 'diners-club')))) AS opp
ON m.code = opp.code
WHERE opp.code ISNULL;</t>
  </si>
  <si>
    <t>A0231973B</t>
  </si>
  <si>
    <t>SELECT DISTINCT c.ssn 
FROM customers c, credit_cards cc, transactions t
WHERE c.ssn = cc.ssn
AND cc.number = t.number
AND t.datetime::date = '2017-12-25'
AND cc.type = 'visa';</t>
  </si>
  <si>
    <t>SELECT c.first_name, c.last_name
FROM customers c, credit_cards cc
WHERE c.ssn = cc.ssn 
AND c.country ='Singapore'
AND cc.type = 'jcb'
INTERSECT 
SELECT c.first_name, c.last_name
FROM customers c, credit_cards cc
WHERE c.ssn = cc.ssn
AND c.country ='Singapore'
AND cc.type = 'visa';</t>
  </si>
  <si>
    <t>SELECT c.ssn, COUNT(cc.number) AS nb_cc
FROM customers c LEFT JOIN credit_cards cc ON c.ssn = cc.ssn 
GROUP BY c.ssn;</t>
  </si>
  <si>
    <t>SELECT cust_cc.ssn, cust_cc.type, COUNT(cc.number)
FROM (SELECT DISTINCT c.ssn, cc.type 
	  FROM customers c, credit_cards cc) AS cust_cc
LEFT JOIN credit_cards cc ON cust_cc.ssn = cc.ssn AND cust_cc.type = cc.type
GROUP BY cust_cc.ssn, cust_cc.type;</t>
  </si>
  <si>
    <t>SELECT c.country AS customer_country, COUNT(*) AS nb_customers_buying_abroad
FROM customers c, credit_cards cc, transactions t, merchants m
WHERE c.ssn = cc.ssn
AND cc.number = t.number
AND t.code = m.code
AND c.country &lt;&gt; m.country
GROUP BY c.country;</t>
  </si>
  <si>
    <t>SELECT t.identifier, cc.type
FROM transactions t LEFT JOIN credit_cards cc ON t.number = cc.number
WHERE (cc.type, t.amount) = ANY (
	SELECT cc.type, MAX(t.amount)
	FROM transactions t LEFT JOIN credit_cards cc ON t.number = cc.number
	GROUP BY cc.type);</t>
  </si>
  <si>
    <t>SELECT table1.identifier, table1.type
FROM (transactions t1 LEFT JOIN credit_cards cc1 ON t1.number = cc1.number) AS table1
WHERE NOT EXISTS (SELECT (table2.type, table2.amount) 
				  FROM (transactions t2 LEFT JOIN credit_cards cc2 ON t2.number = cc2.number) AS table2
				  WHERE table1.type = table2.type
				  AND table1.amount &lt; table2.amount);</t>
  </si>
  <si>
    <t>SELECT m.code, m.name, cc.type, t.amount
FROM credit_cards cc, transactions t, merchants m
WHERE cc.number = t.number
AND m.code = t.code
AND NOT( (cc.type = 'visa' OR cc.type ='diners-club') 
		 AND t.amount &gt;=888);</t>
  </si>
  <si>
    <t>30109, [('45-4868966', 'Wuckert-Bayer', 'bankcard', Decimal('918.27')), ('89-8139335', 'Emard-Murazik', 'bankcard', Decimal('286.18')), ('67-2824462', 'Schmidt Inc', 'mastercard', Decimal('746.62'))]</t>
  </si>
  <si>
    <t>A0231974Y</t>
  </si>
  <si>
    <t>Select distinct c.ssn, c.first_name, c.last_name
From Customers AS c, Transactions AS t, Credit_cards AS cc
Where cc.type = 'visa' AND t.datetime Between '2017-12-24 23:59:59.999999' AND '2017-12-25 23:59:59.999999'
AND c.ssn = cc.ssn;</t>
  </si>
  <si>
    <t>79, [('209-50-3367', 'Dickie', 'Toland'), ('135-17-0272', 'Carleen', 'Tonkinson'), ('148-29-1885', 'Thia', 'Dobrovolski')]</t>
  </si>
  <si>
    <t>Select c.first_name, c.last_name
From customers c Inner Join credit_cards cc ON c.ssn = cc.ssn Inner Join Transactions t ON cc.number = t.number
AND c.country = 'Singapore' AND cc.type = ('visa')
INTERSECT
Select c.first_name, c.last_name
From customers c Inner Join credit_cards cc ON c.ssn = cc.ssn Inner Join Transactions t ON cc.number = t.number
AND c.country = 'Singapore' AND cc.type = ('jcb');</t>
  </si>
  <si>
    <t>20, [('Ximenes', 'Sach'), ('Jeanne', 'Peery'), ('Marcile', 'Bassingham')]</t>
  </si>
  <si>
    <t>Select c.ssn, count(cc.number)
From customers c LEFT Join credit_cards cc ON c.ssn = cc.ssn
Group By c.ssn
Order by count;</t>
  </si>
  <si>
    <t>Select c.ssn, cc.type, count(cc.number)
From customers c LEFT Join credit_cards cc ON c.ssn = cc.ssn
Group By c.ssn, cc.type
Order by c.ssn;</t>
  </si>
  <si>
    <t>Select c.country, count(distinct c.ssn)
From transactions t
Inner Join credit_cards cc ON t.number = cc.number
Inner Join customers c ON c.ssn = cc.ssn
Inner Join merchants m ON m.code = t.code
Where c.country &lt;&gt; m.country
Group By c.country;</t>
  </si>
  <si>
    <t>Select t.identifier
From transactions t
Join credit_cards cc ON t.number = cc.number
Where t.amount = (
	Select MAX(t1.amount)
	From transactions t1
	Join credit_cards cc1 on t1.number = cc1.number
	Where cc.type = cc1.type
);</t>
  </si>
  <si>
    <t>Select t.identifier
From transactions t
Join credit_cards cc ON t.number = cc.number
Where t.amount &gt;= ALL(
	Select t1.amount
	From transactions t1
	Join credit_cards cc1 on t1.number = cc1.number
	Where cc.type = cc1.type
);</t>
  </si>
  <si>
    <t>Select m.code
From merchants m
Where m.code NOT IN(
	Select m.code
	From transactions t
	Inner Join merchants m ON t.code = m.code
	Inner Join credit_cards cc ON t.number = cc.number
	Where t.amount &gt;= 888
	AND (cc.type IN ('visa', 'diners-club'))
);</t>
  </si>
  <si>
    <t>131, [('91-3366138',), ('12-4266726',), ('50-9541874',)]</t>
  </si>
  <si>
    <t>A0231975X</t>
  </si>
  <si>
    <t>Select DISTINCT c.ssn
From customers c, credit_cards k, merchants m, transactions t
Where c.ssn = k.ssn
AND k.number = t.number
AND m.code = t.code
AND k.type = 'visa'
AND EXTRACT(DAY FROM t.datetime) = 25;</t>
  </si>
  <si>
    <t>Select DISTINCT c.first_name, c.last_name, c.ssn
From customers c, credit_cards k
Where c.ssn = k.ssn
AND k.type = 'visa'
AND c.country = 'Singapore'
INTERSECT
Select DISTINCT c.first_name, c.last_name, c.ssn
From customers c, credit_cards k
Where c.ssn = k.ssn
AND k.type = 'jcb'
AND c.country = 'Singapore';</t>
  </si>
  <si>
    <t>Select c.ssn, count(k.number) as cards_number
From customers c LEFT OUTER JOIN credit_cards k ON c.ssn = k.ssn
GROUP BY c.ssn;</t>
  </si>
  <si>
    <t>Select c.ssn, k.type, count(k.number) as cards_number
From customers c LEFT OUTER JOIN credit_cards k ON c.ssn = k.ssn
GROUP BY c.ssn, k.type
ORDER BY c.ssn, k.type;</t>
  </si>
  <si>
    <t>Select c.country, count(distinct c.ssn) as customers_number
From customers c
	left join credit_cards k
	on c.ssn = k.ssn
	left join transactions t
	on k.number = t.number
	left join merchants m
	on t.code = m.code
Where c.country &lt;&gt; m.country
GROUP BY c.country;</t>
  </si>
  <si>
    <t>Select k.type, t.identifier 
From transactions t natural join credit_cards k 
    left join
	(select max(t.amount) as max_amount, k.type
	from transactions t left join credit_cards k
	on t.number=k.number 
	group by k.type) A 
	on A.max_amount=t.amount 
Where A.type= k.type;</t>
  </si>
  <si>
    <t>Select k1.type, t1.identifier 
From transactions t1 natural join credit_cards k1
Where t1.amount &gt;= ALL(
	Select t2.amount
	From transactions t2 natural join credit_cards k2
	Where k1.type = k2.type);</t>
  </si>
  <si>
    <t>Select m.code, m.name
From merchants m
	left join transactions t
	on m.code = t.code
	left join credit_cards k
	on t.number = k.number
Where k.type like '%visa%' or k.type like '%diners-club%'
GROUP BY m.code, m.name
HAVING max(t.amount) &lt; 888;</t>
  </si>
  <si>
    <t>A0231979N</t>
  </si>
  <si>
    <t>SELECT c.ssn
FROM customers c, credit_cards cc, transactions t
WHERE c.ssn = cc.ssn AND cc.number = t.number
AND cc.type= 'visa' AND t.datetime::date ='2017-12-25'</t>
  </si>
  <si>
    <t>SELECT  c.first_name, c.last_name
FROM customers c, credit_cards cc
WHERE c.ssn = cc.ssn  AND c.country= 'Singapore' AND cc.type = 'jcb'
INTERSECT 
SELECT  c.first_name, c.last_name
FROM customers c, credit_cards cc
WHERE c.ssn = cc.ssn  AND c.country= 'Singapore' AND cc.type = 'visa'</t>
  </si>
  <si>
    <t>SELECT  c.ssn,COUNT(cc.number) as result
FROM customers c LEFT JOIN credit_cards cc ON c.ssn= cc.ssn
GROUP BY c.ssn
ORDER BY result</t>
  </si>
  <si>
    <t>SELECT sub.ssn, sub.type,COUNT(cc.number)
FROM  (SELECT DISTINCT c.ssn,cc.type FROM customers c,credit_cards cc) as sub
LEFT JOIN credit_cards cc ON sub.ssn = cc.ssn AND sub.type = cc.type
GROUP BY sub.ssn, sub.type
ORDER BY sub.ssn</t>
  </si>
  <si>
    <t>SELECT c.country, COUNT(*)
FROM customers c, credit_cards cc, transactions t, merchants m
WHERE c.ssn = cc.ssn AND t.number = cc.number AND t.code = m.code AND c.country != m.country
GROUP BY c.country</t>
  </si>
  <si>
    <t>SELECT cc.type,t.identifier
FROM credit_cards cc, transactions t 
WHERE cc.number = t.number
AND (cc.type,t.amount) IN (SELECT cc.type,MAX(t.amount) FROM  credit_cards cc, transactions t WHERE cc.number = t.number GROUP BY cc.type)
ORDER BY cc.type</t>
  </si>
  <si>
    <t>SELECT cc.type,t.identifier
FROM credit_cards cc, transactions t
WHERE cc.number = t.number
AND NOT EXISTS ( SELECT t2.identifier FROM credit_cards cc2, transactions t2 WHERE cc2.number=t2.number AND cc2.type = cc.type AND t2.amount&gt;t.amount)
ORDER BY cc.type</t>
  </si>
  <si>
    <t xml:space="preserve">SELECT DISTINCT m.code, m.name
FROM credit_cards cc, transactions t, merchants m
WHERE t.number = cc.number AND t.code = m.code 
AND NOT EXISTS (SELECT *
			FROM credit_cards cc, transactions t, merchants m2
			WHERE t.number = cc.number AND t.code = m2.code AND m2.code = m.code
			AND t.amount &gt;= 888 and (cc.type = 'visa' or cc.type='diners-club'))
ORDER BY m.code, m.name	</t>
  </si>
  <si>
    <t>131 , [('00-8348985', 'Mitchell, Willms and Langosh'), ('01-3915961', 'Rau, Strosin and Prosacco'), ('02-0054042', 'Grimes-Gulgowski')]</t>
  </si>
  <si>
    <t>A0231982B</t>
  </si>
  <si>
    <t>select distinct ssn
from credit_cards c,transactions t
where c.number=t.number
and date(t.datetime)='2017-12-25'
and t.amount&gt;0
and c.type='visa';</t>
  </si>
  <si>
    <t>select a.first_name,a.last_name
from
(select cu.ssn, cu.first_name, cu.last_name
from customers cu join credit_cards cc on cu.ssn=cc.ssn
where cc.type='visa' and cu.country='Singapore'
intersect
select cu.ssn, cu.first_name, cu.last_name
from customers cu join credit_cards cc on cu.ssn=cc.ssn
where cc.type='visa' and cu.country='Singapore') as a ;</t>
  </si>
  <si>
    <t>24, [('Cletis', 'Coxhell'), ('Darcee', 'Leonardi'), ('Shelbi', 'Antognozzii')]</t>
  </si>
  <si>
    <t>select cu.ssn, count(cc.number)
from customers cu
left join credit_cards cc
on cu.ssn=cc.ssn
group by cu.ssn;</t>
  </si>
  <si>
    <t>select a.ssn, b.type, count(cc.number)
from(select distinct cu.ssn from customers cu)as a cross join (select distinct cc.type from credit_cards cc)as b
left join credit_cards cc
on a.ssn=cc.ssn and b.type=cc.type
group by a.ssn, b.type
order by a.ssn, b.type;</t>
  </si>
  <si>
    <t>select cu.country, count(distinct cu.ssn)
from transactions t
join merchants m on t.code=m.code
join credit_cards cc on cc.number=t.number
join customers cu on cu.ssn=cc.ssn
where cu.country&lt;&gt;m.country
group by cu.country;</t>
  </si>
  <si>
    <t>select t.identifier
from transactions t
join credit_cards cc on cc.number=t.number
where (cc.type,t.amount) in (select cc.type,max(t1.amount) 
							 from transactions t1
							 join credit_cards cc
							 on cc.number=t1.number
							 group by cc.type
							);</t>
  </si>
  <si>
    <t>select t.identifier
from transactions t
join credit_cards cc on cc.number=t.number
where t.amount &gt;= all (select t1.amount
					   from transactions t1
					   join credit_cards cc1
					   on cc1.number=t1.number
					   where cc1.type=cc.type
							);</t>
  </si>
  <si>
    <t>select distinct m.code, m.name
from merchants m
where (m.code,m.name) not in
(select m.code, m.name
from merchants m
join transactions t on m.code=t.code
join credit_cards cc on cc.number=t.number
where t.amount&gt;=888
and (cc.type like '%visa%' OR cc.type LIKE '%diners-club%'));</t>
  </si>
  <si>
    <t>A0231989M</t>
  </si>
  <si>
    <t>select distinct(c.ssn)
from customers as c, credit_cards as cc, transactions as tx
where c.ssn = cc.ssn and tx.number = cc.number and cc.type = 'visa' and tx.datetime::timestamp::date = '2017-12-25';</t>
  </si>
  <si>
    <t>select temp.first_name, temp.last_name
from (select c.ssn,c.first_name, c.last_name
from customers as c, credit_cards as cc
where c.ssn = cc.ssn and cc.type = 'visa' and c.country = 'Singapore'
intersect
select c.ssn,c.first_name, c.last_name
from customers as c, credit_cards as cc
where c.ssn = cc.ssn and cc.type = 'jcb' and c.country = 'Singapore') as temp;</t>
  </si>
  <si>
    <t>select c.ssn,count(cc.ssn)
from customers c 
left join credit_cards cc 
on c.ssn = cc.ssn
group by c.ssn;</t>
  </si>
  <si>
    <t>select c.ssn,cc.type, (case when count(cc.type) isnull then 0 else count(cc.type) end) as count_cc_type
from credit_cards cc, customers c
where c.ssn = cc.ssn
group by c.ssn, cc.type
union
select c1.ssn,cc1.type,0
from customers c1, credit_cards cc1
where not exists(select c2.ssn,cc2.type, (case when count(cc2.type) isnull then 0 else count(cc2.type) end) as count_cc_type2
				from credit_cards cc2, customers c2
				where c2.ssn = cc2.ssn and c2.ssn = c1.ssn and cc1.ssn = cc2.ssn
				group by c2.ssn, cc2.type)
;</t>
  </si>
  <si>
    <t>23422, [('101-23-4003', 'americanexpress', 0), ('101-23-4003', 'bankcard', 0), ('101-23-4003', 'china-unionpay', 0)]</t>
  </si>
  <si>
    <t>select c.country, count(distinct(c.ssn))
from customers as c, credit_cards as cc, transactions as tx, merchants as m
where c.ssn = cc.ssn and cc.number = tx.number and tx.code = m.code and c.country != m.country
group by c.country;</t>
  </si>
  <si>
    <t>select temp2.identifier
from (select cc.type,max((case when tx.amount isnull then 0 else tx.amount end)) as max_tx
from credit_cards as cc, transactions as tx
where tx.number = cc.number 
group by cc.type) as temp
left join (select * from transactions as tx,credit_cards as cc where cc.number = tx.number) as temp2
on temp.max_tx = temp2.amount and temp.type = temp2.type;</t>
  </si>
  <si>
    <t>select tx.identifier
from credit_cards cc, transactions tx
where( tx.number = cc.number and tx.amount &gt;= ALL
	(select tx1.amount
	from transactions as tx1, credit_cards as cc1 
	where cc1.number = tx1.number and cc1.type = cc.type));</t>
  </si>
  <si>
    <t>select mm.code, mm.name
from merchants mm
where mm.code not in (select m.code
from merchants m, transactions tx, credit_cards cc
where tx.code = m.code and cc.number = tx.number and tx.amount &gt;= 888.0 and (cc.type like 'visa%' or cc.type like 'diners-club%'));</t>
  </si>
  <si>
    <t>A0231990A</t>
  </si>
  <si>
    <t>SELECT DISTINCT cc.ssn
FROM credit_cards cc, transactions t
WHERE cc.number = t.number
AND cc.type = 'visa'
AND t.datetime &gt;= '2017-12-25'
AND t.datetime &lt; '2017-12-26';</t>
  </si>
  <si>
    <t>SELECT
	cu.first_name,
	cu.last_name
FROM customers cu, credit_cards cc
WHERE cu.ssn = cc.ssn
AND cu.country = 'Singapore'
AND cc.type = 'jcb'
AND EXISTS (
	SELECT
		cu1.ssn
	FROM customers cu1, credit_cards cc1
	WHERE cu1.ssn = cc1.ssn
	AND cc1.type = 'visa'
	AND cu.ssn = cu1.ssn)
GROUP BY cu.ssn, cu.first_name, cu.last_name
ORDER BY cu.first_name, cu.last_name;</t>
  </si>
  <si>
    <t>SELECT 
	cu.ssn, 
	(CASE WHEN cc.ssn ISNULL THEN 0 ELSE COUNT(*) END) as cc_count
FROM customers cu LEFT OUTER JOIN credit_cards cc
ON cu.ssn = cc.ssn
GROUP BY cu.ssn, cc.ssn;</t>
  </si>
  <si>
    <t>1301, [('634-86-5522', 2), ('112-29-9009', 2), ('149-93-7531', 2)]</t>
  </si>
  <si>
    <t>SELECT 
	cct.ssn, 
	cct.type, 
	(CASE WHEN cc.ssn ISNULL THEN 0 ELSE COUNT(*) END) as cc_count 
FROM 
  	(SELECT 
   		cu1.ssn, 
		cc1.type 
	 FROM customers cu1, 
	 	(SELECT DISTINCT type 
         FROM credit_cards) cc1) cct 
	 LEFT OUTER JOIN credit_cards cc ON (cct.ssn = cc.ssn AND cct.type = cc.type) 
GROUP BY cct.ssn, cct.type, cc.ssn
ORDER BY cct.ssn, cct.type;</t>
  </si>
  <si>
    <t>SELECT
	cu1.country,
	count(*) as n_customers
FROM
	(SELECT
		cu.country,
		cu.ssn
	 FROM customers cu, credit_cards cc, transactions t, merchants m
	 WHERE cu.ssn = cc.ssn
	 AND cc.number = t.number
	 AND t.code = m.code
	 AND cu.country &lt;&gt; m.country
	 GROUP BY cu.country, cu.ssn) cu1
GROUP BY cu1.country
ORDER BY cu1.country;</t>
  </si>
  <si>
    <t>SELECT t.identifier
FROM 
	credit_cards cc, 
	transactions t,
	(SELECT 
	 	cc1.type, 
	 	MAX(t1.amount) as amount
	 FROM credit_cards cc1, transactions t1
	 WHERE cc1.number = t1.number
	 GROUP BY cc1.type) tmx
WHERE cc.number = t.number
AND cc.type = tmx.type
AND t.amount = tmx.amount;</t>
  </si>
  <si>
    <t>SELECT t.identifier
FROM credit_cards cc, transactions t
WHERE cc.number = t.number
AND t.amount &gt;= ALL (
	SELECT t1.amount
	FROM credit_cards cc1, transactions t1
	WHERE cc1.number = t1.number
	AND cc.type = cc1.type);</t>
  </si>
  <si>
    <t>SELECT DISTINCT t.code, m.name
FROM transactions t, merchants m
WHERE t.code = m.code
AND NOT EXISTS (
	SELECT t1.code
	FROM credit_cards cc1, transactions t1
	WHERE cc1.number = t1.number
	AND (cc1.type like 'visa%' OR cc1.type like 'diners-club%')
	AND t1.amount &gt;= 888
	AND t.code = t1.code);</t>
  </si>
  <si>
    <t>A0231993X</t>
  </si>
  <si>
    <t>SELECT c.ssn
FROM credit_cards c, transactions t
WHERE c.type = 'visa' AND t.number = c.number AND DATE(datetime) = '2017-12-25';
* can check that it is correct by using 
 SELECT c.ssn, t.number, c.number, c.type, DATE(t.datetime) */</t>
  </si>
  <si>
    <t>32 , [('596-52-9293',), ('222-57-5926',), ('798-41-1525',), ('402-52-0800',)]</t>
  </si>
  <si>
    <t>SELECT cust.first_name, cust.last_name
FROM customers cust, credit_cards c
WHERE cust.country = 'Singapore' AND c.ssn = cust.ssn  AND (c.type = 'visa' or c.type ='jcb')</t>
  </si>
  <si>
    <t>424, [('Margareta', 'Aikenhead'), ('Sheelah', 'Caws'), ('Joachim', 'Earnshaw')]</t>
  </si>
  <si>
    <t>SELECT cust.ssn, COUNT(c.ssn)
FROM customers cust, credit_cards c
WHERE cust.ssn = c.ssn
GROUP BY cust.ssn
UNION
SELECT cust.ssn, COUNT(cust.ssn)-1 
FROM customers cust
WHERE cust.ssn NOT IN (SELECT c.ssn FROM credit_cards c)
GROUP BY cust.ssn
ORDER BY COUNT;</t>
  </si>
  <si>
    <t>select cust.ssn, c.type, count(*) as count
from customers as cust, credit_cards as c
where cust.ssn = c.ssn 
union
select distinct (tempA.ssn), tempA.type, 0 as count
from (select cust.ssn, subquery.type, count(*) 
	from customers cust, credit_cards c, (select distinct c.type from credit_cards as c) as subquery
	where cust.ssn = c.ssn and c.type &lt;&gt; subquery.type
	group by cust.ssn, subquery.type
	order by cust.ssn
		(select cust.ssn, c.type
			from customers as cust, credit_cards as c
			where cust.ssn = c.ssn 
			group by cust.ssn, c.type
			order by cust.ssn) as temporaryB
	on tempA.ssn = temporaryB.ssn and (tempA.type = temporaryB.type  )
order by ssn;</t>
  </si>
  <si>
    <t>select aact.cust_country, sum(aact.count) as number_of_overseas_purchase
from (SELECT m.country as m_country, cust.country as cust_country, COUNT(*)
from transactions t, merchants m, customers cust, credit_cards c
where t.code = m.code AND t.number = c.number AND c.ssn = cust.ssn AND m.country = cust.country
left join (SELECT m.country as m_country, cust.country as cust_country, COUNT(*)
from transactions t, merchants m, customers cust, credit_cards c
where t.code = m.code AND t.number = c.number AND c.ssn = cust.ssn 
on sct.m_country = aact.m_country and sct.cust_country &lt;&gt; aact.cust_country
group by aact.cust_country; 
*
SELECT m.country, COUNT(*)
from transactions t, merchants m
where t.code = m.code 
GROUP BY m.country; 
*/
*
SELECT m.country, cust.country, COUNT(*)
from transactions t, merchants m, customers cust, credit_cards c
where t.code = m.code AND t.number = c.number AND c.ssn = cust.ssn AND m.country = cust.country
GROUP BY m.country, cust.country; */
* this solution is my working but because i use INTO, i just rewrite again without 
SELECT m.country, cust.country, COUNT(*)
from transactions t, merchants m, customers cust, credit_cards c
where t.code = m.code AND t.number = c.number AND c.ssn = cust.ssn 
GROUP BY m.country, cust.country
SELECT m.country as m_country, cust.country as cust_country, COUNT(*)
into sct
from transactions t, merchants m, customers cust, credit_cards c
where t.code = m.code AND t.number = c.number AND c.ssn = cust.ssn AND m.country = cust.country
GROUP BY m.country, cust.country;
SELECT m.country as m_country, cust.country as cust_country, COUNT(*)
into aact
from transactions t, merchants m, customers cust, credit_cards c
where t.code = m.code AND t.number = c.number AND c.ssn = cust.ssn 
GROUP BY m.country, cust.country;
select * from sct;
select * from aact;
select aact.cust_country, sum(aact.count)
from sct 
left join aact
on sct.m_country = aact.m_country and sct.cust_country &lt;&gt; aact.cust_country
group by aact.cust_country
*/</t>
  </si>
  <si>
    <t>4 , [('Indonesia', Decimal('10161')), ('Malaysia', Decimal('847')), ('Singapore', Decimal('4935'))]</t>
  </si>
  <si>
    <t>from transactions as t, credit_cards as c
FROM transactions t, credit_cards c
WHERE t.number = c.number 
GROUP BY c.type ) 
order by t.identifier;
*SELECT *
FROM transactions t, credit_cards c
WHERE t.number = c.number and c.type = 'visa-electron'  and t.amount = '1000.34'</t>
  </si>
  <si>
    <t>16 , [(1941, Decimal('1000.33')), (2196, Decimal('1000.62')), (2290, Decimal('1000.34'))]</t>
  </si>
  <si>
    <t>select t.identifier, t.amount
from transactions as t, credit_cards as c
where c.number = t.number and t.amount &gt;= ALL(
	SELECT t1.amount 
	from transactions as t1, credit_cards as c1
	where t1.number = c1.number and c.type =c1.type)
order by t.identifier;</t>
  </si>
  <si>
    <t>select m.code, m.name
from merchants as m
inner join				 -- inner join to find the matching merchant names after taken out those visa-like and diners-like t amount &gt;= 888 merchants
(select distinct m.name  --all possible merchant names
from merchants as m
except                   -- take out merchant names of those with visa-like or diners-like transaction amount &gt;= 888
select distinct right_table.name
from
(select m.code, m.name, c.type, t.amount --t.amount, t.number, c.number, t.code, m.code, c.type 
from transactions as t, merchants as m, credit_cards as c
where t.amount &gt;= 888 and t.number = c.number and t.code = m.code and ( c.type like 'visa%' or c.type like 'diners-club%')
group by t.amount, t.number, c.number, t.code, m.code, c.type
order by m.name ) as right_table --merchants that have had more than visa-like or diners-like transaction amt &gt;= 888
) as innerjoin
on m.name = innerjoin.name
order by innerjoin.name;</t>
  </si>
  <si>
    <t>A0231994W</t>
  </si>
  <si>
    <t>SELECT DISTINCT c.ssn FROM customers c, credit_cards d, transactions t
WHERE d.type='visa' 
AND c.ssn = d.ssn
AND d.number = t.number
AND t.datetime between '2017-12-25' and '2017-12-26';</t>
  </si>
  <si>
    <t>SELECT c.first_name, c.last_name
FROM customers c, credit_cards d
WHERE c.ssn = d.ssn AND (c.first_name, c.last_name) IN(
SELECT c.first_name,c.last_name FROM customers c, credit_cards d
WHERE c.ssn = d.ssn AND d.type = 'jcb')
AND d.type = 'visa';</t>
  </si>
  <si>
    <t>SELECT c.ssn, COUNT(d.number) as A
FROM customers c LEFT OUTER JOIN credit_cards d ON c.ssn = d.ssn
GROUP BY (c.ssn)
Order by A;</t>
  </si>
  <si>
    <t>SELECT c.ssn,d.type,COUNT(d.number)
FROM customers c LEFT OUTER JOIN credit_cards d ON c.ssn = d.ssn
GROUP BY (c.ssn,d.type)
UNION
SELECT c.ssn,d.type,0
FROM customers c LEFT OUTER JOIN credit_cards d ON c.ssn = d.ssn
GROUP BY (c.ssn,d.type);</t>
  </si>
  <si>
    <t>5213, [('249-92-4924', 'solo', 1), ('366-29-8454', 'bankcard', 1), ('614-86-8234', 'bankcard', 2)]</t>
  </si>
  <si>
    <t>SELECT c.country,COUNT(DISTINCT c.ssn)
FROM transactions t 
LEFT OUTER JOIN credit_cards d ON t.number = d.number
LEFT OUTER JOIN merchants m ON m.code = t.code
LEFT OUTER JOIN customers c on c.ssn = d.ssn
WHERE c.country &lt;&gt; m.country
GROUP BY(c.country);</t>
  </si>
  <si>
    <t>SELECT t.identifier,t.amount
FROM transactions t
WHERE t.amount = ANY(
	SELECT MAX(t.amount)
FROM transactions t LEFT OUTER JOIN credit_cards d ON t.number = d.number
GROUP BY(d.type)
);
SELECT d.type, MAX(t.amount),count(t.identifier)
FROM transactions t LEFT OUTER JOIN credit_cards d ON t.number = d.number
GROUP BY(d.type);</t>
  </si>
  <si>
    <t>16, [('diners-club-us-ca', Decimal('996.06'), 358), ('instapayment', Decimal('1000.5'), 697), ('china-unionpay', Decimal('1000.48'), 1226)]</t>
  </si>
  <si>
    <t>SELECT t.identifier,t.amount
FROM transactions t, credit_cards d
WHERE 
t.number = d.number AND
t.amount &gt;= ALL(
	SELECT t.amount
FROM transactions t LEFT OUTER JOIN credit_cards d2 ON t.number = d2.number
WHERE d.type = d2.type
);</t>
  </si>
  <si>
    <t>SELECT m.code, m.name
FROM transactions t
LEFT OUTER JOIN credit_cards d ON t.number = d.number
LEFT OUTER JOIN merchants m ON t.code = m.code
WHERE d.type = 'visa' OR d.type = 'diners-club'
GROUP BY (m.code)
HAVING MAX(t.amount) &lt; 888;</t>
  </si>
  <si>
    <t>A0231996R</t>
  </si>
  <si>
    <t>select distinct c.ssn 
from customers c, transactions t, credit_cards cc
where c.ssn = cc.ssn
and t.number = cc.number
and cc.type = 'visa'
and t.datetime between '2017-12-25' and '2017-12-26'
order by c.ssn asc;</t>
  </si>
  <si>
    <t>select c.first_name, c.last_name
from customers c, credit_cards cc, credit_cards ccc
where cc.type = 'visa' 
and ccc.type ='jcb'
and c.country = 'Singapore'
and c.ssn=cc.ssn
and c.ssn=ccc.ssn
group by c.ssn, c.first_name, c.last_name</t>
  </si>
  <si>
    <t>select c.ssn, count(cc.ssn)
from customers c left outer join credit_cards cc on c.ssn=cc.ssn
group by c.ssn
order by c.ssn asc</t>
  </si>
  <si>
    <t>select res2.ssn, res2.type, CASE WHEN count IS NULL THEN 0 ELSE count END
from 
(select ssn, type
from customers
cross join (select distinct type from credit_cards) res) res2
left join
(select c.ssn, cc.type, count(cc.number)
from customers c left outer join credit_cards cc on c.ssn=cc.ssn
group by c.ssn, cc.type) res3
on res2.ssn = res3.ssn and res2.type = res3.type</t>
  </si>
  <si>
    <t>select c.country, count (distinct c.ssn)
from transactions t, merchants m, credit_cards cc, customers c
where t.code = m.code
and t.number = cc.number
and cc.ssn = c.ssn
and m.country &lt;&gt; c.country
group by c.country</t>
  </si>
  <si>
    <t>select t.identifier, t.amount
from transactions t, credit_cards cc
where t.number=cc.number
and cc.type || t.amount in (select ccc.type || max(tt.amount) 
    from transactions tt, credit_cards ccc
    where tt.number = ccc.number 
    group by ccc.type)</t>
  </si>
  <si>
    <t>select t.identifier, t.amount
from transactions t, credit_cards cc
where t.number=cc.number
and t.amount &gt;= all(
select tt.amount
from transactions tt, credit_cards ccc
where tt.number=ccc.number
and cc.type = ccc.type)</t>
  </si>
  <si>
    <t>select m.code, m.name
from merchants m, transactions t, credit_cards cc
where m.code =t.code 
and t.number = cc.number
and cc.type like '%visa%'
group by m.code, m.name
having max(t.amount)&lt;888
intersect
select m.code, m.name
from merchants m, transactions t, credit_cards cc
where m.code =t.code 
and t.number = cc.number
and cc.type like '%diners-club%'
group by m.code, m.name
having max(t.amount)&lt;888</t>
  </si>
  <si>
    <t>A0232000L</t>
  </si>
  <si>
    <t>SELECT DISTINCT c.ssn
FROM customers c, credit_cards cc, transactions t
WHERE c.ssn = cc.ssn
AND cc.number = t.number
AND cc.type = 'visa'
AND (t.datetime &gt;='2017-12-25' AND t.datetime&lt; '2017-12-26')
ORDER BY c.ssn;</t>
  </si>
  <si>
    <t>SELECT a.first_name, a.last_name
FROM (
SELECT DISTINCT c1.ssn, c1.first_name, c1.last_name
FROM customers c1, customers c2, credit_cards cc1, credit_cards cc2
WHERE c1. ssn = cc1. ssn
AND c2.ssn = cc2.ssn
AND cc1.type = 'visa' 
AND cc2.type = 'jcb'
AND c1.ssn=c2.ssn)a
ORDER BY a.first_name, a.last_name;</t>
  </si>
  <si>
    <t>43, [('Adelaida', 'Matlock'), ('Alissa', 'Wittey'), ('Arther', 'Brookesbie')]</t>
  </si>
  <si>
    <t>SELECT c.ssn, count(*) as num_of_cards
FROM customers c, credit_cards cc
WHERE c.ssn = cc.ssn
GROUP BY c.ssn
UNION 
SELECT c.ssn, 0 AS num_of_cards
FROM customers c LEFT OUTER JOIN credit_cards cc
ON c.ssn = cc.ssn
WHERE cc.number ISNULL
ORDER BY num_of_cards;</t>
  </si>
  <si>
    <t>SELECT a.ssn, a.type, sum(num_of_cards) num_of_cards
FROM(
SELECT cc.ssn, cc.type, count(*)as num_of_cards
FROM credit_cards cc
GROUP BY cc.ssn, cc.type
UNION
SELECT DISTINCT c.ssn, cc.type, 0 as num_of_cards
FROM customers c, credit_cards cc)a
GROUP BY a.ssn, a.type
ORDER BY a.ssn, a.type;</t>
  </si>
  <si>
    <t>SELECT c.country, count(DISTINCT c.ssn)
FROM customers c, credit_cards cc, merchants m, transactions t
WHERE c.ssn = cc.ssn
AND cc.number = t.number
AND t.code = m.code
AND c.country &lt;&gt; m.country
GROUP BY c.country;</t>
  </si>
  <si>
    <t>WITH max_amt AS
(
SELECT cc.type as type, MAX(t.amount)as max_number
FROM credit_cards cc, transactions t
WHERE cc.number=t.number
GROUP BY cc.type
)
SELECT cc1.type, t1.identifier
FROM credit_cards cc1, transactions t1, max_amt
WHERE cc1.number=t1.number
AND t1.amount = max_amt.max_number
AND cc1.type= max_amt.type
ORDER BY cc1.type;</t>
  </si>
  <si>
    <t>SELECT cc.type, t.identifier, t.amount
FROM credit_cards cc, transactions t
WHERE cc.number=t.number
GROUP BY cc.type, t.identifier
HAVING t.amount &gt;= ALL
	(SELECT t1.amount 
	FROM credit_cards cc1, transactions t1 
	WHERE cc1.number=t1.number
	AND cc.type=cc1.type
	GROUP BY t1.identifier);</t>
  </si>
  <si>
    <t>16, [('diners-club-us-ca', 22840, Decimal('996.06')), ('bankcard', 11666, Decimal('1000.39')), ('visa-electron', 2290, Decimal('1000.34'))]</t>
  </si>
  <si>
    <t>SELECT DISTINCT m.code, m.name
FROM merchants m, transactions t, credit_cards cc
WHERE m.code = t.code
AND t.number = cc.number
AND t.amount &lt; 888.00
AND (cc.type = 'visa' or cc.type = 'diners-club');</t>
  </si>
  <si>
    <t>193, [('33-4958828', 'Grimes, Osinski and Schmeler'), ('61-4614952', 'Medhurst, Rowe and Farrell'), ('28-6214076', 'Weimann LLC')]</t>
  </si>
  <si>
    <t>A0232004A</t>
  </si>
  <si>
    <t>select cu.ssn
from credit_cards cr, transactions tr, customers cu
where cu.ssn = cr.ssn
and cr.number = tr.number
and date(tr.datetime) = '2017-12-25'
and cr.type = 'visa'
group by cu.ssn</t>
  </si>
  <si>
    <t>select cu2.first_name, cu2.last_name
from	(select cr1.ssn, cu1.first_name, cu1.last_name
		from customers cu1, credit_cards cr1
		where cu1.ssn = cr1.ssn
		and cu1.country = 'Singapore'
		and cr1.type = 'visa'
		group by cr1.ssn, cu1.first_name, cu1.last_name, cr1.type) as vi, customers cu2, credit_cards cr2
where cu2.ssn = cr2.ssn
and cr2.ssn = vi.ssn
and cr2.type = 'jcb'
group by cr2.ssn, cu2.first_name, cu2.last_name</t>
  </si>
  <si>
    <t>select cu.ssn, count(cr.ssn)
from customers cu
	left join credit_cards cr on cu.ssn = cr.ssn
group by cu.ssn</t>
  </si>
  <si>
    <t>select cu.ssn, cr.type, count(cr.type)
from customers cu
	left join credit_cards cr on cu.ssn = cr.ssn
group by cu.ssn, cr.type</t>
  </si>
  <si>
    <t>select co.country, count(*)
from 	(select cu.ssn, cu.country
		from customers cu, credit_cards cr, merchants me, transactions tr
		where cr.number = tr.number
		and cu.ssn = cr.ssn
		and me.code = tr.code
		and cu.country &lt;&gt; me.country
		group by cu.ssn) as co
group by co.country</t>
  </si>
  <si>
    <t>select tr1.identifier, cr1.type
from transactions tr1, credit_cards cr1, 	(select cr2.type, max(tr2.amount)
											from transactions tr2, credit_cards cr2
											where tr2.number = cr2.number
											group by cr2.type) as trcr
where tr1.number = cr1.number
and trcr.type = cr1.type
and tr1.amount = trcr.max</t>
  </si>
  <si>
    <t>select tr1.identifier, cr1.type
from transactions tr1, credit_cards cr1
where tr1.number = cr1.number
and tr1.amount &gt;= all	(select tr2.amount
					  	from transactions tr2, credit_cards cr2
					 	where tr2.number = cr2.number
						and cr1.type = cr2.type)</t>
  </si>
  <si>
    <t>select me2.code,me2.name
from merchants me2
where not exists	(select me.name
					from merchants me, credit_cards cr, transactions tr
					where cr.number = tr.number
					and me.code = tr.code 
					and (cr.type like '%visa%' or cr.type like '%diners-club%')
					and tr.amount &gt;= 888
					and me.name = me2.name)</t>
  </si>
  <si>
    <t>A0232007X</t>
  </si>
  <si>
    <t>select distinct c.ssn
from customers c
inner join credit_cards cc on c.ssn=cc.ssn
inner join transactions t on t.number=cc.number
where cc.type='visa'
and date(t.datetime)='2017-12-25';</t>
  </si>
  <si>
    <t>select c.first_name, c.last_name
from customers c
inner join credit_cards cc on c.ssn=cc.ssn
inner join credit_cards cc2 on c.ssn=cc2.ssn
where c.country='Singapore'
and cc.type='jcb'
and cc2.type='visa'
group by c.ssn;</t>
  </si>
  <si>
    <t>select c.ssn, count(*) as number_of_credit_cards
from customers c
inner join credit_cards cc on c.ssn=cc.ssn
where c.ssn=cc.ssn
group by c.ssn
union
(select c.ssn, 0 as number_of_credit_cards
from customers c
except
select distinct cc.ssn, 0 as number_of_credit_cards
from credit_cards cc)
order by number_of_credit_cards asc;</t>
  </si>
  <si>
    <t>drop table if exists l1;
drop table if exists l2;
select distinct c.ssn, cc.type into table l1
from customers c, credit_cards cc;
select c.ssn, cc.type, count(*) as number_of_credit_cards into table l2
from customers c
inner join credit_cards cc on c.ssn=cc.ssn
group by c.ssn, cc.type;
select l1.ssn,l1.type,coalesce(l2.number_of_credit_cards,0)
from l1
left join l2
on l1.ssn=l2.ssn and l1.type=l2.type
order by l1.ssn;</t>
  </si>
  <si>
    <t>select c.country, count(distinct c.ssn)
from customers c
inner join credit_cards cc on cc.ssn=c.ssn
inner join transactions t on cc.number=t.number
inner join merchants m on m.code=t.code
where c.country != m.country
group by c.country;</t>
  </si>
  <si>
    <t>drop table if exists l3;
drop table if exists l4;
select t.identifier, t.amount, cc.type into table l3
from credit_cards cc
inner join transactions t on cc.number=t.number;
select max(amount),type into table l4
from l3
group by type;
select l3.identifier,l3.amount,l3.type
from l3
inner join l4
on l3.amount=l4.max and l3.type=l4.type;</t>
  </si>
  <si>
    <t>16, [(22840, Decimal('996.06'), 'diners-club-us-ca'), (12254, Decimal('998.98'), 'solo'), (27406, Decimal('999.33'), 'diners-club-international')]</t>
  </si>
  <si>
    <t>drop table if exists l5;
select t.identifier, t.amount, cc.type into table l5
from credit_cards cc
inner join transactions t on cc.number=t.number;
select identifier,amount,type
from (select *,
		rank() over(partition by type
		   order by amount desc) as ranking
		from l5) l6
where l6.ranking=1;</t>
  </si>
  <si>
    <t>16, [(3519, Decimal('999.98'), 'americanexpress'), (11666, Decimal('1000.39'), 'bankcard'), (9772, Decimal('1000.48'), 'china-unionpay')]</t>
  </si>
  <si>
    <t>select m.code,m.name
from merchants m
except
select m.code,m.name
from merchants m
inner join transactions t on m.code=t.code
inner join credit_cards cc on t.number=cc.number
where t.amount &gt;= 888
and (cc.type like '%visa%' or cc.type like '%diners-club%');</t>
  </si>
  <si>
    <t>A0232009U</t>
  </si>
  <si>
    <t>select distinct cc.ssn
from credit_cards cc, transactions t
where cc.type = 'visa' and t.datetime between '2017-12-25' and '2017-12-26';</t>
  </si>
  <si>
    <t>select distinct c.first_name, c.last_name
from customers c
inner join credit_cards cc on c.ssn= cc.ssn
inner join credit_cards cc1 on c.ssn = cc1.ssn
where c.country = 'Singapore' and cc.type = 'visa' and cc1.type = 'jcb';</t>
  </si>
  <si>
    <t>select c.ssn, (case when count(*) isnull then 0 else count(*) end) as num_of_cc_owned
from customers c
left outer join credit_cards cc on c.ssn = cc.ssn
group by c.ssn
order by c.ssn;</t>
  </si>
  <si>
    <t>select cc.ssn, cc.type, (case when count(*) isnull then 0 else count(*) end) as num
from credit_cards cc
group by cc.ssn, cc.type
order by cc.ssn, cc.type;</t>
  </si>
  <si>
    <t>select c.country, count(distinct c.ssn) as num_of_customers
from customers c
inner join credit_cards cc on c.ssn = cc.ssn
inner join transactions t on cc.number = t.number
inner join merchants m on t.code = m.code
where c.country &lt;&gt; m.country
group by c.country
order by num_of_customers asc;</t>
  </si>
  <si>
    <t>select t.identifier
from transactions t
inner join credit_cards cc on t.number = cc.number
where t.amount = (
select max(t1.amount)
from transactions t1
inner join credit_cards cc1 on t1.number = cc1.number
where cc1.type = cc.type);</t>
  </si>
  <si>
    <t>select t.identifier
from transactions t
inner join credit_cards cc on t.number = cc.number
where t.amount &gt;= ALL(
select t1.amount
from transactions t1
inner join credit_cards cc1 on t1.number = cc1.number
where cc1.type = cc.type);</t>
  </si>
  <si>
    <t>select m.code, m.name
from merchants m
except
select m1.code, m1.name
from transactions t
left outer join merchants m1 on m1.code = t.code
left outer join credit_cards cc on cc.number = t.number
where t.amount &gt;= 888 and (cc.type like '%visa%' or cc.type like '%diners-club%');</t>
  </si>
  <si>
    <t>A0232012E</t>
  </si>
  <si>
    <t xml:space="preserve">
SELECT DISTINCT cc.ssn
FROM credit_cards cc, transactions t
WHERE t.number = cc.number
AND cc.type = 'visa'
AND t.datetime &gt; '2017-12-24'
AND t.datetime &lt; '2017-12-26';</t>
  </si>
  <si>
    <t>36 , [('136-28-0136',), ('148-29-1885',), ('154-20-0709',), ('157-15-8378',)]</t>
  </si>
  <si>
    <t>SELECT tmp_b.first_name, tmp_b.last_name
FROM(
SELECT DISTINCT c.first_name, c.last_name, c.ssn
FROM customers c, credit_cards cc
WHERE c.ssn = cc.ssn
AND cc.type = 'visa'
INTERSECT
SELECT DISTINCT c.first_name, c.last_name, c.ssn
FROM customers c, credit_cards cc
WHERE c.ssn = cc.ssn
AND cc.type = 'jcb') AS tmp_b;</t>
  </si>
  <si>
    <t>43, [('Carleen', 'Tonkinson'), ('Baird', 'Menco'), ('Kalindi', 'Stoeck')]</t>
  </si>
  <si>
    <t>SELECT tmp_d.ssn, tmp_d.type, COUNT(tmp_d.type)
FROM(
SELECT c.ssn, cc.number, cc.type
FROM customers c LEFT JOIN credit_cards cc ON c.ssn = cc.ssn
) AS tmp_d
GROUP BY tmp_d.ssn, tmp_d.type
ORDER BY tmp_d.ssn, tmp_d.type;</t>
  </si>
  <si>
    <t>SELECT c.country as cutomers_country, m.country as merchants_country, COUNT(*)
FROM customers c, credit_cards cc, merchants m, transactions t
WHERE t.number = cc.number
AND cc.ssn = c.ssn
AND m.code = t.code
AND m.country &lt;&gt; c.country
GROUP BY c.country, m.country;</t>
  </si>
  <si>
    <t>12, [('Malaysia', 'Singapore', 435), ('Singapore', 'Malaysia', 165), ('Malaysia', 'Thailand', 60)]</t>
  </si>
  <si>
    <t>SELECT t.identifier
FROM transactions t, credit_cards cc
WHERE t.number = cc.number
GROUP BY t.identifier, cc.type
HAVING (cc.type, MAX(t.amount)) IN (
SELECT cc1.type, MAX(t1.amount)
FROM transactions t1, credit_cards cc1
WHERE cc1.number = t1.number
GROUP BY cc1.type
);</t>
  </si>
  <si>
    <t>SELECT t.identifier
FROM transactions t, credit_cards cc
WHERE t.number = cc.number
AND t.amount &gt;= ALL(
SELECT t2.amount
FROM transactions t2, credit_cards cc2
WHERE t2.number = cc2.number
AND cc2.type = cc.type);</t>
  </si>
  <si>
    <t xml:space="preserve">SELECT DISTINCT t.code, m.name
FROM transactions t, merchants m, credit_cards cc
WHERE t.number = cc.number
AND t.code = m.code
AND t.code NOT IN(
SELECT DISTINCT t2.code
FROM transactions t2, credit_cards cc2
WHERE t2.amount &gt;= 888
AND cc2.number = t2.number
AND ((cc2.type LIKE '%visa%') OR (cc2.type LIKE '%diners-club%'))
);
</t>
  </si>
  <si>
    <t>A0232013A</t>
  </si>
  <si>
    <t>SELECT DISTINCT(d.ssn)
FROM credit_cards d, transactions t
WHERE d.number=t.number
AND EXTRACT(YEAR FROM t.datetime) =  '2017'
AND EXTRACT(MONTH FROM t.datetime) =  '12'
AND EXTRACT(DAY FROM t.datetime) =  '25'
AND d.type = 'visa';</t>
  </si>
  <si>
    <t>SELECT DISTINCT ON(c.ssn) c.first_name, c.last_name
FROM customers c, credit_cards d, credit_cards d2
WHERE c.ssn=d.ssn AND c.ssn=d2.ssn
AND d.type='jcb' AND d2.type='visa' AND c.country='Singapore';</t>
  </si>
  <si>
    <t>SELECT c.ssn, COUNT(d.number)
FROM customers c LEFT OUTER JOIN credit_cards d ON c.ssn=d.ssn
GROUP BY c.ssn
ORDER BY c.ssn ASC;</t>
  </si>
  <si>
    <t>SELECT cd.ssn, cd.type, COUNT(d2.type)
FROM (
     SELECT DISTINCT c.ssn, d.type 
     FROM customers c, credit_cards d ) AS cd 
     LEFT OUTER JOIN credit_cards d2 ON cd.ssn=d2.ssn 
     AND cd.type=d2.type
GROUP BY cd.ssn, cd.type
ORDER BY cd.ssn;</t>
  </si>
  <si>
    <t>SELECT c.country, COUNT(c.ssn)
FROM merchants m, transactions t, credit_cards d, customers c
WHERE m.code=t.code AND d.number=t.number AND c.ssn=d.ssn
AND c.country &lt;&gt; m.country
GROUP BY c.country;</t>
  </si>
  <si>
    <t>SELECT t.identifier
FROM transactions t, credit_cards d, (
          SELECT MAX(t2.amount) AS maxvalue, d2.type AS maxcard
          FROM transactions t2, credit_cards d2
          WHERE t2.number=d2.number
          GROUP BY d2.type ) AS a
WHERE t.number=d.number
AND a.maxvalue = t.amount AND a.maxcard=d.type
ORDER BY t.identifier ASC;</t>
  </si>
  <si>
    <t>SELECT t.identifier
FROM transactions t, credit_cards d
WHERE t.number=d.number 
AND t.amount &gt;= ALL (
	SELECT t2.amount
	FROM transactions t2, credit_cards d2
	WHERE t2.number=d2.number AND d.type=d2.type);</t>
  </si>
  <si>
    <t>SELECT t.code, m.name
FROM merchants m, transactions t, credit_cards d
WHERE m.code=t.code AND t.number=d.number
EXCEPT
SELECT t.code, m.name
FROM merchants m, transactions t, credit_cards d
WHERE m.code=t.code AND t.number=d.number
AND (d.type LIKE ('%visa%') OR d.type LIKE '%diners-club%')
GROUP BY t.code, m.name
HAVING MAX(t.amount) &gt;= 888;</t>
  </si>
  <si>
    <t>A0232015Y</t>
  </si>
  <si>
    <t>select cm.ssn 
from customers cm, credit_cards cc, transactions t
where TO_CHAR(t.datetime,'yyyy-mm-dd')='2017-12-25'
and cc.type='visa'
and t.number=cc.number
and cc.ssn=cm.ssn</t>
  </si>
  <si>
    <t>select cms.first_name, cms.last_name
from (select distinct(cm.ssn) ,cm.first_name, cm.last_name
	  from customers cm, credit_cards cc1, credit_cards cc2
where cc1.type='jcb'
and cc2.type='visa'
and cm.country='Singapore'
and cc1.ssn=cc2.ssn
and cm.ssn=cc2.ssn) as cms</t>
  </si>
  <si>
    <t>select cm.ssn, (case when count(cc.*) isnull 
				then 0 else count(cc.*) 
				end) as number_of_cards
from customers cm
left outer join credit_cards cc on cm.ssn=cc.ssn
group by cm.ssn
order by number_of_cards asc</t>
  </si>
  <si>
    <t>select cm.ssn, t4.type, count(cc.number) as number_of_cards
from customers cm
cross join (select distinct type 
			from credit_cards) as t4
left outer join credit_cards cc 
	on cm.ssn=cc.ssn and cc.type=t4.type
group by cm.ssn,t4.type
order by cm.ssn asc, t4.type asc, number_of_cards asc</t>
  </si>
  <si>
    <t>select cm.country, count(*)
from customers cm
where cm.ssn in (
	select distinct(cm.ssn)
	from customers cm, merchants m, credit_cards cc, transactions t
	where m.code=t.code
	and t.number=cc.number
	and cc.ssn=cm.ssn
	and cm.country &lt;&gt; m.country)
group by cm.country</t>
  </si>
  <si>
    <t>select tt.identifier
from (select cc.type, max(t.amount)as max_amount
	from credit_cards cc, transactions t
	where t.number=cc.number
	group by cc.type) as mx
left join (select * 
		   from credit_cards cc, transactions t
	       where t.number=cc.number ) as tt
	on mx.type=tt.type and mx.max_amount=tt.amount</t>
  </si>
  <si>
    <t>select x1.identifier
from (select *
	 from transactions t1, credit_cards cc1
	 where t1.number=cc1.number) 
	 as x1
where x1.amount&gt;= all (
	select t2.amount
	from credit_cards cc2, transactions t2
	where t2.number=cc2.number
	and x1.type=cc2.type)</t>
  </si>
  <si>
    <t>select code, name 
from merchants
where code not in (
	select m.code 
	from merchants m,credit_cards cc, transactions t
	where m.code=t.code
	and cc.number=t.number
	and t.amount&gt;=888
	and (cc.type='visa' or cc.type='diners-club')
)</t>
  </si>
  <si>
    <t>A0232016X</t>
  </si>
  <si>
    <t>SELECT DISTINCT cc.ssn 
FROM credit_cards cc
WHERE cc.number IN (
	SELECT t.number
	FROM transactions t
	WHERE t.datetime &gt;= '2017-12-25 00:00:00'
	AND t.datetime &lt;= '2017-12-25 23:59:59')
AND cc.type = 'visa';</t>
  </si>
  <si>
    <t>SELECT i.first_name, i.last_name
FROM (
	SELECT c.ssn, c.first_name, c.last_name
	FROM customers c, credit_cards cc
	WHERE c.ssn = cc.ssn
	AND c.country = 'Singapore'
	AND cc.type = 'jcb'
	INTERSECT
	SELECT c.ssn, c.first_name, c.last_name
	FROM customers c, credit_cards cc
	WHERE c.ssn = cc.ssn
	AND c.country = 'Singapore'
	AND cc.type = 'visa'
	) i;</t>
  </si>
  <si>
    <t>SELECT c.ssn, count(cc.number)
FROM customers c
FULL OUTER JOIN credit_cards cc ON c.ssn = cc.ssn
GROUP BY c.ssn
ORDER BY COUNT(cc.number);</t>
  </si>
  <si>
    <t>SELECT allcards.ssn, allcards.type, COUNT(cc1.number)
FROM (
	SELECT c.ssn, cc.type
	FROM customers c, (
		SELECT DISTINCT type
		FROM credit_cards
	) cc
) allcards
LEFT JOIN credit_cards cc1 ON (allcards.ssn, allcards.type) = (cc1.ssn, cc1.type)
GROUP BY allcards.ssn, allcards.type
Order BY allcards.ssn, allcards.type;</t>
  </si>
  <si>
    <t>SELECT DISTINCT c.country, count(*)
FROM customers c
WHERE c.ssn IN(
	SELECT cc.ssn
	FROM (credit_cards cc FULL OUTER JOIN transactions t ON cc.number =  t.number) FULL OUTER JOIN merchants m ON t.code = m.code
	WHERE t.identifier IS NOT NULL
	AND m.country &lt;&gt; c.country)
GROUP BY c.country;</t>
  </si>
  <si>
    <t>SELECT t1.identifier
FROM transactions t1 FULL OUTER JOIN credit_cards cc1 ON t1.number = cc1.number
WHERE (t1.amount, cc1.type) IN (
	SELECT MAX(t2.amount), cc2.type
	FROM transactions t2 FULL OUTER JOIN credit_cards cc2 ON t2.number = cc2.number
	GROUP BY cc2.type);</t>
  </si>
  <si>
    <t>SELECT t1.identifier
FROM transactions t1 FULL OUTER JOIN credit_cards cc1 ON t1.number = cc1.number
WHERE t1.amount &gt;= ALL (
	SELECT t2.amount
	FROM transactions t2 FULL OUTER JOIN credit_cards cc2 ON t2.number = cc2.number
	WHERE cc1.type = cc2.type);</t>
  </si>
  <si>
    <t>SELECT DISTINCT code, name
FROM merchants
WHERE (code, name) NOT IN (
	SELECT DISTINCT m.code, m.name
	FROM merchants m, transactions t, (
		SELECT *
		FROM credit_cards
		WHERE type LIKE '%visa%' OR type LIKE '%diners-club%') cc
	WHERE m.code = t.code
	AND t.number = cc.number
	GROUP BY m.code, cc.type
	HAVING MAX(t.amount) &gt;= 888);</t>
  </si>
  <si>
    <t>A0232022A</t>
  </si>
  <si>
    <t>select  a.ssn from (
	select * from credit_cards a
	left join
	transactions b
	on a.number=b.number
	where substr(cast(b.datetime as VARCHAR(32)),1,10) = '2017-12-25'
	and a.type = 'visa') as a
group by ssn;</t>
  </si>
  <si>
    <t>select first_name, last_name 
from credit_cards a
inner join credit_cards b
on a.ssn = b.ssn
inner join customers c
on c.ssn = b.ssn
where a.type= 'visa'
and b.type = 'jcb'
and c.country='Singapore'
group by c.ssn;</t>
  </si>
  <si>
    <t>select a.ssn, count(b.number) as num from customers a
left join credit_cards b
on a.ssn=b.ssn
group by a.ssn;</t>
  </si>
  <si>
    <t>select t2.ssn,t2.type,coalesce(t3.num,'0') as num from 
	(select ssn,t1.type from customers
	cross join 
		(select type from credit_cards
		group by type)t1)t2
left join 
	(select ssn,type, num as num from (
	select a.ssn,b.type, count(b.type) as num
	from customers a
	left join 
		credit_cards b
		on a.ssn = b.ssn
		group by a.ssn,b.type) t1) t3
on t2.ssn = t3.ssn
and t2.type=t3.type;</t>
  </si>
  <si>
    <t>select x.country, count(1) from (
select  distinct a.ssn,a.country from
customers a 
inner join credit_cards b
on a.ssn=b.ssn
inner join transactions c
on b.number = c.number
inner join merchants d
on c.code = d.code
where a.country &lt;&gt; d.country ) x
group by x.country;</t>
  </si>
  <si>
    <t>select identifier from 
(select a.type, max(b.amount) as max_amt
from credit_cards a
inner join transactions b 
on a.number=b.number
group by a.type) z
left join 
(select v.type, c.amount, c.identifier
from credit_cards v
inner join transactions c
on v.number=c.number ) x
on z.max_amt = x. amount
and z.type = x.type;</t>
  </si>
  <si>
    <t>select identifier from (
select identifier,
ROW_NUMBER() OVER(PARTITION BY a.type ORDER BY b.amount) as index
from credit_cards a
inner join transactions b 
on a.number=b.number) g
where g.index = '1';</t>
  </si>
  <si>
    <t>16, [(21532,), (22590,), (22456,)]</t>
  </si>
  <si>
    <t>select  z.code, z.name from 
(select c.code,c.name,b.amount,
ROW_NUMBER() OVER(PARTITION BY b.code,c.name ORDER BY b.amount desc) as index
from credit_cards a
inner join transactions b
on a.number = b. number
inner join merchants c
on b.code = c.code 
where a.type like '%visa%'
or a.type like '%diners-club%')z
where z.index ='1'
and z.amount &lt; '888'
group by  z.code, z.name;</t>
  </si>
  <si>
    <t>A0232060Y</t>
  </si>
  <si>
    <t>SELECT distinct cr.ssn FROM credit_cards cr, transactions t 
WHERE (cr.type = 'visa' 
	   and t.datetime BETWEEN '2017-12-24 23:59:59.999999 '
	   AND'2017-12-25 23:59:59.999999')</t>
  </si>
  <si>
    <t>SELECT distinct cu.first_name,cu.last_name FROM 
customers cu
INNER JOIN credit_cards d ON cu.ssn = d.ssn
INNER JOIN credit_cards d2 ON d.ssn = d2.ssn
WHERE
d.type = 'visa'
and d2.type= 'jcb'
and cu.country = 'Singapore'</t>
  </si>
  <si>
    <t>SELECT t.ssn, count(*)
from customers c left join credit_cards t on c.ssn = t.ssn
group by t.ssn</t>
  </si>
  <si>
    <t>SELECT cr.ssn, cr.type, count(*) 
from credit_cards cr, customers c,transactions t
where c.ssn = cr.ssn
and t.number = cr.number
group by cr.ssn, cr.type 
ORDER BY cr.ssn DESC</t>
  </si>
  <si>
    <t>2606, [('899-12-5853', 'jcb', 22), ('899-12-5853', 'americanexpress', 9), ('898-61-8283', 'jcb', 10)]</t>
  </si>
  <si>
    <t>select q.country,count(distinct q.ssn)
from transactions t
inner join credit_cards cr on t.number = cr.number
inner join customers q on cr.ssn = q.ssn
inner join merchants me on me.code = t.code
where me.country != q.country
group by q.country 
order by count(*) desc</t>
  </si>
  <si>
    <t>SELECT cr.type, t.identifier, t.amount 
from transactions t
inner join credit_cards cr on t.number = cr.number
where t.amount = (
     select max(tr.amount)
     from transactions tr inner join credit_cards cr1
     on tr.number = cr1.number
     and cr.type = cr1.type)
group by t.identifier, cr.type, t.amount
ORDER BY t.identifier ASC</t>
  </si>
  <si>
    <t>select cr.type, t.identifier,t.amount
from transactions t
inner join credit_cards cr on t.number = cr.number
where t.amount &gt;= all (
select t1.amount
from transactions t1 inner join 
	credit_cards cr1 on t1.number = cr1.number
where cr1.type = cr.type)</t>
  </si>
  <si>
    <t>SELECT distinct me.code, me.name
from merchants me 
where me.code not in 
(select distinct me.code 
 from transactions tr 
inner join merchants me on tr.code = me.code
inner join credit_cards cr on cr.number = tr.number
 where tr.amount &gt;= 888
 and (cr.type like '%visa%' or cr.type like '%diners-club%') )</t>
  </si>
  <si>
    <t>A0232064R</t>
  </si>
  <si>
    <t>select  distinct c.ssn from customers c, transactions t,credit_cards cr
where 
c.ssn=cr.ssn
and t.number=cr.number
and date(t.datetime) = '2017-12-25' 
and cr.type='visa';</t>
  </si>
  <si>
    <t>select uni.first_name, uni.last_name from (
select c.ssn, c.first_name, c.last_name
from customers c 
join credit_cards cr ON c.ssn = cr.ssn
where cr.type = 'visa' 
and c.country = 'Singapore'
intersect
select c.ssn, c.first_name, c.last_name
from customers c 
join credit_cards cr ON c.ssn = cr.ssn
where cr.type = 'jcb' 
and c.country = 'Singapore'
) as uni;</t>
  </si>
  <si>
    <t>select c.ssn, count(cr.number) as number_of_cards from customers c 
left join 
credit_cards cr on c.ssn = cr.ssn
group by c.ssn
;</t>
  </si>
  <si>
    <t>select id.ssn, bank.type, Count(cr.number) as number_of_cards
from (
Select distinct c.ssn
from customers c
	) id
cross join 
	(
select distinct cr.type
from credit_cards cr
	) bank
	left Join credit_cards cr ON id.ssn = cr.ssn 
	                        and bank.type = cr.type
group by id.ssn, 
         bank.type;</t>
  </si>
  <si>
    <t>select c.country, count(distinct c.ssn)
from transactions t 
join credit_cards cc on t.number = cc.number
join customers c ON cc.ssn = c.ssn
join merchants m ON t.code = m.code
where c.country &lt;&gt; m.country
group by c.country;</t>
  </si>
  <si>
    <t>select t.identifier from transactions t
                    join credit_cards cr on t.number = cr.number
where (cr.type, t.amount) in
	(
	select cr.type, max(t1.amount) 
 	from transactions t1
 	join credit_cards cr on t1.number = cr.number
 	group by cr.type
 	);</t>
  </si>
  <si>
    <t>select t.identifier from transactions t 
                    join credit_cards cr on t.number = cr.number
where t.amount &gt;= all(
	select t1.amount from transactions t1
	join credit_cards cre on t1.number = cre.number
	where cr.type = cre.type);</t>
  </si>
  <si>
    <t>select distinct m.name,m.code
from merchants m
where (m.name, m.code) NOT IN
(
	select m.name,m.code from transactions t 
	join credit_cards cr on t.number = cr.number
	join merchants m on t.code = m.code
	where t.amount &gt;= 888
	and (cr.type like '%visa%' or 
		  cr.type like '%diners-club%')
 );</t>
  </si>
  <si>
    <t>A0232193L</t>
  </si>
  <si>
    <t>select distinct c.ssn
from customers c, transactions d, credit_cards e
where c.ssn = e.ssn
and e.number = d.number
and EXTRACT(DAY FROM d.datetime) = 25
and e.type= 'visa';</t>
  </si>
  <si>
    <t>select a.first_name, a.last_name
from(select distinct c.first_name, c.last_name, c.ssn
from customers c, credit_cards d, credit_cards e
where c.ssn = d.ssn
and d.ssn = e.ssn
and c.country = 'Singapore'
and d.type = 'jcb'
and e.type = 'visa') a;</t>
  </si>
  <si>
    <t>select c.ssn, count(distinct d.number) as num
from customers c
left join credit_cards d
on c.ssn = d.ssn
group by c.ssn</t>
  </si>
  <si>
    <t>select c.ssn, d.type, count(distinct d.number) as num_of_credit_cards
from
(select *, 1 as link 
from customers) as c
outer join
(select distinct type, 1 as link
from credit_cards) as d
on c.link = d.link
left join credit_cards e
on c.ssn = e.ssn
and d.type = e.type
group by c.ssn, d.type;</t>
  </si>
  <si>
    <t>Code is not working</t>
  </si>
  <si>
    <t>select c.country, count(distinct c.ssn)
from customers c
left join credit_cards d
on c.ssn = d.ssn
left join transactions e
on d.number = e.number
left join merchants f
on e.code = f.code
where c.country &lt;&gt; f.country
group by c.country;</t>
  </si>
  <si>
    <t>select c.identifier, d.type
from transactions c, credit_cards d
where c.number = d.number
and c.amount &gt;= (
    select max(e.amount)
    from transactions e, credit_cards f
    where e.number = f.number
    and f.type = d.type
    group by f.type
)</t>
  </si>
  <si>
    <t>SELECT d.type, c.identifier
FROM transactions c, credit_cards d
WHERE c.number = d.number
AND c.amount &gt;= ALL(
    SELECT e.amount 
    FROM transactions e, credit_cards f 
    WHERE e.number = f.number AND f.type=d.type);</t>
  </si>
  <si>
    <t>select c.code, c.name
from merchants c
left join transactions d
on c.code = d.code
left join credit_cards e
on d.number = e.number
where e.type like '%visa%' or e.type like '%diners-club%'
group by c.code, c.name
having max(d.amount) &lt; 888;</t>
  </si>
  <si>
    <t>A0232194J</t>
  </si>
  <si>
    <t>SELECT 
	DISTINCT cc.ssn
FROM 
	credit_cards cc, transactions t
WHERE 
	t.number = cc.number
	AND (t.datetime BETWEEN '2017-12-25 00:00:00' AND '2017-12-25 23:59:59')
	AND cc.type = 'visa';</t>
  </si>
  <si>
    <t>SELECT 
	r.first_name, r.last_name
FROM (
	SELECT 
		c.first_name, c.last_name, c.ssn
	FROM 
		customers c, credit_cards cc
	WHERE 
		c.ssn = cc.ssn
		AND c.country = 'Singapore'
		AND cc.type = 'jcb' 
	INTERSECT
	SELECT 
		c.first_name, c.last_name, c.ssn 
	FROM 
		customers c, credit_cards cc
	WHERE 
		c.ssn = cc.ssn
		AND c.country = 'Singapore'
		AND cc.type = 'visa'
) r;</t>
  </si>
  <si>
    <t>SELECT 
	c.ssn, 
	COALESCE(r.count, 0) AS count
FROM
	customers c
LEFT OUTER JOIN
(
	SELECT 
		ssn, COUNT(*) AS count 
	FROM 
		credit_cards
	GROUP BY ssn
) r
ON r.ssn = c.ssn;</t>
  </si>
  <si>
    <t>SELECT
	a.ssn,
	a.type,
	coalesce(b.count, 0) AS count
FROM
(
	SELECT 
		c.ssn, cc.type
	FROM 
		customers c, credit_cards cc
	GROUP BY c.ssn, cc.type
) a
LEFT OUTER JOIN
(
	SELECT 
		ssn, type, COUNT(*) AS count 
	FROM 
		credit_cards
	GROUP BY ssn, type
) b
ON a.ssn = b.ssn AND a.type = b.type
ORDER BY a.ssn;</t>
  </si>
  <si>
    <t>SELECT 
	y.cus_country AS country, COUNT(*) AS count
FROM
(
	SELECT DISTINCT x.ssn, x.cus_country
	FROM
	(
		SELECT
			b.ssn, b.country AS cus_country, m.country AS mer_country
		FROM
		(
			SELECT
				t.number, t.code, a.ssn, a.country
			FROM 
				transactions t
			LEFT OUTER JOIN 
			(
				SELECT 
					cc.number, cc.ssn, c.country
				FROM 
					credit_cards cc
				LEFT OUTER JOIN
					customers c
				ON cc.ssn = c.ssn
			) a
			ON t.number = a.number
		) b
		LEFT OUTER JOIN
			merchants m
		ON b.code = m.code
	) x
	WHERE x.cus_country != x.mer_country
) y
GROUP BY y.cus_country;</t>
  </si>
  <si>
    <t>SELECT
	b.identifier, a.type, a.max_amount
FROM
(
	SELECT
		MAX(x.amount) AS max_amount, x.type
	FROM
	(
		SELECT
			t.identifier, t.amount, cc.type
		FROM
			transactions t
		LEFT OUTER JOIN
			credit_cards cc
		ON t.number = cc.number
	) x
GROUP BY x.type
) a
LEFT OUTER JOIN
(
	SELECT
		t.identifier, t.amount, cc.type
	FROM
		transactions t
	LEFT OUTER JOIN
		credit_cards cc
	ON t.number = cc.number
) b
ON a.max_amount = b.amount AND a.type = b.type;</t>
  </si>
  <si>
    <t>SELECT 
	y.identifier, y.type, y.amount 
FROM 
(SELECT
		t1.identifier, t1.amount, cc1.type
	FROM
		transactions t1
	LEFT OUTER JOIN
		credit_cards cc1
	ON t1.number = cc1.number
) y
WHERE y.amount &gt;= ALL (
	SELECT x.amount FROM
	(
		SELECT
			t.identifier, t.amount, cc.type
		FROM
			transactions t
		LEFT OUTER JOIN
			credit_cards cc
		ON t.number = cc.number
	) x
	WHERE x.type = y.type);</t>
  </si>
  <si>
    <t>SELECT
	a.code, m.name
FROM
(
	SELECT
		t.amount, t.code
	FROM
		transactions t
	LEFT OUTER JOIN
		credit_cards cc
	ON t.number = cc.number
	WHERE cc.type IN ('visa', 'diners-club')
) a
LEFT OUTER JOIN
merchants m
ON a.code = m.code
WHERE a.amount &lt; 888;</t>
  </si>
  <si>
    <t>720, [('12-7742161', 'Trantow-Ernser'), ('41-5559223', 'Collier and Sons'), ('15-6793173', 'Pouros-Herzog')]</t>
  </si>
  <si>
    <t>A0232195H</t>
  </si>
  <si>
    <t>SELECT c.ssn
FROM customers c, credit_cards e, transactions t
WHERE c.ssn=e.ssn AND e.number=t.number
AND e.type='visa'
AND (t.datetime&gt;='2017-12-25 00:00:00.000000'AND t.datetime&lt;'2017-12-26 00:00:00.000000');</t>
  </si>
  <si>
    <t>SELECT c.first_name, c.last_name
From customers c, credit_cards e
WHERE c.ssn=e.ssn
AND c.country='Singapore'
AND e.type='jcb'
INTERSECT
SELECT c.first_name, c.last_name
From customers c, credit_cards e
WHERE c.ssn=e.ssn
AND c.country='Singapore'
AND e.type='visa';</t>
  </si>
  <si>
    <t>Select c.ssn, count (DISTINCT e.number) 
From customers c, credit_cards e
WHERE c.ssn=e.ssn
Group By c.ssn
UNION
SELECT c.ssn, 0
FROM customers c
Where c.ssn NOT IN (
       Select e.ssn
       From credit_cards e);</t>
  </si>
  <si>
    <t>Select c.ssn,
      (CASE WHEN c.ssn NOT IN (
	  SELECT e.ssn
	  From credit_cards e)
	  Then 'O'
	  ELSE e.type END) As type,
	   (CASE WHEN c.ssn NOT IN (
	  SELECT e.ssn
	  From credit_cards e)
	  Then '0'
	  ELSE count (e.type)END ) As number
From customers c, credit_cards e
WHERE c.ssn=e.ssn
GROUP By c.ssn, e.type
ORDER By c.ssn, e.type;</t>
  </si>
  <si>
    <t>SELECT c.country, count(distinct c.ssn)
FROM customers c, credit_cards e, transactions t, merchants m
WHERE c.ssn=e.ssn
AND e.number=t.number
AND t.code=m.code
GROUP BY c.country
Except
SELECT c.country, count(distinct c.ssn)
FROM customers c, credit_cards e, transactions t, merchants m
WHERE c.ssn=e.ssn
AND e.number=t.number
AND t.code=m.code
AND c.country =m.country
GROUP BY c.country;</t>
  </si>
  <si>
    <t>3, [('Thailand', 109), ('Indonesia', 850), ('Malaysia', 41)]</t>
  </si>
  <si>
    <t>SELECT DISTINCT e.type, t.identifier
FROM transactions t, credit_cards e
WHERE t.number=e.number
GROUP BY e.type, t.identifier
Having t.amount =ANY
         (select  max(t.amount)
		 From transactions t, credit_cards e
		  Where t.number = e.number
		 Group By e.type);</t>
  </si>
  <si>
    <t>17, [('diners-club-us-ca', 22840), ('bankcard', 11666), ('visa-electron', 2290)]</t>
  </si>
  <si>
    <t>SELECT e.type, t.identifier
FROM transactions t, credit_cards e
WHERE t.number=e.number
AND t.amount&gt;= ALL
 (select t.amount
 From transactions t);</t>
  </si>
  <si>
    <t>(SELECT DISTINCT m.code, m.name
From merchants m, transactions t, credit_cards e
WHERE e.number=t.number AND t.code=m.code
AND 'visa' in (e.type)
EXCEPT
SELECT DISTINCT m.code, m.name
From merchants m, transactions t, credit_cards e
WHERE e.number=t.number AND t.code=m.code
AND 'visa' in (e.type)
AND t.amount &gt;=888)
UNION
(SELECT DISTINCT m.code, m.name
From merchants m, transactions t, credit_cards e
WHERE e.number=t.number AND t.code=m.code
AND 'diners-club' in (e.type)
EXCEPT
SELECT DISTINCT m.code, m.name
From merchants m, transactions t, credit_cards e
WHERE e.number=t.number AND t.code=m.code
AND 'diners-club' in (e.type)
AND t.amount &gt;=888);</t>
  </si>
  <si>
    <t>126, [('21-4163959', 'Moore-Leuschke'), ('75-8344793', 'Bergnaum, Abbott and Kuhlman'), ('41-8095355', 'Homenick, Greenholt and Lockman')]</t>
  </si>
  <si>
    <t>A0232196E</t>
  </si>
  <si>
    <t>select distinct c.ssn from transactions t join credit_cards c 
on t.number = c.number where date(t.datetime) = '2017-12-25' 
and c.type = 'visa';</t>
  </si>
  <si>
    <t>select first_name, last_name from customers where ssn in 
(select c.ssn from customers c join credit_cards cc on c.ssn = cc.ssn
where c.country = 'Singapore' and cc.type = 'jcb')
and ssn in 
(select c.ssn from customers c join credit_cards cc on c.ssn = cc.ssn
where c.country = 'Singapore' and cc.type = 'visa')
;</t>
  </si>
  <si>
    <t>21, [('Jesus', 'Fenty'), ('Ximenes', 'Sach'), ('Jeanne', 'Peery')]</t>
  </si>
  <si>
    <t>select c.ssn, count(cc.ssn) 
from customers c left join credit_cards cc 
on c.ssn = cc.ssn
group by c.ssn
order by count(cc.ssn) desc;</t>
  </si>
  <si>
    <t>select a.ssn, a.type, COUNT(cc.type)
from (select distinct c.ssn, cc.type
FROM customers c, credit_cards cc) a
left join credit_cards cc
on a.ssn = cc.ssn
and a.type = cc.type
group by a.ssn, a.type
order by a.ssn;</t>
  </si>
  <si>
    <t>select c.country, count(distinct c.ssn) from
transactions t join merchants m on t.code = m.code
join credit_cards cc on t.number = cc.number 
join customers c on cc.ssn = c.ssn
where c.country != m.country
group by c.country;</t>
  </si>
  <si>
    <t>select cc.type, t.amount, t.identifier 
from transactions t
join credit_cards cc on t.number = cc.number
where (cc.type, t.amount) in (select cc.type, max(tt.amount)
from transactions tt join credit_cards cc on tt.number = cc.number
group by cc.type);</t>
  </si>
  <si>
    <t>16, [('diners-club-enroute', Decimal('1000.33'), 1941), ('diners-club-carte-blanche', Decimal('1000.62'), 2196), ('visa-electron', Decimal('1000.34'), 2290)]</t>
  </si>
  <si>
    <t>SELECT cc.type, t.identifier, t.amount
from credit_cards cc join transactions t
on cc.number = t.number 
and t.amount &gt;= all(
select tt.amount from transactions tt, credit_cards ccc
where tt.number = ccc.number and cc.type = ccc.type);</t>
  </si>
  <si>
    <t>select distinct m.code, m.name
from merchants m
where m.code not in 
(select m.code from transactions t, credit_cards cc, merchants m
where m.code = t.code and t.number = cc.number
and t.amount &gt;= 888
and (cc.type like 'visa%' or cc.type like 'diners_club%'));</t>
  </si>
  <si>
    <t>A0232321Y</t>
  </si>
  <si>
    <t>SELECT DISTINCT cc.ssn
FROM credit_cards cc, transactions t
WHERE cc.number = t.number
AND date(t.datetime) = '2017-12-25'
AND cc.type = 'visa';</t>
  </si>
  <si>
    <t>SELECT c.first_name, c.last_name
FROM customers c, credit_cards cc
WHERE c.ssn = cc.ssn
AND cc.type = 'jcb'
AND c.country = 'Singapore'
GROUP BY c.ssn
INTERSECT
SELECT c.first_name, c.last_name
FROM customers c, credit_cards cc
WHERE c.ssn = cc.ssn
AND cc.type = 'visa'
AND c.country = 'Singapore'
GROUP BY c.ssn;</t>
  </si>
  <si>
    <t>SELECT c.ssn, COUNT(cc.number)
FROM customers c
LEFT JOIN credit_cards cc ON c.ssn = cc.ssn
GROUP BY c.ssn
ORDER BY c.ssn;</t>
  </si>
  <si>
    <t>SELECT c.ssn, type.type, COUNT(cc.number)
FROM customers c
CROSS JOIN
(SELECT DISTINCT cc.type FROM credit_cards cc) type
LEFT JOIN credit_cards cc ON c.ssn = cc.ssn AND type.type = cc.type
GROUP BY c.ssn,type.type
ORDER BY c.ssn, type.type;</t>
  </si>
  <si>
    <t>SELECT t.identifier
FROM transactions t, credit_cards cc,
	(SELECT cc1.type AS type, MAX(t1.amount) AS amount
	FROM transactions t1,credit_cards cc1
	WHERE cc1.number = t1.number
	GROUP BY cc1.type) max_amount
WHERE t.number = cc.number
AND t.amount = max_amount.amount
AND cc.type = max_amount.type;</t>
  </si>
  <si>
    <t>SELECT t.identifier
FROM transactions t, credit_cards cc
WHERE t.amount &gt;= ALL (
		SELECT t1.amount
		FROM transactions t1, credit_cards cc1
		WHERE t1.number = cc1.number
		AND cc1.type = cc.type)
AND cc.number = t.number;</t>
  </si>
  <si>
    <t>SELECT DISTINCT x.code, x.name
FROM  
	(SELECT m.code AS code, m.name AS name, MAX(t.amount) AS max_amount
	FROM transactions t, merchants m, credit_cards cc
	WHERE t.code = m.code
	AND t.number = cc.number
	AND (cc.type = 'visa' or cc.type = 'diners_club')
	GROUP BY m.code) x
WHERE x.max_amount &lt; 888;</t>
  </si>
  <si>
    <t>126, [('00-8348985', 'Mitchell, Willms and Langosh'), ('01-3915961', 'Rau, Strosin and Prosacco'), ('02-0054042', 'Grimes-Gulgowski')]</t>
  </si>
  <si>
    <t>A0232322X</t>
  </si>
  <si>
    <t>SELECT DISTINCT cc.ssn 
FROM credit_cards cc, transactions t
WHERE cc.number = t.number
AND (t.datetime &gt;= '2017-12-25 00:00:01' AND t.datetime &lt;= '2017-12-25 23:59:59')
AND cc.type = 'visa'
ORDER BY cc.ssn;</t>
  </si>
  <si>
    <t>SELECT cs.first_name, cs.last_name 
FROM (SELECT c.ssn, c.first_name, c.last_name
	FROM credit_cards cc, customers c
	WHERE cc.type = 'visa'
	AND c.country = 'Singapore' 
	AND cc.ssn = c.ssn
	INTERSECT
	SELECT c.ssn, c.first_name, c.last_name
	FROM credit_cards cc, customers c
	WHERE cc.type = 'jcb'
	AND c.country = 'Singapore' 
	AND cc.ssn = c.ssn) AS cs
ORDER BY cs.first_name, cs.last_name;</t>
  </si>
  <si>
    <t>SELECT c.ssn, COUNT(cc.number) AS number_of_cc_owned
FROM customers c 
LEFT OUTER JOIN credit_cards cc ON c.ssn= cc.ssn
GROUP BY c.ssn
ORDER BY number_of_cc_owned, c.ssn;</t>
  </si>
  <si>
    <t>SELECT c.ssn, cc.type, COUNT(credit_cards.number) as number_of_cc_owned
FROM customers c CROSS JOIN(
	SELECT DISTINCT credit_cards.type
	FROM credit_cards) AS cc
LEFT OUTER JOIN credit_cards ON c.ssn = credit_cards.ssn 
AND cc.type = credit_cards.type
GROUP BY c.ssn, cc.type
ORDER BY c.ssn, cc.type;</t>
  </si>
  <si>
    <t>SELECT c.country, COUNT(DISTINCT c.ssn) AS number_of_customers
FROM customers c, credit_cards cc, merchants m, transactions t
WHERE c.ssn = cc.ssn
AND t.code = m.code
AND t.number = cc.number
AND c.country &lt;&gt; m.country
GROUP BY c.country;</t>
  </si>
  <si>
    <t>SELECT t.identifier, cc.type, t.amount
FROM transactions t
LEFT OUTER JOIN credit_cards cc ON t.number=cc.number
WHERE (cc.type, t.amount) IN (
	SELECT cc.type, MAX(t1.amount)
	FROM transactions t1
	LEFT OUTER JOIN credit_cards cc ON t1.number = cc.number
	GROUP BY cc.type)
ORDER BY cc.type;</t>
  </si>
  <si>
    <t>SELECT t.identifier, cc.type, t.amount
FROM credit_cards cc
LEFT OUTER JOIN transactions t ON cc.number = t.number
WHERE (cc.type, t.amount) &gt;= ALL(
	SELECT cc1.type, t1.amount
	FROM credit_cards cc1
	LEFT OUTER JOIN transactions t1 ON cc1.number = t1.number
	WHERE cc.type = cc1.type)
ORDER BY t.identifier, cc.type;</t>
  </si>
  <si>
    <t>SELECT DISTINCT m.code, m.name
FROM merchants m
WHERE m.code NOT IN (
	SELECT m1.code
	FROM merchants m1
	INNER JOIN transactions t ON t.code = m1.code
	INNER JOIN credit_cards cc ON t.number = cc.number
	WHERE t.amount &gt;= 888
	AND (cc.type LIKE '%visa%' OR cc.type LIKE '%diners-club%'))
ORDER BY m.code;</t>
  </si>
  <si>
    <t>Correct Version</t>
  </si>
  <si>
    <t>Extra column(s) in output</t>
  </si>
  <si>
    <t>Missing semicolon, wrong output</t>
  </si>
  <si>
    <t>Wrong output</t>
  </si>
  <si>
    <t>Missing semicolon in the end, wrong output</t>
  </si>
  <si>
    <t>Missing semicolon in the end, Wrong output</t>
  </si>
  <si>
    <t>Missing semicolon, Wrong output</t>
  </si>
  <si>
    <t>Missing semicolon, Extra column(s) in output</t>
  </si>
  <si>
    <t>Missing semicolon in the end, Extra column(s) in output</t>
  </si>
  <si>
    <t>16, [(28078, 'instapayment', Decimal('1000.5')), (27406, 'diners-club-international', Decimal('999.33')), (11141, 'mastercard', Decimal('1000.54'))]</t>
  </si>
  <si>
    <t>Wrong output (not printing out the column needed)</t>
  </si>
  <si>
    <t>Extra column(s) in output.</t>
  </si>
  <si>
    <t>7, [('50-9541874', 'Bartoletti-Wilderman', 'Indonedia'), ('37-2421122', 'Torp-Vandervort', 'Indonesia'), ('44-3387143', 'Flatley Inc', 'Thailand')]</t>
  </si>
  <si>
    <t>Missing semicolon, Missing key column(s)</t>
  </si>
  <si>
    <t>7, [('47-0770742', 'Bartoletti and Sons'), ('44-3387143', 'Flatley Inc'), ('37-2421122', 'Torp-Vandervort')]</t>
  </si>
  <si>
    <t>output snippets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</si>
</sst>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/>
    <xf numFmtId="0" fontId="0" fillId="0" borderId="0" xfId="0" applyAlignment="1"/>
    <xf numFmtId="0" fontId="0" fillId="33" borderId="0" xfId="0" applyFill="1" applyAlignme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D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1"/>
  <sheetViews>
    <sheetView tabSelected="1" topLeftCell="W1" zoomScale="85" zoomScaleNormal="85" workbookViewId="0">
      <selection activeCell="AI1" sqref="AI1"/>
    </sheetView>
  </sheetViews>
  <sheetFormatPr defaultRowHeight="15" x14ac:dyDescent="0.25"/>
  <cols>
    <col min="1" max="1" width="14.7109375" customWidth="1"/>
    <col min="2" max="2" width="28.28515625" customWidth="1"/>
    <col min="3" max="3" width="17.5703125" customWidth="1"/>
    <col min="4" max="4" width="21.28515625" customWidth="1"/>
    <col min="7" max="7" width="36.140625" customWidth="1"/>
    <col min="8" max="8" width="27.7109375" customWidth="1"/>
    <col min="9" max="9" width="20.140625" customWidth="1"/>
    <col min="11" max="11" width="55.5703125" customWidth="1"/>
    <col min="15" max="15" width="47.7109375" customWidth="1"/>
    <col min="16" max="16" width="18.42578125" customWidth="1"/>
    <col min="19" max="19" width="26.5703125" customWidth="1"/>
    <col min="20" max="20" width="26.42578125" customWidth="1"/>
    <col min="21" max="21" width="11.5703125" customWidth="1"/>
    <col min="23" max="23" width="37.85546875" customWidth="1"/>
    <col min="24" max="24" width="29.42578125" customWidth="1"/>
    <col min="26" max="26" width="29.28515625" customWidth="1"/>
    <col min="27" max="27" width="36.5703125" customWidth="1"/>
    <col min="31" max="31" width="89.7109375" customWidth="1"/>
    <col min="32" max="32" width="28.42578125" customWidth="1"/>
  </cols>
  <sheetData>
    <row r="1" spans="1:33" s="1" customFormat="1" x14ac:dyDescent="0.25">
      <c r="A1" s="2" t="s">
        <v>0</v>
      </c>
      <c r="B1" s="2" t="s">
        <v>1</v>
      </c>
      <c r="C1" s="2" t="s">
        <v>1272</v>
      </c>
      <c r="D1" s="2" t="s">
        <v>2</v>
      </c>
      <c r="E1" s="2" t="s">
        <v>3</v>
      </c>
      <c r="F1" s="2" t="s">
        <v>4</v>
      </c>
      <c r="G1" s="2" t="s">
        <v>1272</v>
      </c>
      <c r="H1" s="2" t="s">
        <v>2</v>
      </c>
      <c r="I1" s="2" t="s">
        <v>3</v>
      </c>
      <c r="J1" s="2" t="s">
        <v>5</v>
      </c>
      <c r="K1" s="2" t="s">
        <v>1272</v>
      </c>
      <c r="L1" s="2" t="s">
        <v>2</v>
      </c>
      <c r="M1" s="2" t="s">
        <v>3</v>
      </c>
      <c r="N1" s="2" t="s">
        <v>6</v>
      </c>
      <c r="O1" s="2" t="s">
        <v>1272</v>
      </c>
      <c r="P1" s="2" t="s">
        <v>2</v>
      </c>
      <c r="Q1" s="2" t="s">
        <v>3</v>
      </c>
      <c r="R1" s="2" t="s">
        <v>7</v>
      </c>
      <c r="S1" s="2" t="s">
        <v>1272</v>
      </c>
      <c r="T1" s="2" t="s">
        <v>2</v>
      </c>
      <c r="U1" s="2" t="s">
        <v>3</v>
      </c>
      <c r="V1" s="2" t="s">
        <v>8</v>
      </c>
      <c r="W1" s="2" t="s">
        <v>1272</v>
      </c>
      <c r="X1" s="2" t="s">
        <v>2</v>
      </c>
      <c r="Y1" s="2" t="s">
        <v>3</v>
      </c>
      <c r="Z1" s="2" t="s">
        <v>9</v>
      </c>
      <c r="AA1" s="2" t="s">
        <v>1272</v>
      </c>
      <c r="AB1" s="2" t="s">
        <v>2</v>
      </c>
      <c r="AC1" s="2" t="s">
        <v>3</v>
      </c>
      <c r="AD1" s="2" t="s">
        <v>10</v>
      </c>
      <c r="AE1" s="2" t="s">
        <v>1272</v>
      </c>
      <c r="AF1" s="2" t="s">
        <v>2</v>
      </c>
      <c r="AG1" s="2" t="s">
        <v>3</v>
      </c>
    </row>
    <row r="2" spans="1:33" s="5" customFormat="1" x14ac:dyDescent="0.25">
      <c r="A2" s="4" t="s">
        <v>1257</v>
      </c>
      <c r="B2" s="4" t="s">
        <v>11</v>
      </c>
      <c r="C2" s="4" t="s">
        <v>12</v>
      </c>
      <c r="D2" s="4" t="s">
        <v>13</v>
      </c>
      <c r="E2" s="4">
        <v>1</v>
      </c>
      <c r="F2" s="4" t="s">
        <v>14</v>
      </c>
      <c r="G2" s="4" t="s">
        <v>15</v>
      </c>
      <c r="H2" s="4" t="s">
        <v>13</v>
      </c>
      <c r="I2" s="4">
        <v>1</v>
      </c>
      <c r="J2" s="4" t="s">
        <v>16</v>
      </c>
      <c r="K2" s="4" t="s">
        <v>17</v>
      </c>
      <c r="L2" s="4" t="s">
        <v>13</v>
      </c>
      <c r="M2" s="4">
        <v>1</v>
      </c>
      <c r="N2" s="4" t="s">
        <v>18</v>
      </c>
      <c r="O2" s="4" t="s">
        <v>19</v>
      </c>
      <c r="P2" s="4" t="s">
        <v>13</v>
      </c>
      <c r="Q2" s="4">
        <v>1</v>
      </c>
      <c r="R2" s="4" t="s">
        <v>20</v>
      </c>
      <c r="S2" s="4" t="s">
        <v>21</v>
      </c>
      <c r="T2" s="4" t="s">
        <v>13</v>
      </c>
      <c r="U2" s="4">
        <v>1</v>
      </c>
      <c r="V2" s="4" t="s">
        <v>22</v>
      </c>
      <c r="W2" s="4" t="s">
        <v>23</v>
      </c>
      <c r="X2" s="4" t="s">
        <v>13</v>
      </c>
      <c r="Y2" s="4">
        <v>1</v>
      </c>
      <c r="Z2" s="4" t="s">
        <v>24</v>
      </c>
      <c r="AA2" s="4" t="s">
        <v>23</v>
      </c>
      <c r="AB2" s="4" t="s">
        <v>13</v>
      </c>
      <c r="AC2" s="4">
        <v>1</v>
      </c>
      <c r="AD2" s="4" t="s">
        <v>25</v>
      </c>
      <c r="AE2" s="4" t="s">
        <v>26</v>
      </c>
      <c r="AF2" s="4" t="s">
        <v>13</v>
      </c>
      <c r="AG2" s="4">
        <v>1</v>
      </c>
    </row>
    <row r="3" spans="1:33" x14ac:dyDescent="0.25">
      <c r="A3" s="3" t="s">
        <v>27</v>
      </c>
      <c r="B3" s="3" t="s">
        <v>28</v>
      </c>
      <c r="C3" s="3" t="s">
        <v>12</v>
      </c>
      <c r="D3" s="3" t="s">
        <v>13</v>
      </c>
      <c r="E3" s="3">
        <v>1</v>
      </c>
      <c r="F3" s="3" t="s">
        <v>29</v>
      </c>
      <c r="G3" s="3" t="s">
        <v>30</v>
      </c>
      <c r="H3" s="3" t="s">
        <v>1260</v>
      </c>
      <c r="I3" s="3">
        <v>0</v>
      </c>
      <c r="J3" s="3" t="s">
        <v>31</v>
      </c>
      <c r="K3" s="3" t="s">
        <v>17</v>
      </c>
      <c r="L3" s="3" t="s">
        <v>13</v>
      </c>
      <c r="M3" s="3">
        <v>1</v>
      </c>
      <c r="N3" s="3" t="s">
        <v>32</v>
      </c>
      <c r="O3" s="3" t="s">
        <v>33</v>
      </c>
      <c r="P3" s="3" t="s">
        <v>13</v>
      </c>
      <c r="Q3" s="3">
        <v>1</v>
      </c>
      <c r="R3" s="3" t="s">
        <v>34</v>
      </c>
      <c r="S3" s="3" t="s">
        <v>35</v>
      </c>
      <c r="T3" s="3" t="s">
        <v>13</v>
      </c>
      <c r="U3" s="3">
        <v>1</v>
      </c>
      <c r="V3" s="3" t="s">
        <v>36</v>
      </c>
      <c r="W3" s="3" t="s">
        <v>37</v>
      </c>
      <c r="X3" s="3" t="s">
        <v>1258</v>
      </c>
      <c r="Y3" s="3">
        <v>1</v>
      </c>
      <c r="Z3" s="3" t="s">
        <v>38</v>
      </c>
      <c r="AA3" s="3" t="s">
        <v>37</v>
      </c>
      <c r="AB3" s="3" t="s">
        <v>1258</v>
      </c>
      <c r="AC3" s="3">
        <v>1</v>
      </c>
      <c r="AD3" s="3" t="s">
        <v>39</v>
      </c>
      <c r="AE3" s="3" t="s">
        <v>40</v>
      </c>
      <c r="AF3" s="3" t="s">
        <v>13</v>
      </c>
      <c r="AG3" s="3">
        <v>1</v>
      </c>
    </row>
    <row r="4" spans="1:33" x14ac:dyDescent="0.25">
      <c r="A4" s="3" t="s">
        <v>41</v>
      </c>
      <c r="B4" s="3" t="s">
        <v>42</v>
      </c>
      <c r="C4" s="3" t="s">
        <v>12</v>
      </c>
      <c r="D4" s="3" t="s">
        <v>13</v>
      </c>
      <c r="E4" s="3">
        <v>1</v>
      </c>
      <c r="F4" s="3" t="s">
        <v>43</v>
      </c>
      <c r="G4" s="3" t="s">
        <v>44</v>
      </c>
      <c r="H4" s="3" t="s">
        <v>13</v>
      </c>
      <c r="I4" s="3">
        <v>1</v>
      </c>
      <c r="J4" s="3" t="s">
        <v>45</v>
      </c>
      <c r="K4" s="3" t="s">
        <v>46</v>
      </c>
      <c r="L4" s="3" t="s">
        <v>13</v>
      </c>
      <c r="M4" s="3">
        <v>1</v>
      </c>
      <c r="N4" s="3" t="s">
        <v>47</v>
      </c>
      <c r="O4" s="3" t="s">
        <v>48</v>
      </c>
      <c r="P4" s="3" t="s">
        <v>13</v>
      </c>
      <c r="Q4" s="3">
        <v>1</v>
      </c>
      <c r="R4" s="3" t="s">
        <v>49</v>
      </c>
      <c r="S4" s="3" t="s">
        <v>21</v>
      </c>
      <c r="T4" s="3" t="s">
        <v>13</v>
      </c>
      <c r="U4" s="3">
        <v>1</v>
      </c>
      <c r="V4" s="3" t="s">
        <v>50</v>
      </c>
      <c r="W4" s="3" t="s">
        <v>51</v>
      </c>
      <c r="X4" s="3" t="s">
        <v>1258</v>
      </c>
      <c r="Y4" s="3">
        <v>1</v>
      </c>
      <c r="Z4" s="3" t="s">
        <v>52</v>
      </c>
      <c r="AA4" s="3" t="s">
        <v>51</v>
      </c>
      <c r="AB4" s="3" t="s">
        <v>1258</v>
      </c>
      <c r="AC4" s="3">
        <v>1</v>
      </c>
      <c r="AD4" s="3" t="s">
        <v>53</v>
      </c>
      <c r="AE4" s="3" t="s">
        <v>40</v>
      </c>
      <c r="AF4" s="3" t="s">
        <v>13</v>
      </c>
      <c r="AG4" s="3">
        <v>1</v>
      </c>
    </row>
    <row r="5" spans="1:33" x14ac:dyDescent="0.25">
      <c r="A5" s="3" t="s">
        <v>54</v>
      </c>
      <c r="B5" s="3" t="s">
        <v>55</v>
      </c>
      <c r="C5" s="3" t="s">
        <v>56</v>
      </c>
      <c r="D5" s="3" t="s">
        <v>1258</v>
      </c>
      <c r="E5" s="3">
        <v>1</v>
      </c>
      <c r="F5" s="3" t="s">
        <v>57</v>
      </c>
      <c r="G5" s="3" t="s">
        <v>58</v>
      </c>
      <c r="H5" s="3" t="s">
        <v>1258</v>
      </c>
      <c r="I5" s="3">
        <v>1</v>
      </c>
      <c r="J5" s="3" t="s">
        <v>59</v>
      </c>
      <c r="K5" s="3" t="s">
        <v>17</v>
      </c>
      <c r="L5" s="3" t="s">
        <v>13</v>
      </c>
      <c r="M5" s="3">
        <v>1</v>
      </c>
      <c r="N5" s="3" t="s">
        <v>60</v>
      </c>
      <c r="O5" s="3" t="s">
        <v>61</v>
      </c>
      <c r="P5" s="3" t="s">
        <v>1260</v>
      </c>
      <c r="Q5" s="3">
        <v>0</v>
      </c>
      <c r="R5" s="3" t="s">
        <v>62</v>
      </c>
      <c r="S5" s="3" t="s">
        <v>63</v>
      </c>
      <c r="T5" s="3" t="s">
        <v>1260</v>
      </c>
      <c r="U5" s="3">
        <v>0</v>
      </c>
      <c r="V5" s="3" t="s">
        <v>64</v>
      </c>
      <c r="W5" s="3" t="s">
        <v>65</v>
      </c>
      <c r="X5" s="3" t="s">
        <v>1258</v>
      </c>
      <c r="Y5" s="3">
        <v>1</v>
      </c>
      <c r="Z5" s="3" t="s">
        <v>66</v>
      </c>
      <c r="AA5" s="3" t="s">
        <v>65</v>
      </c>
      <c r="AB5" s="3" t="s">
        <v>1258</v>
      </c>
      <c r="AC5" s="3">
        <v>1</v>
      </c>
      <c r="AD5" s="3" t="s">
        <v>67</v>
      </c>
      <c r="AE5" s="3" t="s">
        <v>40</v>
      </c>
      <c r="AF5" s="3" t="s">
        <v>13</v>
      </c>
      <c r="AG5" s="3">
        <v>1</v>
      </c>
    </row>
    <row r="6" spans="1:33" x14ac:dyDescent="0.25">
      <c r="A6" s="3" t="s">
        <v>68</v>
      </c>
      <c r="B6" s="3" t="s">
        <v>69</v>
      </c>
      <c r="C6" s="3" t="s">
        <v>12</v>
      </c>
      <c r="D6" s="3" t="s">
        <v>13</v>
      </c>
      <c r="E6" s="3">
        <v>1</v>
      </c>
      <c r="F6" s="3" t="s">
        <v>70</v>
      </c>
      <c r="G6" s="3" t="s">
        <v>71</v>
      </c>
      <c r="H6" s="3" t="s">
        <v>1258</v>
      </c>
      <c r="I6" s="3">
        <v>1</v>
      </c>
      <c r="J6" s="3" t="s">
        <v>72</v>
      </c>
      <c r="K6" s="3" t="s">
        <v>73</v>
      </c>
      <c r="L6" s="3" t="s">
        <v>13</v>
      </c>
      <c r="M6" s="3">
        <v>1</v>
      </c>
      <c r="N6" s="3" t="s">
        <v>74</v>
      </c>
      <c r="O6" s="3" t="s">
        <v>33</v>
      </c>
      <c r="P6" s="3" t="s">
        <v>13</v>
      </c>
      <c r="Q6" s="3">
        <v>1</v>
      </c>
      <c r="R6" s="3" t="s">
        <v>75</v>
      </c>
      <c r="S6" s="3" t="s">
        <v>21</v>
      </c>
      <c r="T6" s="3" t="s">
        <v>13</v>
      </c>
      <c r="U6" s="3">
        <v>1</v>
      </c>
      <c r="V6" s="3" t="s">
        <v>76</v>
      </c>
      <c r="W6" s="3" t="s">
        <v>77</v>
      </c>
      <c r="X6" s="3" t="s">
        <v>13</v>
      </c>
      <c r="Y6" s="3">
        <v>1</v>
      </c>
      <c r="Z6" s="3" t="s">
        <v>78</v>
      </c>
      <c r="AA6" s="3" t="s">
        <v>77</v>
      </c>
      <c r="AB6" s="3" t="s">
        <v>13</v>
      </c>
      <c r="AC6" s="3">
        <v>1</v>
      </c>
      <c r="AD6" s="3" t="s">
        <v>79</v>
      </c>
      <c r="AE6" s="3" t="s">
        <v>26</v>
      </c>
      <c r="AF6" s="3" t="s">
        <v>13</v>
      </c>
      <c r="AG6" s="3">
        <v>1</v>
      </c>
    </row>
    <row r="7" spans="1:33" x14ac:dyDescent="0.25">
      <c r="A7" s="3" t="s">
        <v>80</v>
      </c>
      <c r="B7" s="3" t="s">
        <v>81</v>
      </c>
      <c r="C7" s="3" t="s">
        <v>12</v>
      </c>
      <c r="D7" s="3" t="s">
        <v>13</v>
      </c>
      <c r="E7" s="3">
        <v>1</v>
      </c>
      <c r="F7" s="3" t="s">
        <v>82</v>
      </c>
      <c r="G7" s="3" t="s">
        <v>83</v>
      </c>
      <c r="H7" s="3" t="s">
        <v>13</v>
      </c>
      <c r="I7" s="3">
        <v>1</v>
      </c>
      <c r="J7" s="3" t="s">
        <v>84</v>
      </c>
      <c r="K7" s="3" t="s">
        <v>46</v>
      </c>
      <c r="L7" s="3" t="s">
        <v>13</v>
      </c>
      <c r="M7" s="3">
        <v>1</v>
      </c>
      <c r="N7" s="3" t="s">
        <v>85</v>
      </c>
      <c r="O7" s="3" t="s">
        <v>33</v>
      </c>
      <c r="P7" s="3" t="s">
        <v>13</v>
      </c>
      <c r="Q7" s="3">
        <v>1</v>
      </c>
      <c r="R7" s="3" t="s">
        <v>86</v>
      </c>
      <c r="S7" s="3" t="s">
        <v>87</v>
      </c>
      <c r="T7" s="3" t="s">
        <v>13</v>
      </c>
      <c r="U7" s="3">
        <v>1</v>
      </c>
      <c r="V7" s="3" t="s">
        <v>88</v>
      </c>
      <c r="W7" s="3" t="s">
        <v>23</v>
      </c>
      <c r="X7" s="3" t="s">
        <v>13</v>
      </c>
      <c r="Y7" s="3">
        <v>1</v>
      </c>
      <c r="Z7" s="3" t="s">
        <v>89</v>
      </c>
      <c r="AA7" s="3" t="s">
        <v>23</v>
      </c>
      <c r="AB7" s="3" t="s">
        <v>13</v>
      </c>
      <c r="AC7" s="3">
        <v>1</v>
      </c>
      <c r="AD7" s="3" t="s">
        <v>90</v>
      </c>
      <c r="AE7" s="3" t="s">
        <v>26</v>
      </c>
      <c r="AF7" s="3" t="s">
        <v>13</v>
      </c>
      <c r="AG7" s="3">
        <v>1</v>
      </c>
    </row>
    <row r="8" spans="1:33" x14ac:dyDescent="0.25">
      <c r="A8" s="3" t="s">
        <v>91</v>
      </c>
      <c r="B8" s="3" t="s">
        <v>92</v>
      </c>
      <c r="C8" s="3" t="s">
        <v>56</v>
      </c>
      <c r="D8" s="3" t="s">
        <v>1258</v>
      </c>
      <c r="E8" s="3">
        <v>1</v>
      </c>
      <c r="F8" s="3" t="s">
        <v>93</v>
      </c>
      <c r="G8" s="3" t="s">
        <v>58</v>
      </c>
      <c r="H8" s="3" t="s">
        <v>1258</v>
      </c>
      <c r="I8" s="3">
        <v>1</v>
      </c>
      <c r="J8" s="3" t="s">
        <v>94</v>
      </c>
      <c r="K8" s="3" t="s">
        <v>95</v>
      </c>
      <c r="L8" s="3" t="s">
        <v>13</v>
      </c>
      <c r="M8" s="3">
        <v>1</v>
      </c>
      <c r="N8" s="3" t="s">
        <v>96</v>
      </c>
      <c r="O8" s="3" t="s">
        <v>97</v>
      </c>
      <c r="P8" s="3" t="s">
        <v>13</v>
      </c>
      <c r="Q8" s="3">
        <v>1</v>
      </c>
      <c r="R8" s="3" t="s">
        <v>98</v>
      </c>
      <c r="S8" s="3" t="s">
        <v>21</v>
      </c>
      <c r="T8" s="3" t="s">
        <v>13</v>
      </c>
      <c r="U8" s="3">
        <v>1</v>
      </c>
      <c r="V8" s="3" t="s">
        <v>99</v>
      </c>
      <c r="W8" s="3" t="s">
        <v>100</v>
      </c>
      <c r="X8" s="3" t="s">
        <v>1258</v>
      </c>
      <c r="Y8" s="3">
        <v>1</v>
      </c>
      <c r="Z8" s="3" t="s">
        <v>101</v>
      </c>
      <c r="AA8" s="3" t="s">
        <v>100</v>
      </c>
      <c r="AB8" s="3" t="s">
        <v>1258</v>
      </c>
      <c r="AC8" s="3">
        <v>1</v>
      </c>
      <c r="AD8" s="3" t="s">
        <v>102</v>
      </c>
      <c r="AE8" s="3" t="s">
        <v>103</v>
      </c>
      <c r="AF8" s="3" t="s">
        <v>13</v>
      </c>
      <c r="AG8" s="3">
        <v>1</v>
      </c>
    </row>
    <row r="9" spans="1:33" x14ac:dyDescent="0.25">
      <c r="A9" s="3" t="s">
        <v>104</v>
      </c>
      <c r="B9" s="3" t="s">
        <v>105</v>
      </c>
      <c r="C9" s="3" t="s">
        <v>12</v>
      </c>
      <c r="D9" s="3" t="s">
        <v>13</v>
      </c>
      <c r="E9" s="3">
        <v>1</v>
      </c>
      <c r="F9" s="3" t="s">
        <v>106</v>
      </c>
      <c r="G9" s="3" t="s">
        <v>15</v>
      </c>
      <c r="H9" s="3" t="s">
        <v>13</v>
      </c>
      <c r="I9" s="3">
        <v>1</v>
      </c>
      <c r="J9" s="3" t="s">
        <v>107</v>
      </c>
      <c r="K9" s="3" t="s">
        <v>46</v>
      </c>
      <c r="L9" s="3" t="s">
        <v>13</v>
      </c>
      <c r="M9" s="3">
        <v>1</v>
      </c>
      <c r="N9" s="3" t="s">
        <v>108</v>
      </c>
      <c r="O9" s="3" t="s">
        <v>33</v>
      </c>
      <c r="P9" s="3" t="s">
        <v>13</v>
      </c>
      <c r="Q9" s="3">
        <v>1</v>
      </c>
      <c r="R9" s="3" t="s">
        <v>109</v>
      </c>
      <c r="S9" s="3" t="s">
        <v>21</v>
      </c>
      <c r="T9" s="3" t="s">
        <v>13</v>
      </c>
      <c r="U9" s="3">
        <v>1</v>
      </c>
      <c r="V9" s="3" t="s">
        <v>110</v>
      </c>
      <c r="W9" s="3" t="s">
        <v>23</v>
      </c>
      <c r="X9" s="3" t="s">
        <v>13</v>
      </c>
      <c r="Y9" s="3">
        <v>1</v>
      </c>
      <c r="Z9" s="3" t="s">
        <v>111</v>
      </c>
      <c r="AA9" s="3" t="s">
        <v>23</v>
      </c>
      <c r="AB9" s="3" t="s">
        <v>13</v>
      </c>
      <c r="AC9" s="3">
        <v>1</v>
      </c>
      <c r="AD9" s="3" t="s">
        <v>112</v>
      </c>
      <c r="AE9" s="3" t="s">
        <v>26</v>
      </c>
      <c r="AF9" s="3" t="s">
        <v>13</v>
      </c>
      <c r="AG9" s="3">
        <v>1</v>
      </c>
    </row>
    <row r="10" spans="1:33" x14ac:dyDescent="0.25">
      <c r="A10" s="3" t="s">
        <v>113</v>
      </c>
      <c r="B10" s="3" t="s">
        <v>114</v>
      </c>
      <c r="C10" s="3" t="s">
        <v>12</v>
      </c>
      <c r="D10" s="3" t="s">
        <v>13</v>
      </c>
      <c r="E10" s="3">
        <v>1</v>
      </c>
      <c r="F10" s="3" t="s">
        <v>115</v>
      </c>
      <c r="G10" s="3" t="s">
        <v>15</v>
      </c>
      <c r="H10" s="3" t="s">
        <v>13</v>
      </c>
      <c r="I10" s="3">
        <v>1</v>
      </c>
      <c r="J10" s="3" t="s">
        <v>116</v>
      </c>
      <c r="K10" s="3" t="s">
        <v>73</v>
      </c>
      <c r="L10" s="3" t="s">
        <v>13</v>
      </c>
      <c r="M10" s="3">
        <v>1</v>
      </c>
      <c r="N10" s="3" t="s">
        <v>117</v>
      </c>
      <c r="O10" s="3" t="s">
        <v>48</v>
      </c>
      <c r="P10" s="3" t="s">
        <v>13</v>
      </c>
      <c r="Q10" s="3">
        <v>1</v>
      </c>
      <c r="R10" s="3" t="s">
        <v>118</v>
      </c>
      <c r="S10" s="3" t="s">
        <v>21</v>
      </c>
      <c r="T10" s="3" t="s">
        <v>13</v>
      </c>
      <c r="U10" s="3">
        <v>1</v>
      </c>
      <c r="V10" s="3" t="s">
        <v>119</v>
      </c>
      <c r="W10" s="3" t="s">
        <v>23</v>
      </c>
      <c r="X10" s="3" t="s">
        <v>13</v>
      </c>
      <c r="Y10" s="3">
        <v>1</v>
      </c>
      <c r="Z10" s="3" t="s">
        <v>120</v>
      </c>
      <c r="AA10" s="3" t="s">
        <v>23</v>
      </c>
      <c r="AB10" s="3" t="s">
        <v>13</v>
      </c>
      <c r="AC10" s="3">
        <v>1</v>
      </c>
      <c r="AD10" s="3" t="s">
        <v>121</v>
      </c>
      <c r="AE10" s="3" t="s">
        <v>40</v>
      </c>
      <c r="AF10" s="3" t="s">
        <v>13</v>
      </c>
      <c r="AG10" s="3">
        <v>1</v>
      </c>
    </row>
    <row r="11" spans="1:33" x14ac:dyDescent="0.25">
      <c r="A11" s="3" t="s">
        <v>122</v>
      </c>
      <c r="B11" s="3" t="s">
        <v>123</v>
      </c>
      <c r="C11" s="3" t="s">
        <v>12</v>
      </c>
      <c r="D11" s="3" t="s">
        <v>124</v>
      </c>
      <c r="E11" s="3">
        <v>0.5</v>
      </c>
      <c r="F11" s="3" t="s">
        <v>125</v>
      </c>
      <c r="G11" s="3" t="s">
        <v>126</v>
      </c>
      <c r="H11" s="3" t="s">
        <v>124</v>
      </c>
      <c r="I11" s="3">
        <v>0.5</v>
      </c>
      <c r="J11" s="3" t="s">
        <v>127</v>
      </c>
      <c r="K11" s="3" t="s">
        <v>73</v>
      </c>
      <c r="L11" s="3" t="s">
        <v>124</v>
      </c>
      <c r="M11" s="3">
        <v>0.5</v>
      </c>
      <c r="N11" s="3" t="s">
        <v>128</v>
      </c>
      <c r="O11" s="3" t="s">
        <v>48</v>
      </c>
      <c r="P11" s="3" t="s">
        <v>124</v>
      </c>
      <c r="Q11" s="3">
        <v>0.5</v>
      </c>
      <c r="R11" s="3" t="s">
        <v>129</v>
      </c>
      <c r="S11" s="3" t="s">
        <v>21</v>
      </c>
      <c r="T11" s="3" t="s">
        <v>124</v>
      </c>
      <c r="U11" s="3">
        <v>0.5</v>
      </c>
      <c r="V11" s="3" t="s">
        <v>130</v>
      </c>
      <c r="W11" s="3" t="s">
        <v>51</v>
      </c>
      <c r="X11" s="3" t="s">
        <v>124</v>
      </c>
      <c r="Y11" s="3">
        <v>0.5</v>
      </c>
      <c r="Z11" s="3" t="s">
        <v>131</v>
      </c>
      <c r="AA11" s="3" t="s">
        <v>51</v>
      </c>
      <c r="AB11" s="3" t="s">
        <v>124</v>
      </c>
      <c r="AC11" s="3">
        <v>0.5</v>
      </c>
      <c r="AD11" s="3" t="s">
        <v>132</v>
      </c>
      <c r="AE11" s="3" t="s">
        <v>133</v>
      </c>
      <c r="AF11" s="3" t="s">
        <v>1270</v>
      </c>
      <c r="AG11" s="3">
        <v>0</v>
      </c>
    </row>
    <row r="12" spans="1:33" x14ac:dyDescent="0.25">
      <c r="A12" s="3" t="s">
        <v>134</v>
      </c>
      <c r="B12" s="3" t="s">
        <v>135</v>
      </c>
      <c r="C12" s="3" t="s">
        <v>12</v>
      </c>
      <c r="D12" s="3" t="s">
        <v>13</v>
      </c>
      <c r="E12" s="3">
        <v>1</v>
      </c>
      <c r="F12" s="3" t="s">
        <v>136</v>
      </c>
      <c r="G12" s="3" t="s">
        <v>83</v>
      </c>
      <c r="H12" s="3" t="s">
        <v>13</v>
      </c>
      <c r="I12" s="3">
        <v>1</v>
      </c>
      <c r="J12" s="3" t="s">
        <v>137</v>
      </c>
      <c r="K12" s="3" t="s">
        <v>138</v>
      </c>
      <c r="L12" s="3" t="s">
        <v>13</v>
      </c>
      <c r="M12" s="3">
        <v>1</v>
      </c>
      <c r="N12" s="3" t="s">
        <v>139</v>
      </c>
      <c r="O12" s="3" t="s">
        <v>33</v>
      </c>
      <c r="P12" s="3" t="s">
        <v>13</v>
      </c>
      <c r="Q12" s="3">
        <v>1</v>
      </c>
      <c r="R12" s="3" t="s">
        <v>140</v>
      </c>
      <c r="S12" s="3" t="s">
        <v>21</v>
      </c>
      <c r="T12" s="3" t="s">
        <v>13</v>
      </c>
      <c r="U12" s="3">
        <v>1</v>
      </c>
      <c r="V12" s="3" t="s">
        <v>141</v>
      </c>
      <c r="W12" s="3" t="s">
        <v>23</v>
      </c>
      <c r="X12" s="3" t="s">
        <v>13</v>
      </c>
      <c r="Y12" s="3">
        <v>1</v>
      </c>
      <c r="Z12" s="3" t="s">
        <v>142</v>
      </c>
      <c r="AA12" s="3" t="s">
        <v>23</v>
      </c>
      <c r="AB12" s="3" t="s">
        <v>13</v>
      </c>
      <c r="AC12" s="3">
        <v>1</v>
      </c>
      <c r="AD12" s="3" t="s">
        <v>143</v>
      </c>
      <c r="AE12" s="3" t="s">
        <v>144</v>
      </c>
      <c r="AF12" s="3" t="s">
        <v>13</v>
      </c>
      <c r="AG12" s="3">
        <v>1</v>
      </c>
    </row>
    <row r="13" spans="1:33" x14ac:dyDescent="0.25">
      <c r="A13" s="3" t="s">
        <v>145</v>
      </c>
      <c r="B13" s="3" t="s">
        <v>146</v>
      </c>
      <c r="C13" s="3" t="s">
        <v>12</v>
      </c>
      <c r="D13" s="3" t="s">
        <v>13</v>
      </c>
      <c r="E13" s="3">
        <v>1</v>
      </c>
      <c r="F13" s="3" t="s">
        <v>147</v>
      </c>
      <c r="G13" s="3" t="s">
        <v>148</v>
      </c>
      <c r="H13" s="3" t="s">
        <v>1260</v>
      </c>
      <c r="I13" s="3">
        <v>0</v>
      </c>
      <c r="J13" s="3" t="s">
        <v>149</v>
      </c>
      <c r="K13" s="3" t="s">
        <v>73</v>
      </c>
      <c r="L13" s="3" t="s">
        <v>13</v>
      </c>
      <c r="M13" s="3">
        <v>1</v>
      </c>
      <c r="N13" s="3" t="s">
        <v>150</v>
      </c>
      <c r="O13" s="3" t="s">
        <v>151</v>
      </c>
      <c r="P13" s="3" t="s">
        <v>1260</v>
      </c>
      <c r="Q13" s="3">
        <v>0</v>
      </c>
      <c r="R13" s="3" t="s">
        <v>152</v>
      </c>
      <c r="S13" s="3" t="s">
        <v>21</v>
      </c>
      <c r="T13" s="3" t="s">
        <v>13</v>
      </c>
      <c r="U13" s="3">
        <v>1</v>
      </c>
      <c r="V13" s="3" t="s">
        <v>153</v>
      </c>
      <c r="W13" s="3" t="s">
        <v>23</v>
      </c>
      <c r="X13" s="3" t="s">
        <v>13</v>
      </c>
      <c r="Y13" s="3">
        <v>1</v>
      </c>
      <c r="Z13" s="3" t="s">
        <v>154</v>
      </c>
      <c r="AA13" s="3" t="s">
        <v>23</v>
      </c>
      <c r="AB13" s="3" t="s">
        <v>13</v>
      </c>
      <c r="AC13" s="3">
        <v>1</v>
      </c>
      <c r="AD13" s="3" t="s">
        <v>155</v>
      </c>
      <c r="AE13" s="3" t="s">
        <v>156</v>
      </c>
      <c r="AF13" s="3" t="s">
        <v>1263</v>
      </c>
      <c r="AG13" s="3">
        <v>0</v>
      </c>
    </row>
    <row r="14" spans="1:33" x14ac:dyDescent="0.25">
      <c r="A14" s="3" t="s">
        <v>157</v>
      </c>
      <c r="B14" s="3" t="s">
        <v>158</v>
      </c>
      <c r="C14" s="3" t="s">
        <v>159</v>
      </c>
      <c r="D14" s="3" t="s">
        <v>1259</v>
      </c>
      <c r="E14" s="3">
        <v>0</v>
      </c>
      <c r="F14" s="3" t="s">
        <v>160</v>
      </c>
      <c r="G14" s="3" t="s">
        <v>161</v>
      </c>
      <c r="H14" s="3" t="s">
        <v>1259</v>
      </c>
      <c r="I14" s="3">
        <v>0</v>
      </c>
      <c r="J14" s="3" t="s">
        <v>162</v>
      </c>
      <c r="K14" s="3" t="s">
        <v>73</v>
      </c>
      <c r="L14" s="3" t="s">
        <v>124</v>
      </c>
      <c r="M14" s="3">
        <v>0.5</v>
      </c>
      <c r="N14" s="3" t="s">
        <v>163</v>
      </c>
      <c r="O14" s="3" t="s">
        <v>164</v>
      </c>
      <c r="P14" s="3" t="s">
        <v>124</v>
      </c>
      <c r="Q14" s="3">
        <v>0.5</v>
      </c>
      <c r="R14" s="3" t="s">
        <v>165</v>
      </c>
      <c r="S14" s="3" t="s">
        <v>166</v>
      </c>
      <c r="T14" s="3" t="s">
        <v>1263</v>
      </c>
      <c r="U14" s="3">
        <v>0</v>
      </c>
      <c r="V14" s="3" t="s">
        <v>167</v>
      </c>
      <c r="W14" s="3" t="s">
        <v>51</v>
      </c>
      <c r="X14" s="3" t="s">
        <v>1264</v>
      </c>
      <c r="Y14" s="3">
        <v>0.5</v>
      </c>
      <c r="Z14" s="3" t="s">
        <v>169</v>
      </c>
      <c r="AA14" s="3" t="s">
        <v>51</v>
      </c>
      <c r="AB14" s="3" t="s">
        <v>1264</v>
      </c>
      <c r="AC14" s="3">
        <v>0.5</v>
      </c>
      <c r="AD14" s="3" t="s">
        <v>170</v>
      </c>
      <c r="AE14" s="3" t="s">
        <v>171</v>
      </c>
      <c r="AF14" s="3" t="s">
        <v>1270</v>
      </c>
      <c r="AG14" s="3">
        <v>0</v>
      </c>
    </row>
    <row r="15" spans="1:33" x14ac:dyDescent="0.25">
      <c r="A15" s="3" t="s">
        <v>172</v>
      </c>
      <c r="B15" s="3" t="s">
        <v>173</v>
      </c>
      <c r="C15" s="3" t="s">
        <v>12</v>
      </c>
      <c r="D15" s="3" t="s">
        <v>13</v>
      </c>
      <c r="E15" s="3">
        <v>1</v>
      </c>
      <c r="F15" s="3" t="s">
        <v>174</v>
      </c>
      <c r="G15" s="3" t="s">
        <v>175</v>
      </c>
      <c r="H15" s="3" t="s">
        <v>1260</v>
      </c>
      <c r="I15" s="3">
        <v>0</v>
      </c>
      <c r="J15" s="3" t="s">
        <v>176</v>
      </c>
      <c r="K15" s="3" t="s">
        <v>17</v>
      </c>
      <c r="L15" s="3" t="s">
        <v>13</v>
      </c>
      <c r="M15" s="3">
        <v>1</v>
      </c>
      <c r="N15" s="3" t="s">
        <v>177</v>
      </c>
      <c r="O15" s="3" t="s">
        <v>33</v>
      </c>
      <c r="P15" s="3" t="s">
        <v>13</v>
      </c>
      <c r="Q15" s="3">
        <v>1</v>
      </c>
      <c r="R15" s="3" t="s">
        <v>178</v>
      </c>
      <c r="S15" s="3" t="s">
        <v>21</v>
      </c>
      <c r="T15" s="3" t="s">
        <v>13</v>
      </c>
      <c r="U15" s="3">
        <v>1</v>
      </c>
      <c r="V15" s="3" t="s">
        <v>179</v>
      </c>
      <c r="W15" s="3" t="s">
        <v>23</v>
      </c>
      <c r="X15" s="3" t="s">
        <v>13</v>
      </c>
      <c r="Y15" s="3">
        <v>1</v>
      </c>
      <c r="Z15" s="3" t="s">
        <v>180</v>
      </c>
      <c r="AA15" s="3" t="s">
        <v>23</v>
      </c>
      <c r="AB15" s="3" t="s">
        <v>13</v>
      </c>
      <c r="AC15" s="3">
        <v>1</v>
      </c>
      <c r="AD15" s="3" t="s">
        <v>181</v>
      </c>
      <c r="AE15" s="3" t="s">
        <v>144</v>
      </c>
      <c r="AF15" s="3" t="s">
        <v>13</v>
      </c>
      <c r="AG15" s="3">
        <v>1</v>
      </c>
    </row>
    <row r="16" spans="1:33" x14ac:dyDescent="0.25">
      <c r="A16" s="3" t="s">
        <v>182</v>
      </c>
      <c r="B16" s="3" t="s">
        <v>183</v>
      </c>
      <c r="C16" s="3" t="s">
        <v>12</v>
      </c>
      <c r="D16" s="3" t="s">
        <v>13</v>
      </c>
      <c r="E16" s="3">
        <v>1</v>
      </c>
      <c r="F16" s="3" t="s">
        <v>184</v>
      </c>
      <c r="G16" s="3" t="s">
        <v>126</v>
      </c>
      <c r="H16" s="3" t="s">
        <v>13</v>
      </c>
      <c r="I16" s="3">
        <v>1</v>
      </c>
      <c r="J16" s="3" t="s">
        <v>185</v>
      </c>
      <c r="K16" s="3" t="s">
        <v>73</v>
      </c>
      <c r="L16" s="3" t="s">
        <v>13</v>
      </c>
      <c r="M16" s="3">
        <v>1</v>
      </c>
      <c r="N16" s="3" t="s">
        <v>186</v>
      </c>
      <c r="O16" s="3" t="s">
        <v>48</v>
      </c>
      <c r="P16" s="3" t="s">
        <v>13</v>
      </c>
      <c r="Q16" s="3">
        <v>1</v>
      </c>
      <c r="R16" s="3" t="s">
        <v>187</v>
      </c>
      <c r="S16" s="3" t="s">
        <v>21</v>
      </c>
      <c r="T16" s="3" t="s">
        <v>13</v>
      </c>
      <c r="U16" s="3">
        <v>1</v>
      </c>
      <c r="V16" s="3" t="s">
        <v>188</v>
      </c>
      <c r="W16" s="3" t="s">
        <v>189</v>
      </c>
      <c r="X16" s="3" t="s">
        <v>1258</v>
      </c>
      <c r="Y16" s="3">
        <v>1</v>
      </c>
      <c r="Z16" s="3" t="s">
        <v>190</v>
      </c>
      <c r="AA16" s="3" t="s">
        <v>189</v>
      </c>
      <c r="AB16" s="3" t="s">
        <v>1258</v>
      </c>
      <c r="AC16" s="3">
        <v>1</v>
      </c>
      <c r="AD16" s="3" t="s">
        <v>191</v>
      </c>
      <c r="AE16" s="3" t="s">
        <v>103</v>
      </c>
      <c r="AF16" s="3" t="s">
        <v>13</v>
      </c>
      <c r="AG16" s="3">
        <v>1</v>
      </c>
    </row>
    <row r="17" spans="1:33" x14ac:dyDescent="0.25">
      <c r="A17" s="3" t="s">
        <v>192</v>
      </c>
      <c r="B17" s="3" t="s">
        <v>193</v>
      </c>
      <c r="C17" s="3" t="s">
        <v>12</v>
      </c>
      <c r="D17" s="3" t="s">
        <v>13</v>
      </c>
      <c r="E17" s="3">
        <v>1</v>
      </c>
      <c r="F17" s="3" t="s">
        <v>194</v>
      </c>
      <c r="G17" s="3" t="s">
        <v>195</v>
      </c>
      <c r="H17" s="3" t="s">
        <v>1260</v>
      </c>
      <c r="I17" s="3">
        <v>0</v>
      </c>
      <c r="J17" s="3" t="s">
        <v>196</v>
      </c>
      <c r="K17" s="3" t="s">
        <v>197</v>
      </c>
      <c r="L17" s="3" t="s">
        <v>13</v>
      </c>
      <c r="M17" s="3">
        <v>1</v>
      </c>
      <c r="N17" s="3" t="s">
        <v>198</v>
      </c>
      <c r="O17" s="3" t="s">
        <v>48</v>
      </c>
      <c r="P17" s="3" t="s">
        <v>13</v>
      </c>
      <c r="Q17" s="3">
        <v>1</v>
      </c>
      <c r="R17" s="3" t="s">
        <v>199</v>
      </c>
      <c r="S17" s="3" t="s">
        <v>200</v>
      </c>
      <c r="T17" s="3" t="s">
        <v>1260</v>
      </c>
      <c r="U17" s="3">
        <v>0</v>
      </c>
      <c r="V17" s="3" t="s">
        <v>201</v>
      </c>
      <c r="W17" s="3" t="s">
        <v>23</v>
      </c>
      <c r="X17" s="3" t="s">
        <v>13</v>
      </c>
      <c r="Y17" s="3">
        <v>1</v>
      </c>
      <c r="Z17" s="3" t="s">
        <v>202</v>
      </c>
      <c r="AA17" s="3" t="s">
        <v>23</v>
      </c>
      <c r="AB17" s="3" t="s">
        <v>13</v>
      </c>
      <c r="AC17" s="3">
        <v>1</v>
      </c>
      <c r="AD17" s="3" t="s">
        <v>203</v>
      </c>
      <c r="AE17" s="3" t="s">
        <v>103</v>
      </c>
      <c r="AF17" s="3" t="s">
        <v>13</v>
      </c>
      <c r="AG17" s="3">
        <v>1</v>
      </c>
    </row>
    <row r="18" spans="1:33" x14ac:dyDescent="0.25">
      <c r="A18" s="3" t="s">
        <v>204</v>
      </c>
      <c r="B18" s="3" t="s">
        <v>205</v>
      </c>
      <c r="C18" s="3" t="s">
        <v>12</v>
      </c>
      <c r="D18" s="3" t="s">
        <v>13</v>
      </c>
      <c r="E18" s="3">
        <v>1</v>
      </c>
      <c r="F18" s="3" t="s">
        <v>206</v>
      </c>
      <c r="G18" s="3" t="s">
        <v>83</v>
      </c>
      <c r="H18" s="3" t="s">
        <v>13</v>
      </c>
      <c r="I18" s="3">
        <v>1</v>
      </c>
      <c r="J18" s="3" t="s">
        <v>207</v>
      </c>
      <c r="K18" s="3" t="s">
        <v>73</v>
      </c>
      <c r="L18" s="3" t="s">
        <v>13</v>
      </c>
      <c r="M18" s="3">
        <v>1</v>
      </c>
      <c r="N18" s="3" t="s">
        <v>208</v>
      </c>
      <c r="O18" s="3" t="s">
        <v>209</v>
      </c>
      <c r="P18" s="3" t="s">
        <v>13</v>
      </c>
      <c r="Q18" s="3">
        <v>1</v>
      </c>
      <c r="R18" s="3" t="s">
        <v>210</v>
      </c>
      <c r="S18" s="3" t="s">
        <v>21</v>
      </c>
      <c r="T18" s="3" t="s">
        <v>13</v>
      </c>
      <c r="U18" s="3">
        <v>1</v>
      </c>
      <c r="V18" s="3" t="s">
        <v>211</v>
      </c>
      <c r="W18" s="3" t="s">
        <v>23</v>
      </c>
      <c r="X18" s="3" t="s">
        <v>13</v>
      </c>
      <c r="Y18" s="3">
        <v>1</v>
      </c>
      <c r="Z18" s="3" t="s">
        <v>212</v>
      </c>
      <c r="AA18" s="3" t="s">
        <v>23</v>
      </c>
      <c r="AB18" s="3" t="s">
        <v>13</v>
      </c>
      <c r="AC18" s="3">
        <v>1</v>
      </c>
      <c r="AD18" s="3" t="s">
        <v>213</v>
      </c>
      <c r="AE18" s="3" t="s">
        <v>103</v>
      </c>
      <c r="AF18" s="3" t="s">
        <v>13</v>
      </c>
      <c r="AG18" s="3">
        <v>1</v>
      </c>
    </row>
    <row r="19" spans="1:33" x14ac:dyDescent="0.25">
      <c r="A19" s="3" t="s">
        <v>214</v>
      </c>
      <c r="B19" s="3" t="s">
        <v>215</v>
      </c>
      <c r="C19" s="3" t="s">
        <v>12</v>
      </c>
      <c r="D19" s="3" t="s">
        <v>13</v>
      </c>
      <c r="E19" s="3">
        <v>1</v>
      </c>
      <c r="F19" s="3" t="s">
        <v>216</v>
      </c>
      <c r="G19" s="3" t="s">
        <v>126</v>
      </c>
      <c r="H19" s="3" t="s">
        <v>13</v>
      </c>
      <c r="I19" s="3">
        <v>1</v>
      </c>
      <c r="J19" s="3" t="s">
        <v>217</v>
      </c>
      <c r="K19" s="3" t="s">
        <v>17</v>
      </c>
      <c r="L19" s="3" t="s">
        <v>13</v>
      </c>
      <c r="M19" s="3">
        <v>1</v>
      </c>
      <c r="N19" s="3" t="s">
        <v>218</v>
      </c>
      <c r="O19" s="3" t="s">
        <v>33</v>
      </c>
      <c r="P19" s="3" t="s">
        <v>13</v>
      </c>
      <c r="Q19" s="3">
        <v>1</v>
      </c>
      <c r="R19" s="3" t="s">
        <v>219</v>
      </c>
      <c r="S19" s="3" t="s">
        <v>21</v>
      </c>
      <c r="T19" s="3" t="s">
        <v>13</v>
      </c>
      <c r="U19" s="3">
        <v>1</v>
      </c>
      <c r="V19" s="3" t="s">
        <v>220</v>
      </c>
      <c r="W19" s="3" t="s">
        <v>23</v>
      </c>
      <c r="X19" s="3" t="s">
        <v>13</v>
      </c>
      <c r="Y19" s="3">
        <v>1</v>
      </c>
      <c r="Z19" s="3" t="s">
        <v>221</v>
      </c>
      <c r="AA19" s="3" t="s">
        <v>23</v>
      </c>
      <c r="AB19" s="3" t="s">
        <v>13</v>
      </c>
      <c r="AC19" s="3">
        <v>1</v>
      </c>
      <c r="AD19" s="3" t="s">
        <v>222</v>
      </c>
      <c r="AE19" s="3" t="s">
        <v>40</v>
      </c>
      <c r="AF19" s="3" t="s">
        <v>13</v>
      </c>
      <c r="AG19" s="3">
        <v>1</v>
      </c>
    </row>
    <row r="20" spans="1:33" x14ac:dyDescent="0.25">
      <c r="A20" s="3" t="s">
        <v>223</v>
      </c>
      <c r="B20" s="3" t="s">
        <v>224</v>
      </c>
      <c r="C20" s="3" t="s">
        <v>12</v>
      </c>
      <c r="D20" s="3" t="s">
        <v>13</v>
      </c>
      <c r="E20" s="3">
        <v>1</v>
      </c>
      <c r="F20" s="3" t="s">
        <v>225</v>
      </c>
      <c r="G20" s="3" t="s">
        <v>226</v>
      </c>
      <c r="H20" s="3" t="s">
        <v>13</v>
      </c>
      <c r="I20" s="3">
        <v>1</v>
      </c>
      <c r="J20" s="3" t="s">
        <v>227</v>
      </c>
      <c r="K20" s="3" t="s">
        <v>73</v>
      </c>
      <c r="L20" s="3" t="s">
        <v>13</v>
      </c>
      <c r="M20" s="3">
        <v>1</v>
      </c>
      <c r="N20" s="3" t="s">
        <v>228</v>
      </c>
      <c r="O20" s="3" t="s">
        <v>48</v>
      </c>
      <c r="P20" s="3" t="s">
        <v>13</v>
      </c>
      <c r="Q20" s="3">
        <v>1</v>
      </c>
      <c r="R20" s="3" t="s">
        <v>229</v>
      </c>
      <c r="S20" s="3" t="s">
        <v>21</v>
      </c>
      <c r="T20" s="3" t="s">
        <v>13</v>
      </c>
      <c r="U20" s="3">
        <v>1</v>
      </c>
      <c r="V20" s="3" t="s">
        <v>230</v>
      </c>
      <c r="W20" s="3" t="s">
        <v>23</v>
      </c>
      <c r="X20" s="3" t="s">
        <v>13</v>
      </c>
      <c r="Y20" s="3">
        <v>1</v>
      </c>
      <c r="Z20" s="3" t="s">
        <v>231</v>
      </c>
      <c r="AA20" s="3" t="s">
        <v>232</v>
      </c>
      <c r="AB20" s="3" t="s">
        <v>13</v>
      </c>
      <c r="AC20" s="3">
        <v>1</v>
      </c>
      <c r="AD20" s="3" t="s">
        <v>233</v>
      </c>
      <c r="AE20" s="3" t="s">
        <v>26</v>
      </c>
      <c r="AF20" s="3" t="s">
        <v>168</v>
      </c>
      <c r="AG20" s="3">
        <v>0.5</v>
      </c>
    </row>
    <row r="21" spans="1:33" x14ac:dyDescent="0.25">
      <c r="A21" s="3" t="s">
        <v>234</v>
      </c>
      <c r="B21" s="3" t="s">
        <v>235</v>
      </c>
      <c r="C21" s="3" t="s">
        <v>12</v>
      </c>
      <c r="D21" s="3" t="s">
        <v>13</v>
      </c>
      <c r="E21" s="3">
        <v>1</v>
      </c>
      <c r="F21" s="3" t="s">
        <v>236</v>
      </c>
      <c r="G21" s="3" t="s">
        <v>237</v>
      </c>
      <c r="H21" s="3" t="s">
        <v>1260</v>
      </c>
      <c r="I21" s="3">
        <v>0</v>
      </c>
      <c r="J21" s="3" t="s">
        <v>238</v>
      </c>
      <c r="K21" s="3" t="s">
        <v>239</v>
      </c>
      <c r="L21" s="3" t="s">
        <v>13</v>
      </c>
      <c r="M21" s="3">
        <v>1</v>
      </c>
      <c r="N21" s="3" t="s">
        <v>240</v>
      </c>
      <c r="O21" s="3" t="s">
        <v>33</v>
      </c>
      <c r="P21" s="3" t="s">
        <v>13</v>
      </c>
      <c r="Q21" s="3">
        <v>1</v>
      </c>
      <c r="R21" s="3" t="s">
        <v>241</v>
      </c>
      <c r="S21" s="3" t="s">
        <v>242</v>
      </c>
      <c r="T21" s="3" t="s">
        <v>13</v>
      </c>
      <c r="U21" s="3">
        <v>1</v>
      </c>
      <c r="V21" s="3" t="s">
        <v>243</v>
      </c>
      <c r="W21" s="3" t="s">
        <v>37</v>
      </c>
      <c r="X21" s="3" t="s">
        <v>1258</v>
      </c>
      <c r="Y21" s="3">
        <v>1</v>
      </c>
      <c r="Z21" s="3" t="s">
        <v>244</v>
      </c>
      <c r="AA21" s="3" t="s">
        <v>37</v>
      </c>
      <c r="AB21" s="3" t="s">
        <v>1258</v>
      </c>
      <c r="AC21" s="3">
        <v>1</v>
      </c>
      <c r="AD21" s="3" t="s">
        <v>245</v>
      </c>
      <c r="AE21" s="3" t="s">
        <v>26</v>
      </c>
      <c r="AF21" s="3" t="s">
        <v>13</v>
      </c>
      <c r="AG21" s="3">
        <v>1</v>
      </c>
    </row>
    <row r="22" spans="1:33" x14ac:dyDescent="0.25">
      <c r="A22" s="3" t="s">
        <v>246</v>
      </c>
      <c r="B22" s="3" t="s">
        <v>247</v>
      </c>
      <c r="C22" s="3" t="s">
        <v>12</v>
      </c>
      <c r="D22" s="3" t="s">
        <v>13</v>
      </c>
      <c r="E22" s="3">
        <v>1</v>
      </c>
      <c r="F22" s="3" t="s">
        <v>248</v>
      </c>
      <c r="G22" s="3" t="s">
        <v>249</v>
      </c>
      <c r="H22" s="3" t="s">
        <v>1258</v>
      </c>
      <c r="I22" s="3">
        <v>1</v>
      </c>
      <c r="J22" s="3" t="s">
        <v>250</v>
      </c>
      <c r="K22" s="3" t="s">
        <v>73</v>
      </c>
      <c r="L22" s="3" t="s">
        <v>13</v>
      </c>
      <c r="M22" s="3">
        <v>1</v>
      </c>
      <c r="N22" s="3" t="s">
        <v>251</v>
      </c>
      <c r="O22" s="3" t="s">
        <v>151</v>
      </c>
      <c r="P22" s="3" t="s">
        <v>1260</v>
      </c>
      <c r="Q22" s="3">
        <v>0</v>
      </c>
      <c r="R22" s="3" t="s">
        <v>252</v>
      </c>
      <c r="S22" s="3" t="s">
        <v>21</v>
      </c>
      <c r="T22" s="3" t="s">
        <v>13</v>
      </c>
      <c r="U22" s="3">
        <v>1</v>
      </c>
      <c r="V22" s="3" t="s">
        <v>253</v>
      </c>
      <c r="W22" s="3" t="s">
        <v>23</v>
      </c>
      <c r="X22" s="3" t="s">
        <v>13</v>
      </c>
      <c r="Y22" s="3">
        <v>1</v>
      </c>
      <c r="Z22" s="3" t="s">
        <v>254</v>
      </c>
      <c r="AA22" s="3" t="s">
        <v>23</v>
      </c>
      <c r="AB22" s="3" t="s">
        <v>13</v>
      </c>
      <c r="AC22" s="3">
        <v>1</v>
      </c>
      <c r="AD22" s="3" t="s">
        <v>255</v>
      </c>
      <c r="AE22" s="3" t="s">
        <v>26</v>
      </c>
      <c r="AF22" s="3" t="s">
        <v>13</v>
      </c>
      <c r="AG22" s="3">
        <v>1</v>
      </c>
    </row>
    <row r="23" spans="1:33" x14ac:dyDescent="0.25">
      <c r="A23" s="3" t="s">
        <v>256</v>
      </c>
      <c r="B23" s="3" t="s">
        <v>257</v>
      </c>
      <c r="C23" s="3" t="s">
        <v>12</v>
      </c>
      <c r="D23" s="3" t="s">
        <v>124</v>
      </c>
      <c r="E23" s="3">
        <v>0.5</v>
      </c>
      <c r="F23" s="3" t="s">
        <v>258</v>
      </c>
      <c r="G23" s="3" t="s">
        <v>259</v>
      </c>
      <c r="H23" s="3" t="s">
        <v>124</v>
      </c>
      <c r="I23" s="3">
        <v>0.5</v>
      </c>
      <c r="J23" s="3" t="s">
        <v>260</v>
      </c>
      <c r="K23" s="3" t="s">
        <v>197</v>
      </c>
      <c r="L23" s="3" t="s">
        <v>124</v>
      </c>
      <c r="M23" s="3">
        <v>0.5</v>
      </c>
      <c r="N23" s="3" t="s">
        <v>261</v>
      </c>
      <c r="O23" s="3" t="s">
        <v>33</v>
      </c>
      <c r="P23" s="3" t="s">
        <v>124</v>
      </c>
      <c r="Q23" s="3">
        <v>0.5</v>
      </c>
      <c r="R23" s="3" t="s">
        <v>262</v>
      </c>
      <c r="S23" s="3" t="s">
        <v>263</v>
      </c>
      <c r="T23" s="3" t="s">
        <v>1263</v>
      </c>
      <c r="U23" s="3">
        <v>0</v>
      </c>
      <c r="V23" s="3" t="s">
        <v>264</v>
      </c>
      <c r="W23" s="3" t="s">
        <v>265</v>
      </c>
      <c r="X23" s="3" t="s">
        <v>1263</v>
      </c>
      <c r="Y23" s="3">
        <v>0</v>
      </c>
      <c r="Z23" s="3" t="s">
        <v>266</v>
      </c>
      <c r="AA23" s="3" t="s">
        <v>267</v>
      </c>
      <c r="AB23" s="3" t="s">
        <v>124</v>
      </c>
      <c r="AC23" s="3">
        <v>0</v>
      </c>
      <c r="AD23" s="3" t="s">
        <v>268</v>
      </c>
      <c r="AE23" s="3" t="s">
        <v>144</v>
      </c>
      <c r="AF23" s="3" t="s">
        <v>124</v>
      </c>
      <c r="AG23" s="3">
        <v>0.5</v>
      </c>
    </row>
    <row r="24" spans="1:33" x14ac:dyDescent="0.25">
      <c r="A24" s="3" t="s">
        <v>269</v>
      </c>
      <c r="B24" s="3" t="s">
        <v>270</v>
      </c>
      <c r="C24" s="3" t="s">
        <v>12</v>
      </c>
      <c r="D24" s="3" t="s">
        <v>13</v>
      </c>
      <c r="E24" s="3">
        <v>1</v>
      </c>
      <c r="F24" s="3" t="s">
        <v>271</v>
      </c>
      <c r="G24" s="3" t="s">
        <v>259</v>
      </c>
      <c r="H24" s="3" t="s">
        <v>13</v>
      </c>
      <c r="I24" s="3">
        <v>1</v>
      </c>
      <c r="J24" s="3" t="s">
        <v>272</v>
      </c>
      <c r="K24" s="3" t="s">
        <v>17</v>
      </c>
      <c r="L24" s="3" t="s">
        <v>13</v>
      </c>
      <c r="M24" s="3">
        <v>1</v>
      </c>
      <c r="N24" s="3" t="s">
        <v>74</v>
      </c>
      <c r="O24" s="3" t="s">
        <v>33</v>
      </c>
      <c r="P24" s="3" t="s">
        <v>13</v>
      </c>
      <c r="Q24" s="3">
        <v>1</v>
      </c>
      <c r="R24" s="3" t="s">
        <v>273</v>
      </c>
      <c r="S24" s="3" t="s">
        <v>21</v>
      </c>
      <c r="T24" s="3" t="s">
        <v>13</v>
      </c>
      <c r="U24" s="3">
        <v>1</v>
      </c>
      <c r="V24" s="3" t="s">
        <v>274</v>
      </c>
      <c r="W24" s="3" t="s">
        <v>23</v>
      </c>
      <c r="X24" s="3" t="s">
        <v>13</v>
      </c>
      <c r="Y24" s="3">
        <v>1</v>
      </c>
      <c r="Z24" s="3" t="s">
        <v>275</v>
      </c>
      <c r="AA24" s="3" t="s">
        <v>23</v>
      </c>
      <c r="AB24" s="3" t="s">
        <v>13</v>
      </c>
      <c r="AC24" s="3">
        <v>1</v>
      </c>
      <c r="AD24" s="3" t="s">
        <v>276</v>
      </c>
      <c r="AE24" s="3" t="s">
        <v>40</v>
      </c>
      <c r="AF24" s="3" t="s">
        <v>13</v>
      </c>
      <c r="AG24" s="3">
        <v>1</v>
      </c>
    </row>
    <row r="25" spans="1:33" x14ac:dyDescent="0.25">
      <c r="A25" s="3" t="s">
        <v>277</v>
      </c>
      <c r="B25" s="3" t="s">
        <v>278</v>
      </c>
      <c r="C25" s="3" t="s">
        <v>12</v>
      </c>
      <c r="D25" s="3" t="s">
        <v>13</v>
      </c>
      <c r="E25" s="3">
        <v>1</v>
      </c>
      <c r="F25" s="3" t="s">
        <v>279</v>
      </c>
      <c r="G25" s="3" t="s">
        <v>126</v>
      </c>
      <c r="H25" s="3" t="s">
        <v>13</v>
      </c>
      <c r="I25" s="3">
        <v>1</v>
      </c>
      <c r="J25" s="3" t="s">
        <v>280</v>
      </c>
      <c r="K25" s="3" t="s">
        <v>17</v>
      </c>
      <c r="L25" s="3" t="s">
        <v>13</v>
      </c>
      <c r="M25" s="3">
        <v>1</v>
      </c>
      <c r="N25" s="3" t="s">
        <v>281</v>
      </c>
      <c r="O25" s="3" t="s">
        <v>33</v>
      </c>
      <c r="P25" s="3" t="s">
        <v>13</v>
      </c>
      <c r="Q25" s="3">
        <v>1</v>
      </c>
      <c r="R25" s="3" t="s">
        <v>282</v>
      </c>
      <c r="S25" s="3" t="s">
        <v>87</v>
      </c>
      <c r="T25" s="3" t="s">
        <v>13</v>
      </c>
      <c r="U25" s="3">
        <v>1</v>
      </c>
      <c r="V25" s="3" t="s">
        <v>283</v>
      </c>
      <c r="W25" s="3" t="s">
        <v>23</v>
      </c>
      <c r="X25" s="3" t="s">
        <v>13</v>
      </c>
      <c r="Y25" s="3">
        <v>1</v>
      </c>
      <c r="Z25" s="3" t="s">
        <v>284</v>
      </c>
      <c r="AA25" s="3" t="s">
        <v>23</v>
      </c>
      <c r="AB25" s="3" t="s">
        <v>13</v>
      </c>
      <c r="AC25" s="3">
        <v>1</v>
      </c>
      <c r="AD25" s="3" t="s">
        <v>285</v>
      </c>
      <c r="AE25" s="3" t="s">
        <v>40</v>
      </c>
      <c r="AF25" s="3" t="s">
        <v>13</v>
      </c>
      <c r="AG25" s="3">
        <v>1</v>
      </c>
    </row>
    <row r="26" spans="1:33" x14ac:dyDescent="0.25">
      <c r="A26" s="3" t="s">
        <v>286</v>
      </c>
      <c r="B26" s="3" t="s">
        <v>287</v>
      </c>
      <c r="C26" s="3" t="s">
        <v>12</v>
      </c>
      <c r="D26" s="3" t="s">
        <v>13</v>
      </c>
      <c r="E26" s="3">
        <v>1</v>
      </c>
      <c r="F26" s="3" t="s">
        <v>288</v>
      </c>
      <c r="G26" s="3" t="s">
        <v>289</v>
      </c>
      <c r="H26" s="3" t="s">
        <v>1260</v>
      </c>
      <c r="I26" s="3">
        <v>0</v>
      </c>
      <c r="J26" s="3" t="s">
        <v>290</v>
      </c>
      <c r="K26" s="3" t="s">
        <v>197</v>
      </c>
      <c r="L26" s="3" t="s">
        <v>13</v>
      </c>
      <c r="M26" s="3">
        <v>1</v>
      </c>
      <c r="N26" s="3" t="s">
        <v>291</v>
      </c>
      <c r="O26" s="3" t="s">
        <v>33</v>
      </c>
      <c r="P26" s="3" t="s">
        <v>13</v>
      </c>
      <c r="Q26" s="3">
        <v>1</v>
      </c>
      <c r="R26" s="3" t="s">
        <v>292</v>
      </c>
      <c r="S26" s="3" t="s">
        <v>87</v>
      </c>
      <c r="T26" s="3" t="s">
        <v>13</v>
      </c>
      <c r="U26" s="3">
        <v>1</v>
      </c>
      <c r="V26" s="3" t="s">
        <v>293</v>
      </c>
      <c r="W26" s="3" t="s">
        <v>294</v>
      </c>
      <c r="X26" s="3" t="s">
        <v>13</v>
      </c>
      <c r="Y26" s="3">
        <v>1</v>
      </c>
      <c r="Z26" s="3" t="s">
        <v>295</v>
      </c>
      <c r="AA26" s="3" t="s">
        <v>296</v>
      </c>
      <c r="AB26" s="3" t="s">
        <v>13</v>
      </c>
      <c r="AC26" s="3">
        <v>1</v>
      </c>
      <c r="AD26" s="3" t="s">
        <v>297</v>
      </c>
      <c r="AE26" s="3" t="s">
        <v>40</v>
      </c>
      <c r="AF26" s="3" t="s">
        <v>13</v>
      </c>
      <c r="AG26" s="3">
        <v>1</v>
      </c>
    </row>
    <row r="27" spans="1:33" x14ac:dyDescent="0.25">
      <c r="A27" s="3" t="s">
        <v>298</v>
      </c>
      <c r="B27" s="3" t="s">
        <v>299</v>
      </c>
      <c r="C27" s="3" t="s">
        <v>12</v>
      </c>
      <c r="D27" s="3" t="s">
        <v>13</v>
      </c>
      <c r="E27" s="3">
        <v>1</v>
      </c>
      <c r="F27" s="3" t="s">
        <v>300</v>
      </c>
      <c r="G27" s="3" t="s">
        <v>15</v>
      </c>
      <c r="H27" s="3" t="s">
        <v>13</v>
      </c>
      <c r="I27" s="3">
        <v>1</v>
      </c>
      <c r="J27" s="3" t="s">
        <v>301</v>
      </c>
      <c r="K27" s="3" t="s">
        <v>95</v>
      </c>
      <c r="L27" s="3" t="s">
        <v>13</v>
      </c>
      <c r="M27" s="3">
        <v>1</v>
      </c>
      <c r="N27" s="3" t="s">
        <v>302</v>
      </c>
      <c r="O27" s="3" t="s">
        <v>33</v>
      </c>
      <c r="P27" s="3" t="s">
        <v>13</v>
      </c>
      <c r="Q27" s="3">
        <v>1</v>
      </c>
      <c r="R27" s="3" t="s">
        <v>303</v>
      </c>
      <c r="S27" s="3" t="s">
        <v>21</v>
      </c>
      <c r="T27" s="3" t="s">
        <v>13</v>
      </c>
      <c r="U27" s="3">
        <v>1</v>
      </c>
      <c r="V27" s="3" t="s">
        <v>304</v>
      </c>
      <c r="W27" s="3" t="s">
        <v>305</v>
      </c>
      <c r="X27" s="3" t="s">
        <v>1258</v>
      </c>
      <c r="Y27" s="3">
        <v>1</v>
      </c>
      <c r="Z27" s="3" t="s">
        <v>306</v>
      </c>
      <c r="AA27" s="3" t="s">
        <v>305</v>
      </c>
      <c r="AB27" s="3" t="s">
        <v>1258</v>
      </c>
      <c r="AC27" s="3">
        <v>1</v>
      </c>
      <c r="AD27" s="3" t="s">
        <v>307</v>
      </c>
      <c r="AE27" s="3" t="s">
        <v>144</v>
      </c>
      <c r="AF27" s="3" t="s">
        <v>13</v>
      </c>
      <c r="AG27" s="3">
        <v>1</v>
      </c>
    </row>
    <row r="28" spans="1:33" x14ac:dyDescent="0.25">
      <c r="A28" s="3" t="s">
        <v>308</v>
      </c>
      <c r="B28" s="3" t="s">
        <v>309</v>
      </c>
      <c r="C28" s="3" t="s">
        <v>12</v>
      </c>
      <c r="D28" s="3" t="s">
        <v>13</v>
      </c>
      <c r="E28" s="3">
        <v>1</v>
      </c>
      <c r="F28" s="3" t="s">
        <v>310</v>
      </c>
      <c r="G28" s="3" t="s">
        <v>30</v>
      </c>
      <c r="H28" s="3" t="s">
        <v>1260</v>
      </c>
      <c r="I28" s="3">
        <v>0</v>
      </c>
      <c r="J28" s="3" t="s">
        <v>311</v>
      </c>
      <c r="K28" s="3" t="s">
        <v>197</v>
      </c>
      <c r="L28" s="3" t="s">
        <v>13</v>
      </c>
      <c r="M28" s="3">
        <v>1</v>
      </c>
      <c r="N28" s="3" t="s">
        <v>312</v>
      </c>
      <c r="O28" s="3" t="s">
        <v>33</v>
      </c>
      <c r="P28" s="3" t="s">
        <v>13</v>
      </c>
      <c r="Q28" s="3">
        <v>1</v>
      </c>
      <c r="R28" s="3" t="s">
        <v>313</v>
      </c>
      <c r="S28" s="3" t="s">
        <v>21</v>
      </c>
      <c r="T28" s="3" t="s">
        <v>13</v>
      </c>
      <c r="U28" s="3">
        <v>1</v>
      </c>
      <c r="V28" s="3" t="s">
        <v>314</v>
      </c>
      <c r="W28" s="3" t="s">
        <v>23</v>
      </c>
      <c r="X28" s="3" t="s">
        <v>13</v>
      </c>
      <c r="Y28" s="3">
        <v>1</v>
      </c>
      <c r="Z28" s="3" t="s">
        <v>315</v>
      </c>
      <c r="AA28" s="3" t="s">
        <v>23</v>
      </c>
      <c r="AB28" s="3" t="s">
        <v>13</v>
      </c>
      <c r="AC28" s="3">
        <v>1</v>
      </c>
      <c r="AD28" s="3" t="s">
        <v>316</v>
      </c>
      <c r="AE28" s="3" t="s">
        <v>26</v>
      </c>
      <c r="AF28" s="3" t="s">
        <v>13</v>
      </c>
      <c r="AG28" s="3">
        <v>1</v>
      </c>
    </row>
    <row r="29" spans="1:33" x14ac:dyDescent="0.25">
      <c r="A29" s="3" t="s">
        <v>317</v>
      </c>
      <c r="B29" s="3" t="s">
        <v>318</v>
      </c>
      <c r="C29" s="3" t="s">
        <v>12</v>
      </c>
      <c r="D29" s="3" t="s">
        <v>13</v>
      </c>
      <c r="E29" s="3">
        <v>1</v>
      </c>
      <c r="F29" s="3" t="s">
        <v>319</v>
      </c>
      <c r="G29" s="3" t="s">
        <v>259</v>
      </c>
      <c r="H29" s="3" t="s">
        <v>13</v>
      </c>
      <c r="I29" s="3">
        <v>1</v>
      </c>
      <c r="J29" s="3" t="s">
        <v>320</v>
      </c>
      <c r="K29" s="3" t="s">
        <v>197</v>
      </c>
      <c r="L29" s="3" t="s">
        <v>13</v>
      </c>
      <c r="M29" s="3">
        <v>1</v>
      </c>
      <c r="N29" s="3" t="s">
        <v>321</v>
      </c>
      <c r="O29" s="3" t="s">
        <v>33</v>
      </c>
      <c r="P29" s="3" t="s">
        <v>13</v>
      </c>
      <c r="Q29" s="3">
        <v>1</v>
      </c>
      <c r="R29" s="3" t="s">
        <v>322</v>
      </c>
      <c r="S29" s="3" t="s">
        <v>166</v>
      </c>
      <c r="T29" s="3" t="s">
        <v>1263</v>
      </c>
      <c r="U29" s="3">
        <v>0</v>
      </c>
      <c r="V29" s="3" t="s">
        <v>323</v>
      </c>
      <c r="W29" s="3" t="s">
        <v>23</v>
      </c>
      <c r="X29" s="3" t="s">
        <v>13</v>
      </c>
      <c r="Y29" s="3">
        <v>1</v>
      </c>
      <c r="Z29" s="3" t="s">
        <v>324</v>
      </c>
      <c r="AA29" s="3" t="s">
        <v>23</v>
      </c>
      <c r="AB29" s="3" t="s">
        <v>13</v>
      </c>
      <c r="AC29" s="3">
        <v>1</v>
      </c>
      <c r="AD29" s="3" t="s">
        <v>325</v>
      </c>
      <c r="AE29" s="3" t="s">
        <v>144</v>
      </c>
      <c r="AF29" s="3" t="s">
        <v>124</v>
      </c>
      <c r="AG29" s="3">
        <v>0.5</v>
      </c>
    </row>
    <row r="30" spans="1:33" x14ac:dyDescent="0.25">
      <c r="A30" s="3" t="s">
        <v>326</v>
      </c>
      <c r="B30" s="3" t="s">
        <v>327</v>
      </c>
      <c r="C30" s="3" t="s">
        <v>328</v>
      </c>
      <c r="D30" s="3" t="s">
        <v>1260</v>
      </c>
      <c r="E30" s="3">
        <v>0</v>
      </c>
      <c r="F30" s="3" t="s">
        <v>329</v>
      </c>
      <c r="G30" s="3" t="s">
        <v>15</v>
      </c>
      <c r="H30" s="3" t="s">
        <v>13</v>
      </c>
      <c r="I30" s="3">
        <v>1</v>
      </c>
      <c r="J30" s="3" t="s">
        <v>330</v>
      </c>
      <c r="K30" s="3" t="s">
        <v>46</v>
      </c>
      <c r="L30" s="3" t="s">
        <v>13</v>
      </c>
      <c r="M30" s="3">
        <v>1</v>
      </c>
      <c r="N30" s="3" t="s">
        <v>331</v>
      </c>
      <c r="O30" s="3" t="s">
        <v>164</v>
      </c>
      <c r="P30" s="3" t="s">
        <v>13</v>
      </c>
      <c r="Q30" s="3">
        <v>1</v>
      </c>
      <c r="R30" s="3" t="s">
        <v>332</v>
      </c>
      <c r="S30" s="3" t="s">
        <v>333</v>
      </c>
      <c r="T30" s="3" t="s">
        <v>1260</v>
      </c>
      <c r="U30" s="3">
        <v>0</v>
      </c>
      <c r="V30" s="3" t="s">
        <v>334</v>
      </c>
      <c r="W30" s="3" t="s">
        <v>335</v>
      </c>
      <c r="X30" s="3" t="s">
        <v>1258</v>
      </c>
      <c r="Y30" s="3">
        <v>1</v>
      </c>
      <c r="Z30" s="3" t="s">
        <v>336</v>
      </c>
      <c r="AA30" s="3" t="s">
        <v>337</v>
      </c>
      <c r="AB30" s="3" t="s">
        <v>1258</v>
      </c>
      <c r="AC30" s="3">
        <v>1</v>
      </c>
      <c r="AD30" s="3" t="s">
        <v>338</v>
      </c>
      <c r="AE30" s="3" t="s">
        <v>26</v>
      </c>
      <c r="AF30" s="3" t="s">
        <v>13</v>
      </c>
      <c r="AG30" s="3">
        <v>1</v>
      </c>
    </row>
    <row r="31" spans="1:33" x14ac:dyDescent="0.25">
      <c r="A31" s="3" t="s">
        <v>339</v>
      </c>
      <c r="B31" s="3" t="s">
        <v>340</v>
      </c>
      <c r="C31" s="3" t="s">
        <v>12</v>
      </c>
      <c r="D31" s="3" t="s">
        <v>13</v>
      </c>
      <c r="E31" s="3">
        <v>1</v>
      </c>
      <c r="F31" s="3" t="s">
        <v>341</v>
      </c>
      <c r="G31" s="3" t="s">
        <v>342</v>
      </c>
      <c r="H31" s="3" t="s">
        <v>13</v>
      </c>
      <c r="I31" s="3">
        <v>1</v>
      </c>
      <c r="J31" s="3" t="s">
        <v>343</v>
      </c>
      <c r="K31" s="3" t="s">
        <v>344</v>
      </c>
      <c r="L31" s="3" t="s">
        <v>13</v>
      </c>
      <c r="M31" s="3">
        <v>1</v>
      </c>
      <c r="N31" s="3" t="s">
        <v>345</v>
      </c>
      <c r="O31" s="3" t="s">
        <v>33</v>
      </c>
      <c r="P31" s="3" t="s">
        <v>13</v>
      </c>
      <c r="Q31" s="3">
        <v>1</v>
      </c>
      <c r="R31" s="3" t="s">
        <v>346</v>
      </c>
      <c r="S31" s="3" t="s">
        <v>166</v>
      </c>
      <c r="T31" s="3" t="s">
        <v>1260</v>
      </c>
      <c r="U31" s="3">
        <v>0</v>
      </c>
      <c r="V31" s="3" t="s">
        <v>347</v>
      </c>
      <c r="W31" s="3" t="s">
        <v>23</v>
      </c>
      <c r="X31" s="3" t="s">
        <v>13</v>
      </c>
      <c r="Y31" s="3">
        <v>1</v>
      </c>
      <c r="Z31" s="3" t="s">
        <v>348</v>
      </c>
      <c r="AA31" s="3" t="s">
        <v>305</v>
      </c>
      <c r="AB31" s="3" t="s">
        <v>13</v>
      </c>
      <c r="AC31" s="3">
        <v>1</v>
      </c>
      <c r="AD31" s="3" t="s">
        <v>349</v>
      </c>
      <c r="AE31" s="3" t="s">
        <v>144</v>
      </c>
      <c r="AF31" s="3" t="s">
        <v>13</v>
      </c>
      <c r="AG31" s="3">
        <v>1</v>
      </c>
    </row>
    <row r="32" spans="1:33" x14ac:dyDescent="0.25">
      <c r="A32" s="3" t="s">
        <v>350</v>
      </c>
      <c r="B32" s="3" t="s">
        <v>351</v>
      </c>
      <c r="C32" s="3" t="s">
        <v>12</v>
      </c>
      <c r="D32" s="3" t="s">
        <v>13</v>
      </c>
      <c r="E32" s="3">
        <v>1</v>
      </c>
      <c r="F32" s="3" t="s">
        <v>352</v>
      </c>
      <c r="G32" s="3" t="s">
        <v>15</v>
      </c>
      <c r="H32" s="3" t="s">
        <v>13</v>
      </c>
      <c r="I32" s="3">
        <v>1</v>
      </c>
      <c r="J32" s="3" t="s">
        <v>353</v>
      </c>
      <c r="K32" s="3" t="s">
        <v>17</v>
      </c>
      <c r="L32" s="3" t="s">
        <v>13</v>
      </c>
      <c r="M32" s="3">
        <v>1</v>
      </c>
      <c r="N32" s="3" t="s">
        <v>354</v>
      </c>
      <c r="O32" s="3" t="s">
        <v>355</v>
      </c>
      <c r="P32" s="3" t="s">
        <v>1260</v>
      </c>
      <c r="Q32" s="3">
        <v>0</v>
      </c>
      <c r="R32" s="3" t="s">
        <v>356</v>
      </c>
      <c r="S32" s="3" t="s">
        <v>357</v>
      </c>
      <c r="T32" s="3" t="s">
        <v>13</v>
      </c>
      <c r="U32" s="3">
        <v>1</v>
      </c>
      <c r="V32" s="3" t="s">
        <v>358</v>
      </c>
      <c r="W32" s="3" t="s">
        <v>305</v>
      </c>
      <c r="X32" s="3" t="s">
        <v>1258</v>
      </c>
      <c r="Y32" s="3">
        <v>1</v>
      </c>
      <c r="Z32" s="3" t="s">
        <v>359</v>
      </c>
      <c r="AA32" s="3" t="s">
        <v>305</v>
      </c>
      <c r="AB32" s="3" t="s">
        <v>1258</v>
      </c>
      <c r="AC32" s="3">
        <v>1</v>
      </c>
      <c r="AD32" s="3" t="s">
        <v>360</v>
      </c>
      <c r="AE32" s="3" t="s">
        <v>26</v>
      </c>
      <c r="AF32" s="3" t="s">
        <v>13</v>
      </c>
      <c r="AG32" s="3">
        <v>1</v>
      </c>
    </row>
    <row r="33" spans="1:33" x14ac:dyDescent="0.25">
      <c r="A33" s="3" t="s">
        <v>361</v>
      </c>
      <c r="B33" s="3" t="s">
        <v>362</v>
      </c>
      <c r="C33" s="3" t="s">
        <v>12</v>
      </c>
      <c r="D33" s="3" t="s">
        <v>13</v>
      </c>
      <c r="E33" s="3">
        <v>1</v>
      </c>
      <c r="F33" s="3" t="s">
        <v>363</v>
      </c>
      <c r="G33" s="3" t="s">
        <v>83</v>
      </c>
      <c r="H33" s="3" t="s">
        <v>13</v>
      </c>
      <c r="I33" s="3">
        <v>1</v>
      </c>
      <c r="J33" s="3" t="s">
        <v>364</v>
      </c>
      <c r="K33" s="3" t="s">
        <v>197</v>
      </c>
      <c r="L33" s="3" t="s">
        <v>13</v>
      </c>
      <c r="M33" s="3">
        <v>1</v>
      </c>
      <c r="N33" s="3" t="s">
        <v>365</v>
      </c>
      <c r="O33" s="3" t="s">
        <v>33</v>
      </c>
      <c r="P33" s="3" t="s">
        <v>13</v>
      </c>
      <c r="Q33" s="3">
        <v>1</v>
      </c>
      <c r="R33" s="3" t="s">
        <v>366</v>
      </c>
      <c r="S33" s="3" t="s">
        <v>21</v>
      </c>
      <c r="T33" s="3" t="s">
        <v>13</v>
      </c>
      <c r="U33" s="3">
        <v>1</v>
      </c>
      <c r="V33" s="3" t="s">
        <v>367</v>
      </c>
      <c r="W33" s="3" t="s">
        <v>23</v>
      </c>
      <c r="X33" s="3" t="s">
        <v>13</v>
      </c>
      <c r="Y33" s="3">
        <v>1</v>
      </c>
      <c r="Z33" s="3" t="s">
        <v>368</v>
      </c>
      <c r="AA33" s="3" t="s">
        <v>23</v>
      </c>
      <c r="AB33" s="3" t="s">
        <v>13</v>
      </c>
      <c r="AC33" s="3">
        <v>1</v>
      </c>
      <c r="AD33" s="3" t="s">
        <v>369</v>
      </c>
      <c r="AE33" s="3" t="s">
        <v>26</v>
      </c>
      <c r="AF33" s="3" t="s">
        <v>13</v>
      </c>
      <c r="AG33" s="3">
        <v>1</v>
      </c>
    </row>
    <row r="34" spans="1:33" x14ac:dyDescent="0.25">
      <c r="A34" s="3" t="s">
        <v>370</v>
      </c>
      <c r="B34" s="3" t="s">
        <v>371</v>
      </c>
      <c r="C34" s="3" t="s">
        <v>159</v>
      </c>
      <c r="D34" s="3" t="s">
        <v>1260</v>
      </c>
      <c r="E34" s="3">
        <v>0</v>
      </c>
      <c r="F34" s="3" t="s">
        <v>372</v>
      </c>
      <c r="G34" s="3" t="s">
        <v>373</v>
      </c>
      <c r="H34" s="3" t="s">
        <v>1260</v>
      </c>
      <c r="I34" s="3">
        <v>0</v>
      </c>
      <c r="J34" s="3" t="s">
        <v>374</v>
      </c>
      <c r="K34" s="3" t="s">
        <v>73</v>
      </c>
      <c r="L34" s="3" t="s">
        <v>13</v>
      </c>
      <c r="M34" s="3">
        <v>1</v>
      </c>
      <c r="N34" s="3" t="s">
        <v>375</v>
      </c>
      <c r="O34" s="3" t="s">
        <v>33</v>
      </c>
      <c r="P34" s="3" t="s">
        <v>13</v>
      </c>
      <c r="Q34" s="3">
        <v>1</v>
      </c>
      <c r="R34" s="3" t="s">
        <v>376</v>
      </c>
      <c r="S34" s="3" t="s">
        <v>87</v>
      </c>
      <c r="T34" s="3" t="s">
        <v>13</v>
      </c>
      <c r="U34" s="3">
        <v>1</v>
      </c>
      <c r="V34" s="3" t="s">
        <v>377</v>
      </c>
      <c r="W34" s="3" t="s">
        <v>305</v>
      </c>
      <c r="X34" s="3" t="s">
        <v>1258</v>
      </c>
      <c r="Y34" s="3">
        <v>1</v>
      </c>
      <c r="Z34" s="3" t="s">
        <v>378</v>
      </c>
      <c r="AA34" s="3" t="s">
        <v>1266</v>
      </c>
      <c r="AB34" s="3" t="s">
        <v>1268</v>
      </c>
      <c r="AC34" s="3">
        <v>1</v>
      </c>
      <c r="AD34" s="3" t="s">
        <v>379</v>
      </c>
      <c r="AE34" s="3" t="s">
        <v>1269</v>
      </c>
      <c r="AF34" s="3" t="s">
        <v>380</v>
      </c>
      <c r="AG34" s="3">
        <v>1</v>
      </c>
    </row>
    <row r="35" spans="1:33" x14ac:dyDescent="0.25">
      <c r="A35" s="3" t="s">
        <v>381</v>
      </c>
      <c r="B35" s="3" t="s">
        <v>382</v>
      </c>
      <c r="C35" s="3" t="s">
        <v>12</v>
      </c>
      <c r="D35" s="3" t="s">
        <v>13</v>
      </c>
      <c r="E35" s="3">
        <v>1</v>
      </c>
      <c r="F35" s="3" t="s">
        <v>383</v>
      </c>
      <c r="G35" s="3" t="s">
        <v>384</v>
      </c>
      <c r="H35" s="3" t="s">
        <v>1258</v>
      </c>
      <c r="I35" s="3">
        <v>1</v>
      </c>
      <c r="J35" s="3" t="s">
        <v>385</v>
      </c>
      <c r="K35" s="3" t="s">
        <v>17</v>
      </c>
      <c r="L35" s="3" t="s">
        <v>13</v>
      </c>
      <c r="M35" s="3">
        <v>1</v>
      </c>
      <c r="N35" s="3" t="s">
        <v>386</v>
      </c>
      <c r="O35" s="3" t="s">
        <v>355</v>
      </c>
      <c r="P35" s="3" t="s">
        <v>1260</v>
      </c>
      <c r="Q35" s="3">
        <v>0</v>
      </c>
      <c r="R35" s="3" t="s">
        <v>387</v>
      </c>
      <c r="S35" s="3" t="s">
        <v>357</v>
      </c>
      <c r="T35" s="3" t="s">
        <v>13</v>
      </c>
      <c r="U35" s="3">
        <v>1</v>
      </c>
      <c r="V35" s="3" t="s">
        <v>388</v>
      </c>
      <c r="W35" s="3" t="s">
        <v>389</v>
      </c>
      <c r="X35" s="3" t="s">
        <v>1258</v>
      </c>
      <c r="Y35" s="3">
        <v>1</v>
      </c>
      <c r="Z35" s="3" t="s">
        <v>390</v>
      </c>
      <c r="AA35" s="3" t="s">
        <v>391</v>
      </c>
      <c r="AB35" s="3" t="s">
        <v>1258</v>
      </c>
      <c r="AC35" s="3">
        <v>1</v>
      </c>
      <c r="AD35" s="3" t="s">
        <v>392</v>
      </c>
      <c r="AE35" s="3" t="s">
        <v>40</v>
      </c>
      <c r="AF35" s="3" t="s">
        <v>13</v>
      </c>
      <c r="AG35" s="3">
        <v>1</v>
      </c>
    </row>
    <row r="36" spans="1:33" x14ac:dyDescent="0.25">
      <c r="A36" s="3" t="s">
        <v>393</v>
      </c>
      <c r="B36" s="3" t="s">
        <v>394</v>
      </c>
      <c r="C36" s="3" t="s">
        <v>12</v>
      </c>
      <c r="D36" s="3" t="s">
        <v>13</v>
      </c>
      <c r="E36" s="3">
        <v>1</v>
      </c>
      <c r="F36" s="3" t="s">
        <v>395</v>
      </c>
      <c r="G36" s="3" t="s">
        <v>83</v>
      </c>
      <c r="H36" s="3" t="s">
        <v>13</v>
      </c>
      <c r="I36" s="3">
        <v>1</v>
      </c>
      <c r="J36" s="3" t="s">
        <v>396</v>
      </c>
      <c r="K36" s="3" t="s">
        <v>138</v>
      </c>
      <c r="L36" s="3" t="s">
        <v>13</v>
      </c>
      <c r="M36" s="3">
        <v>1</v>
      </c>
      <c r="N36" s="3" t="s">
        <v>397</v>
      </c>
      <c r="O36" s="3" t="s">
        <v>398</v>
      </c>
      <c r="P36" s="3" t="s">
        <v>13</v>
      </c>
      <c r="Q36" s="3">
        <v>1</v>
      </c>
      <c r="R36" s="3" t="s">
        <v>399</v>
      </c>
      <c r="S36" s="3" t="s">
        <v>357</v>
      </c>
      <c r="T36" s="3" t="s">
        <v>13</v>
      </c>
      <c r="U36" s="3">
        <v>1</v>
      </c>
      <c r="V36" s="3" t="s">
        <v>400</v>
      </c>
      <c r="W36" s="3" t="s">
        <v>23</v>
      </c>
      <c r="X36" s="3" t="s">
        <v>13</v>
      </c>
      <c r="Y36" s="3">
        <v>1</v>
      </c>
      <c r="Z36" s="3" t="s">
        <v>401</v>
      </c>
      <c r="AA36" s="3" t="s">
        <v>23</v>
      </c>
      <c r="AB36" s="3" t="s">
        <v>13</v>
      </c>
      <c r="AC36" s="3">
        <v>1</v>
      </c>
      <c r="AD36" s="3" t="s">
        <v>402</v>
      </c>
      <c r="AE36" s="3" t="s">
        <v>403</v>
      </c>
      <c r="AF36" s="3" t="s">
        <v>13</v>
      </c>
      <c r="AG36" s="3">
        <v>1</v>
      </c>
    </row>
    <row r="37" spans="1:33" x14ac:dyDescent="0.25">
      <c r="A37" s="3" t="s">
        <v>404</v>
      </c>
      <c r="B37" s="3" t="s">
        <v>405</v>
      </c>
      <c r="C37" s="3" t="s">
        <v>12</v>
      </c>
      <c r="D37" s="3" t="s">
        <v>13</v>
      </c>
      <c r="E37" s="3">
        <v>1</v>
      </c>
      <c r="F37" s="3" t="s">
        <v>406</v>
      </c>
      <c r="G37" s="3" t="s">
        <v>407</v>
      </c>
      <c r="H37" s="3" t="s">
        <v>1260</v>
      </c>
      <c r="I37" s="3">
        <v>0</v>
      </c>
      <c r="J37" s="3" t="s">
        <v>408</v>
      </c>
      <c r="K37" s="3" t="s">
        <v>17</v>
      </c>
      <c r="L37" s="3" t="s">
        <v>13</v>
      </c>
      <c r="M37" s="3">
        <v>1</v>
      </c>
      <c r="N37" s="3" t="s">
        <v>409</v>
      </c>
      <c r="O37" s="3" t="s">
        <v>33</v>
      </c>
      <c r="P37" s="3" t="s">
        <v>13</v>
      </c>
      <c r="Q37" s="3">
        <v>1</v>
      </c>
      <c r="R37" s="3" t="s">
        <v>410</v>
      </c>
      <c r="S37" s="3" t="s">
        <v>21</v>
      </c>
      <c r="T37" s="3" t="s">
        <v>13</v>
      </c>
      <c r="U37" s="3">
        <v>1</v>
      </c>
      <c r="V37" s="3" t="s">
        <v>411</v>
      </c>
      <c r="W37" s="3" t="s">
        <v>23</v>
      </c>
      <c r="X37" s="3" t="s">
        <v>13</v>
      </c>
      <c r="Y37" s="3">
        <v>1</v>
      </c>
      <c r="Z37" s="3" t="s">
        <v>412</v>
      </c>
      <c r="AA37" s="3" t="s">
        <v>23</v>
      </c>
      <c r="AB37" s="3" t="s">
        <v>13</v>
      </c>
      <c r="AC37" s="3">
        <v>1</v>
      </c>
      <c r="AD37" s="3" t="s">
        <v>413</v>
      </c>
      <c r="AE37" s="3" t="s">
        <v>414</v>
      </c>
      <c r="AF37" s="3" t="s">
        <v>1260</v>
      </c>
      <c r="AG37" s="3">
        <v>0</v>
      </c>
    </row>
    <row r="38" spans="1:33" x14ac:dyDescent="0.25">
      <c r="A38" s="3" t="s">
        <v>415</v>
      </c>
      <c r="B38" s="3" t="s">
        <v>416</v>
      </c>
      <c r="C38" s="3" t="s">
        <v>12</v>
      </c>
      <c r="D38" s="3" t="s">
        <v>13</v>
      </c>
      <c r="E38" s="3">
        <v>1</v>
      </c>
      <c r="F38" s="3" t="s">
        <v>417</v>
      </c>
      <c r="G38" s="3" t="s">
        <v>259</v>
      </c>
      <c r="H38" s="3" t="s">
        <v>13</v>
      </c>
      <c r="I38" s="3">
        <v>1</v>
      </c>
      <c r="J38" s="3" t="s">
        <v>418</v>
      </c>
      <c r="K38" s="3" t="s">
        <v>17</v>
      </c>
      <c r="L38" s="3" t="s">
        <v>13</v>
      </c>
      <c r="M38" s="3">
        <v>1</v>
      </c>
      <c r="N38" s="3" t="s">
        <v>419</v>
      </c>
      <c r="O38" s="3" t="s">
        <v>164</v>
      </c>
      <c r="P38" s="3" t="s">
        <v>13</v>
      </c>
      <c r="Q38" s="3">
        <v>1</v>
      </c>
      <c r="R38" s="3" t="s">
        <v>420</v>
      </c>
      <c r="S38" s="3" t="s">
        <v>21</v>
      </c>
      <c r="T38" s="3" t="s">
        <v>13</v>
      </c>
      <c r="U38" s="3">
        <v>1</v>
      </c>
      <c r="V38" s="3" t="s">
        <v>421</v>
      </c>
      <c r="W38" s="3" t="s">
        <v>23</v>
      </c>
      <c r="X38" s="3" t="s">
        <v>13</v>
      </c>
      <c r="Y38" s="3">
        <v>1</v>
      </c>
      <c r="Z38" s="3" t="s">
        <v>422</v>
      </c>
      <c r="AA38" s="3" t="s">
        <v>23</v>
      </c>
      <c r="AB38" s="3" t="s">
        <v>13</v>
      </c>
      <c r="AC38" s="3">
        <v>1</v>
      </c>
      <c r="AD38" s="3" t="s">
        <v>423</v>
      </c>
      <c r="AE38" s="3" t="s">
        <v>144</v>
      </c>
      <c r="AF38" s="3" t="s">
        <v>13</v>
      </c>
      <c r="AG38" s="3">
        <v>1</v>
      </c>
    </row>
    <row r="39" spans="1:33" x14ac:dyDescent="0.25">
      <c r="A39" s="3" t="s">
        <v>424</v>
      </c>
      <c r="B39" s="3" t="s">
        <v>425</v>
      </c>
      <c r="C39" s="3" t="s">
        <v>159</v>
      </c>
      <c r="D39" s="3" t="s">
        <v>1260</v>
      </c>
      <c r="E39" s="3">
        <v>0</v>
      </c>
      <c r="F39" s="3" t="s">
        <v>426</v>
      </c>
      <c r="G39" s="3" t="s">
        <v>373</v>
      </c>
      <c r="H39" s="3" t="s">
        <v>1260</v>
      </c>
      <c r="I39" s="3">
        <v>0</v>
      </c>
      <c r="J39" s="3" t="s">
        <v>427</v>
      </c>
      <c r="K39" s="3" t="s">
        <v>73</v>
      </c>
      <c r="L39" s="3" t="s">
        <v>13</v>
      </c>
      <c r="M39" s="3">
        <v>1</v>
      </c>
      <c r="N39" s="3" t="s">
        <v>428</v>
      </c>
      <c r="O39" s="3" t="s">
        <v>151</v>
      </c>
      <c r="P39" s="3" t="s">
        <v>1260</v>
      </c>
      <c r="Q39" s="3">
        <v>0</v>
      </c>
      <c r="R39" s="3" t="s">
        <v>429</v>
      </c>
      <c r="S39" s="3" t="s">
        <v>166</v>
      </c>
      <c r="T39" s="3" t="s">
        <v>1260</v>
      </c>
      <c r="U39" s="3">
        <v>0</v>
      </c>
      <c r="V39" s="3" t="s">
        <v>430</v>
      </c>
      <c r="W39" s="3" t="s">
        <v>337</v>
      </c>
      <c r="X39" s="3" t="s">
        <v>1258</v>
      </c>
      <c r="Y39" s="3">
        <v>1</v>
      </c>
      <c r="Z39" s="3" t="s">
        <v>431</v>
      </c>
      <c r="AA39" s="3" t="s">
        <v>305</v>
      </c>
      <c r="AB39" s="3" t="s">
        <v>1258</v>
      </c>
      <c r="AC39" s="3">
        <v>1</v>
      </c>
      <c r="AD39" s="3" t="s">
        <v>432</v>
      </c>
      <c r="AE39" s="3" t="s">
        <v>26</v>
      </c>
      <c r="AF39" s="3" t="s">
        <v>13</v>
      </c>
      <c r="AG39" s="3">
        <v>1</v>
      </c>
    </row>
    <row r="40" spans="1:33" x14ac:dyDescent="0.25">
      <c r="A40" s="3" t="s">
        <v>433</v>
      </c>
      <c r="B40" s="3" t="s">
        <v>434</v>
      </c>
      <c r="C40" s="3" t="s">
        <v>12</v>
      </c>
      <c r="D40" s="3" t="s">
        <v>13</v>
      </c>
      <c r="E40" s="3">
        <v>1</v>
      </c>
      <c r="F40" s="3" t="s">
        <v>435</v>
      </c>
      <c r="G40" s="3" t="s">
        <v>259</v>
      </c>
      <c r="H40" s="3" t="s">
        <v>13</v>
      </c>
      <c r="I40" s="3">
        <v>1</v>
      </c>
      <c r="J40" s="3" t="s">
        <v>436</v>
      </c>
      <c r="K40" s="3" t="s">
        <v>344</v>
      </c>
      <c r="L40" s="3" t="s">
        <v>13</v>
      </c>
      <c r="M40" s="3">
        <v>1</v>
      </c>
      <c r="N40" s="3" t="s">
        <v>437</v>
      </c>
      <c r="O40" s="3" t="s">
        <v>97</v>
      </c>
      <c r="P40" s="3" t="s">
        <v>13</v>
      </c>
      <c r="Q40" s="3">
        <v>1</v>
      </c>
      <c r="R40" s="3" t="s">
        <v>438</v>
      </c>
      <c r="S40" s="3" t="s">
        <v>21</v>
      </c>
      <c r="T40" s="3" t="s">
        <v>13</v>
      </c>
      <c r="U40" s="3">
        <v>1</v>
      </c>
      <c r="V40" s="3" t="s">
        <v>439</v>
      </c>
      <c r="W40" s="3" t="s">
        <v>51</v>
      </c>
      <c r="X40" s="3" t="s">
        <v>1258</v>
      </c>
      <c r="Y40" s="3">
        <v>1</v>
      </c>
      <c r="Z40" s="3" t="s">
        <v>440</v>
      </c>
      <c r="AA40" s="3" t="s">
        <v>51</v>
      </c>
      <c r="AB40" s="3" t="s">
        <v>1258</v>
      </c>
      <c r="AC40" s="3">
        <v>1</v>
      </c>
      <c r="AD40" s="3" t="s">
        <v>441</v>
      </c>
      <c r="AE40" s="3" t="s">
        <v>26</v>
      </c>
      <c r="AF40" s="3" t="s">
        <v>13</v>
      </c>
      <c r="AG40" s="3">
        <v>1</v>
      </c>
    </row>
    <row r="41" spans="1:33" x14ac:dyDescent="0.25">
      <c r="A41" s="3" t="s">
        <v>442</v>
      </c>
      <c r="B41" s="3" t="s">
        <v>443</v>
      </c>
      <c r="C41" s="3" t="s">
        <v>159</v>
      </c>
      <c r="D41" s="3" t="s">
        <v>1260</v>
      </c>
      <c r="E41" s="3">
        <v>0</v>
      </c>
      <c r="F41" s="3" t="s">
        <v>444</v>
      </c>
      <c r="G41" s="3" t="s">
        <v>373</v>
      </c>
      <c r="H41" s="3" t="s">
        <v>1260</v>
      </c>
      <c r="I41" s="3">
        <v>0</v>
      </c>
      <c r="J41" s="3" t="s">
        <v>445</v>
      </c>
      <c r="K41" s="3" t="s">
        <v>73</v>
      </c>
      <c r="L41" s="3" t="s">
        <v>13</v>
      </c>
      <c r="M41" s="3">
        <v>1</v>
      </c>
      <c r="N41" s="3" t="s">
        <v>446</v>
      </c>
      <c r="O41" s="3" t="s">
        <v>447</v>
      </c>
      <c r="P41" s="3" t="s">
        <v>1260</v>
      </c>
      <c r="Q41" s="3">
        <v>0</v>
      </c>
      <c r="R41" s="3" t="s">
        <v>448</v>
      </c>
      <c r="S41" s="3" t="s">
        <v>166</v>
      </c>
      <c r="T41" s="3" t="s">
        <v>1260</v>
      </c>
      <c r="U41" s="3">
        <v>0</v>
      </c>
      <c r="V41" s="3" t="s">
        <v>449</v>
      </c>
      <c r="W41" s="3" t="s">
        <v>189</v>
      </c>
      <c r="X41" s="3" t="s">
        <v>1258</v>
      </c>
      <c r="Y41" s="3">
        <v>1</v>
      </c>
      <c r="Z41" s="3" t="s">
        <v>450</v>
      </c>
      <c r="AA41" s="3" t="s">
        <v>305</v>
      </c>
      <c r="AB41" s="3" t="s">
        <v>1258</v>
      </c>
      <c r="AC41" s="3">
        <v>1</v>
      </c>
      <c r="AD41" s="3" t="s">
        <v>451</v>
      </c>
      <c r="AE41" s="3" t="s">
        <v>26</v>
      </c>
      <c r="AF41" s="3" t="s">
        <v>13</v>
      </c>
      <c r="AG41" s="3">
        <v>1</v>
      </c>
    </row>
    <row r="42" spans="1:33" x14ac:dyDescent="0.25">
      <c r="A42" s="3" t="s">
        <v>452</v>
      </c>
      <c r="B42" s="3" t="s">
        <v>453</v>
      </c>
      <c r="C42" s="3" t="s">
        <v>12</v>
      </c>
      <c r="D42" s="3" t="s">
        <v>13</v>
      </c>
      <c r="E42" s="3">
        <v>1</v>
      </c>
      <c r="F42" s="3" t="s">
        <v>454</v>
      </c>
      <c r="G42" s="3" t="s">
        <v>83</v>
      </c>
      <c r="H42" s="3" t="s">
        <v>13</v>
      </c>
      <c r="I42" s="3">
        <v>1</v>
      </c>
      <c r="J42" s="3" t="s">
        <v>455</v>
      </c>
      <c r="K42" s="3" t="s">
        <v>17</v>
      </c>
      <c r="L42" s="3" t="s">
        <v>13</v>
      </c>
      <c r="M42" s="3">
        <v>1</v>
      </c>
      <c r="N42" s="3" t="s">
        <v>456</v>
      </c>
      <c r="O42" s="3" t="s">
        <v>355</v>
      </c>
      <c r="P42" s="3" t="s">
        <v>1260</v>
      </c>
      <c r="Q42" s="3">
        <v>0</v>
      </c>
      <c r="R42" s="3" t="s">
        <v>457</v>
      </c>
      <c r="S42" s="3" t="s">
        <v>357</v>
      </c>
      <c r="T42" s="3" t="s">
        <v>13</v>
      </c>
      <c r="U42" s="3">
        <v>1</v>
      </c>
      <c r="V42" s="3" t="s">
        <v>458</v>
      </c>
      <c r="W42" s="3" t="s">
        <v>23</v>
      </c>
      <c r="X42" s="3" t="s">
        <v>13</v>
      </c>
      <c r="Y42" s="3">
        <v>1</v>
      </c>
      <c r="Z42" s="3" t="s">
        <v>459</v>
      </c>
      <c r="AA42" s="3" t="s">
        <v>23</v>
      </c>
      <c r="AB42" s="3" t="s">
        <v>13</v>
      </c>
      <c r="AC42" s="3">
        <v>1</v>
      </c>
      <c r="AD42" s="3" t="s">
        <v>460</v>
      </c>
      <c r="AE42" s="3" t="s">
        <v>103</v>
      </c>
      <c r="AF42" s="3" t="s">
        <v>13</v>
      </c>
      <c r="AG42" s="3">
        <v>1</v>
      </c>
    </row>
    <row r="43" spans="1:33" x14ac:dyDescent="0.25">
      <c r="A43" s="3" t="s">
        <v>461</v>
      </c>
      <c r="B43" s="3" t="s">
        <v>462</v>
      </c>
      <c r="C43" s="3" t="s">
        <v>12</v>
      </c>
      <c r="D43" s="3" t="s">
        <v>13</v>
      </c>
      <c r="E43" s="3">
        <v>1</v>
      </c>
      <c r="F43" s="3" t="s">
        <v>463</v>
      </c>
      <c r="G43" s="3" t="s">
        <v>15</v>
      </c>
      <c r="H43" s="3" t="s">
        <v>13</v>
      </c>
      <c r="I43" s="3">
        <v>1</v>
      </c>
      <c r="J43" s="3" t="s">
        <v>464</v>
      </c>
      <c r="K43" s="3" t="s">
        <v>73</v>
      </c>
      <c r="L43" s="3" t="s">
        <v>13</v>
      </c>
      <c r="M43" s="3">
        <v>1</v>
      </c>
      <c r="N43" s="3" t="s">
        <v>465</v>
      </c>
      <c r="O43" s="3" t="s">
        <v>33</v>
      </c>
      <c r="P43" s="3" t="s">
        <v>13</v>
      </c>
      <c r="Q43" s="3">
        <v>1</v>
      </c>
      <c r="R43" s="3" t="s">
        <v>466</v>
      </c>
      <c r="S43" s="3" t="s">
        <v>21</v>
      </c>
      <c r="T43" s="3" t="s">
        <v>13</v>
      </c>
      <c r="U43" s="3">
        <v>1</v>
      </c>
      <c r="V43" s="3" t="s">
        <v>467</v>
      </c>
      <c r="W43" s="3" t="s">
        <v>23</v>
      </c>
      <c r="X43" s="3" t="s">
        <v>13</v>
      </c>
      <c r="Y43" s="3">
        <v>1</v>
      </c>
      <c r="Z43" s="3" t="s">
        <v>468</v>
      </c>
      <c r="AA43" s="3" t="s">
        <v>23</v>
      </c>
      <c r="AB43" s="3" t="s">
        <v>13</v>
      </c>
      <c r="AC43" s="3">
        <v>1</v>
      </c>
      <c r="AD43" s="3" t="s">
        <v>469</v>
      </c>
      <c r="AE43" s="3" t="s">
        <v>26</v>
      </c>
      <c r="AF43" s="3" t="s">
        <v>13</v>
      </c>
      <c r="AG43" s="3">
        <v>1</v>
      </c>
    </row>
    <row r="44" spans="1:33" x14ac:dyDescent="0.25">
      <c r="A44" s="3" t="s">
        <v>470</v>
      </c>
      <c r="B44" s="3" t="s">
        <v>471</v>
      </c>
      <c r="C44" s="3" t="s">
        <v>12</v>
      </c>
      <c r="D44" s="3" t="s">
        <v>13</v>
      </c>
      <c r="E44" s="3">
        <v>1</v>
      </c>
      <c r="F44" s="3" t="s">
        <v>472</v>
      </c>
      <c r="G44" s="3" t="s">
        <v>15</v>
      </c>
      <c r="H44" s="3" t="s">
        <v>13</v>
      </c>
      <c r="I44" s="3">
        <v>1</v>
      </c>
      <c r="J44" s="3" t="s">
        <v>473</v>
      </c>
      <c r="K44" s="3" t="s">
        <v>73</v>
      </c>
      <c r="L44" s="3" t="s">
        <v>13</v>
      </c>
      <c r="M44" s="3">
        <v>1</v>
      </c>
      <c r="N44" s="3" t="s">
        <v>474</v>
      </c>
      <c r="O44" s="3" t="s">
        <v>97</v>
      </c>
      <c r="P44" s="3" t="s">
        <v>13</v>
      </c>
      <c r="Q44" s="3">
        <v>1</v>
      </c>
      <c r="R44" s="3" t="s">
        <v>475</v>
      </c>
      <c r="S44" s="3" t="s">
        <v>21</v>
      </c>
      <c r="T44" s="3" t="s">
        <v>13</v>
      </c>
      <c r="U44" s="3">
        <v>1</v>
      </c>
      <c r="V44" s="3" t="s">
        <v>476</v>
      </c>
      <c r="W44" s="3" t="s">
        <v>23</v>
      </c>
      <c r="X44" s="3" t="s">
        <v>13</v>
      </c>
      <c r="Y44" s="3">
        <v>1</v>
      </c>
      <c r="Z44" s="3" t="s">
        <v>477</v>
      </c>
      <c r="AA44" s="3" t="s">
        <v>23</v>
      </c>
      <c r="AB44" s="3" t="s">
        <v>13</v>
      </c>
      <c r="AC44" s="3">
        <v>1</v>
      </c>
      <c r="AD44" s="3" t="s">
        <v>478</v>
      </c>
      <c r="AE44" s="3" t="s">
        <v>26</v>
      </c>
      <c r="AF44" s="3" t="s">
        <v>13</v>
      </c>
      <c r="AG44" s="3">
        <v>1</v>
      </c>
    </row>
    <row r="45" spans="1:33" x14ac:dyDescent="0.25">
      <c r="A45" s="3" t="s">
        <v>479</v>
      </c>
      <c r="B45" s="3" t="s">
        <v>480</v>
      </c>
      <c r="C45" s="3" t="s">
        <v>12</v>
      </c>
      <c r="D45" s="3" t="s">
        <v>13</v>
      </c>
      <c r="E45" s="3">
        <v>1</v>
      </c>
      <c r="F45" s="3" t="s">
        <v>481</v>
      </c>
      <c r="G45" s="3" t="s">
        <v>259</v>
      </c>
      <c r="H45" s="3" t="s">
        <v>13</v>
      </c>
      <c r="I45" s="3">
        <v>1</v>
      </c>
      <c r="J45" s="3" t="s">
        <v>482</v>
      </c>
      <c r="K45" s="3" t="s">
        <v>138</v>
      </c>
      <c r="L45" s="3" t="s">
        <v>13</v>
      </c>
      <c r="M45" s="3">
        <v>1</v>
      </c>
      <c r="N45" s="3" t="s">
        <v>483</v>
      </c>
      <c r="O45" s="3" t="s">
        <v>33</v>
      </c>
      <c r="P45" s="3" t="s">
        <v>13</v>
      </c>
      <c r="Q45" s="3">
        <v>1</v>
      </c>
      <c r="R45" s="3" t="s">
        <v>484</v>
      </c>
      <c r="S45" s="3" t="s">
        <v>21</v>
      </c>
      <c r="T45" s="3" t="s">
        <v>13</v>
      </c>
      <c r="U45" s="3">
        <v>1</v>
      </c>
      <c r="V45" s="3" t="s">
        <v>485</v>
      </c>
      <c r="W45" s="3" t="s">
        <v>23</v>
      </c>
      <c r="X45" s="3" t="s">
        <v>13</v>
      </c>
      <c r="Y45" s="3">
        <v>1</v>
      </c>
      <c r="Z45" s="3" t="s">
        <v>486</v>
      </c>
      <c r="AA45" s="3" t="s">
        <v>23</v>
      </c>
      <c r="AB45" s="3" t="s">
        <v>13</v>
      </c>
      <c r="AC45" s="3">
        <v>1</v>
      </c>
      <c r="AD45" s="3" t="s">
        <v>487</v>
      </c>
      <c r="AE45" s="3" t="s">
        <v>40</v>
      </c>
      <c r="AF45" s="3" t="s">
        <v>13</v>
      </c>
      <c r="AG45" s="3">
        <v>1</v>
      </c>
    </row>
    <row r="46" spans="1:33" x14ac:dyDescent="0.25">
      <c r="A46" s="3" t="s">
        <v>488</v>
      </c>
      <c r="B46" s="3" t="s">
        <v>489</v>
      </c>
      <c r="C46" s="3" t="s">
        <v>12</v>
      </c>
      <c r="D46" s="3" t="s">
        <v>13</v>
      </c>
      <c r="E46" s="3">
        <v>1</v>
      </c>
      <c r="F46" s="3" t="s">
        <v>490</v>
      </c>
      <c r="G46" s="3" t="s">
        <v>83</v>
      </c>
      <c r="H46" s="3" t="s">
        <v>13</v>
      </c>
      <c r="I46" s="3">
        <v>1</v>
      </c>
      <c r="J46" s="3" t="s">
        <v>491</v>
      </c>
      <c r="K46" s="3" t="s">
        <v>17</v>
      </c>
      <c r="L46" s="3" t="s">
        <v>13</v>
      </c>
      <c r="M46" s="3">
        <v>1</v>
      </c>
      <c r="N46" s="3" t="s">
        <v>492</v>
      </c>
      <c r="O46" s="3" t="s">
        <v>33</v>
      </c>
      <c r="P46" s="3" t="s">
        <v>13</v>
      </c>
      <c r="Q46" s="3">
        <v>1</v>
      </c>
      <c r="R46" s="3" t="s">
        <v>493</v>
      </c>
      <c r="S46" s="3" t="s">
        <v>21</v>
      </c>
      <c r="T46" s="3" t="s">
        <v>13</v>
      </c>
      <c r="U46" s="3">
        <v>1</v>
      </c>
      <c r="V46" s="3" t="s">
        <v>494</v>
      </c>
      <c r="W46" s="3" t="s">
        <v>335</v>
      </c>
      <c r="X46" s="3" t="s">
        <v>1258</v>
      </c>
      <c r="Y46" s="3">
        <v>1</v>
      </c>
      <c r="Z46" s="3" t="s">
        <v>495</v>
      </c>
      <c r="AA46" s="3" t="s">
        <v>335</v>
      </c>
      <c r="AB46" s="3" t="s">
        <v>1258</v>
      </c>
      <c r="AC46" s="3">
        <v>1</v>
      </c>
      <c r="AD46" s="3" t="s">
        <v>496</v>
      </c>
      <c r="AE46" s="3" t="s">
        <v>26</v>
      </c>
      <c r="AF46" s="3" t="s">
        <v>13</v>
      </c>
      <c r="AG46" s="3">
        <v>1</v>
      </c>
    </row>
    <row r="47" spans="1:33" x14ac:dyDescent="0.25">
      <c r="A47" s="3" t="s">
        <v>497</v>
      </c>
      <c r="B47" s="3" t="s">
        <v>498</v>
      </c>
      <c r="C47" s="3" t="s">
        <v>12</v>
      </c>
      <c r="D47" s="3" t="s">
        <v>13</v>
      </c>
      <c r="E47" s="3">
        <v>1</v>
      </c>
      <c r="F47" s="3" t="s">
        <v>499</v>
      </c>
      <c r="G47" s="3" t="s">
        <v>500</v>
      </c>
      <c r="H47" s="3" t="s">
        <v>1260</v>
      </c>
      <c r="I47" s="3">
        <v>0</v>
      </c>
      <c r="J47" s="3" t="s">
        <v>501</v>
      </c>
      <c r="K47" s="3" t="s">
        <v>73</v>
      </c>
      <c r="L47" s="3" t="s">
        <v>13</v>
      </c>
      <c r="M47" s="3">
        <v>1</v>
      </c>
      <c r="N47" s="3" t="s">
        <v>502</v>
      </c>
      <c r="O47" s="3" t="s">
        <v>355</v>
      </c>
      <c r="P47" s="3" t="s">
        <v>1260</v>
      </c>
      <c r="Q47" s="3">
        <v>0</v>
      </c>
      <c r="R47" s="3" t="s">
        <v>503</v>
      </c>
      <c r="S47" s="3" t="s">
        <v>21</v>
      </c>
      <c r="T47" s="3" t="s">
        <v>13</v>
      </c>
      <c r="U47" s="3">
        <v>1</v>
      </c>
      <c r="V47" s="3" t="s">
        <v>504</v>
      </c>
      <c r="W47" s="3" t="s">
        <v>505</v>
      </c>
      <c r="X47" s="3" t="s">
        <v>1258</v>
      </c>
      <c r="Y47" s="3">
        <v>1</v>
      </c>
      <c r="Z47" s="3" t="s">
        <v>506</v>
      </c>
      <c r="AA47" s="3" t="s">
        <v>51</v>
      </c>
      <c r="AB47" s="3" t="s">
        <v>1258</v>
      </c>
      <c r="AC47" s="3">
        <v>1</v>
      </c>
      <c r="AD47" s="3" t="s">
        <v>507</v>
      </c>
      <c r="AE47" s="3" t="s">
        <v>508</v>
      </c>
      <c r="AF47" s="3" t="s">
        <v>1260</v>
      </c>
      <c r="AG47" s="3">
        <v>0</v>
      </c>
    </row>
    <row r="48" spans="1:33" x14ac:dyDescent="0.25">
      <c r="A48" s="3" t="s">
        <v>509</v>
      </c>
      <c r="B48" s="3" t="s">
        <v>510</v>
      </c>
      <c r="C48" s="3" t="s">
        <v>12</v>
      </c>
      <c r="D48" s="3" t="s">
        <v>13</v>
      </c>
      <c r="E48" s="3">
        <v>1</v>
      </c>
      <c r="F48" s="3" t="s">
        <v>511</v>
      </c>
      <c r="G48" s="3" t="s">
        <v>512</v>
      </c>
      <c r="H48" s="3" t="s">
        <v>1260</v>
      </c>
      <c r="I48" s="3">
        <v>0</v>
      </c>
      <c r="J48" s="3" t="s">
        <v>513</v>
      </c>
      <c r="K48" s="3" t="s">
        <v>46</v>
      </c>
      <c r="L48" s="3" t="s">
        <v>13</v>
      </c>
      <c r="M48" s="3">
        <v>1</v>
      </c>
      <c r="N48" s="3" t="s">
        <v>514</v>
      </c>
      <c r="O48" s="3" t="s">
        <v>515</v>
      </c>
      <c r="P48" s="3" t="s">
        <v>1260</v>
      </c>
      <c r="Q48" s="3">
        <v>0</v>
      </c>
      <c r="R48" s="3" t="s">
        <v>516</v>
      </c>
      <c r="S48" s="3" t="s">
        <v>333</v>
      </c>
      <c r="T48" s="3" t="s">
        <v>1260</v>
      </c>
      <c r="U48" s="3">
        <v>0</v>
      </c>
      <c r="V48" s="3" t="s">
        <v>517</v>
      </c>
      <c r="W48" s="3" t="s">
        <v>267</v>
      </c>
      <c r="X48" s="3" t="s">
        <v>1260</v>
      </c>
      <c r="Y48" s="3">
        <v>0</v>
      </c>
      <c r="Z48" s="3" t="s">
        <v>518</v>
      </c>
      <c r="AA48" s="3" t="s">
        <v>23</v>
      </c>
      <c r="AB48" s="3" t="s">
        <v>168</v>
      </c>
      <c r="AC48" s="3">
        <v>0.5</v>
      </c>
      <c r="AD48" s="3" t="s">
        <v>519</v>
      </c>
      <c r="AE48" s="3" t="s">
        <v>520</v>
      </c>
      <c r="AF48" s="3" t="s">
        <v>521</v>
      </c>
      <c r="AG48" s="3">
        <v>0</v>
      </c>
    </row>
    <row r="49" spans="1:33" x14ac:dyDescent="0.25">
      <c r="A49" s="3" t="s">
        <v>522</v>
      </c>
      <c r="B49" s="3" t="s">
        <v>523</v>
      </c>
      <c r="C49" s="3" t="s">
        <v>12</v>
      </c>
      <c r="D49" s="3" t="s">
        <v>13</v>
      </c>
      <c r="E49" s="3">
        <v>1</v>
      </c>
      <c r="F49" s="3" t="s">
        <v>524</v>
      </c>
      <c r="G49" s="3" t="s">
        <v>83</v>
      </c>
      <c r="H49" s="3" t="s">
        <v>13</v>
      </c>
      <c r="I49" s="3">
        <v>1</v>
      </c>
      <c r="J49" s="3" t="s">
        <v>525</v>
      </c>
      <c r="K49" s="3" t="s">
        <v>73</v>
      </c>
      <c r="L49" s="3" t="s">
        <v>13</v>
      </c>
      <c r="M49" s="3">
        <v>1</v>
      </c>
      <c r="N49" s="3" t="s">
        <v>526</v>
      </c>
      <c r="O49" s="3" t="s">
        <v>33</v>
      </c>
      <c r="P49" s="3" t="s">
        <v>13</v>
      </c>
      <c r="Q49" s="3">
        <v>1</v>
      </c>
      <c r="R49" s="3" t="s">
        <v>527</v>
      </c>
      <c r="S49" s="3" t="s">
        <v>242</v>
      </c>
      <c r="T49" s="3" t="s">
        <v>13</v>
      </c>
      <c r="U49" s="3">
        <v>1</v>
      </c>
      <c r="V49" s="3" t="s">
        <v>528</v>
      </c>
      <c r="W49" s="3" t="s">
        <v>529</v>
      </c>
      <c r="X49" s="3" t="s">
        <v>1258</v>
      </c>
      <c r="Y49" s="3">
        <v>1</v>
      </c>
      <c r="Z49" s="3" t="s">
        <v>530</v>
      </c>
      <c r="AA49" s="3" t="s">
        <v>51</v>
      </c>
      <c r="AB49" s="3" t="s">
        <v>13</v>
      </c>
      <c r="AC49" s="3">
        <v>1</v>
      </c>
      <c r="AD49" s="3" t="s">
        <v>531</v>
      </c>
      <c r="AE49" s="3" t="s">
        <v>26</v>
      </c>
      <c r="AF49" s="3" t="s">
        <v>13</v>
      </c>
      <c r="AG49" s="3">
        <v>1</v>
      </c>
    </row>
    <row r="50" spans="1:33" x14ac:dyDescent="0.25">
      <c r="A50" s="3" t="s">
        <v>532</v>
      </c>
      <c r="B50" s="3" t="s">
        <v>533</v>
      </c>
      <c r="C50" s="3" t="s">
        <v>534</v>
      </c>
      <c r="D50" s="3" t="s">
        <v>1260</v>
      </c>
      <c r="E50" s="3">
        <v>0</v>
      </c>
      <c r="F50" s="3" t="s">
        <v>535</v>
      </c>
      <c r="G50" s="3" t="s">
        <v>536</v>
      </c>
      <c r="H50" s="3" t="s">
        <v>1260</v>
      </c>
      <c r="I50" s="3">
        <v>0</v>
      </c>
      <c r="J50" s="3" t="s">
        <v>537</v>
      </c>
      <c r="K50" s="3" t="s">
        <v>197</v>
      </c>
      <c r="L50" s="3" t="s">
        <v>13</v>
      </c>
      <c r="M50" s="3">
        <v>1</v>
      </c>
      <c r="N50" s="3" t="s">
        <v>538</v>
      </c>
      <c r="O50" s="3" t="s">
        <v>355</v>
      </c>
      <c r="P50" s="3" t="s">
        <v>1260</v>
      </c>
      <c r="Q50" s="3">
        <v>0</v>
      </c>
      <c r="R50" s="3" t="s">
        <v>539</v>
      </c>
      <c r="S50" s="3" t="s">
        <v>166</v>
      </c>
      <c r="T50" s="3" t="s">
        <v>1260</v>
      </c>
      <c r="U50" s="3">
        <v>0</v>
      </c>
      <c r="V50" s="3" t="s">
        <v>540</v>
      </c>
      <c r="W50" s="3" t="s">
        <v>23</v>
      </c>
      <c r="X50" s="3" t="s">
        <v>13</v>
      </c>
      <c r="Y50" s="3">
        <v>1</v>
      </c>
      <c r="Z50" s="3" t="s">
        <v>541</v>
      </c>
      <c r="AA50" s="3" t="s">
        <v>23</v>
      </c>
      <c r="AB50" s="3" t="s">
        <v>13</v>
      </c>
      <c r="AC50" s="3">
        <v>1</v>
      </c>
      <c r="AD50" s="3" t="s">
        <v>542</v>
      </c>
      <c r="AE50" s="3" t="s">
        <v>543</v>
      </c>
      <c r="AF50" s="3" t="s">
        <v>1260</v>
      </c>
      <c r="AG50" s="3">
        <v>0</v>
      </c>
    </row>
    <row r="51" spans="1:33" x14ac:dyDescent="0.25">
      <c r="A51" s="3" t="s">
        <v>544</v>
      </c>
      <c r="B51" s="3" t="s">
        <v>545</v>
      </c>
      <c r="C51" s="3" t="s">
        <v>12</v>
      </c>
      <c r="D51" s="3" t="s">
        <v>13</v>
      </c>
      <c r="E51" s="3">
        <v>1</v>
      </c>
      <c r="F51" s="3" t="s">
        <v>546</v>
      </c>
      <c r="G51" s="3" t="s">
        <v>547</v>
      </c>
      <c r="H51" s="3" t="s">
        <v>13</v>
      </c>
      <c r="I51" s="3">
        <v>1</v>
      </c>
      <c r="J51" s="3" t="s">
        <v>548</v>
      </c>
      <c r="K51" s="3" t="s">
        <v>46</v>
      </c>
      <c r="L51" s="3" t="s">
        <v>13</v>
      </c>
      <c r="M51" s="3">
        <v>1</v>
      </c>
      <c r="N51" s="3" t="s">
        <v>549</v>
      </c>
      <c r="O51" s="3" t="s">
        <v>33</v>
      </c>
      <c r="P51" s="3" t="s">
        <v>13</v>
      </c>
      <c r="Q51" s="3">
        <v>1</v>
      </c>
      <c r="R51" s="3" t="s">
        <v>550</v>
      </c>
      <c r="S51" s="3" t="s">
        <v>21</v>
      </c>
      <c r="T51" s="3" t="s">
        <v>13</v>
      </c>
      <c r="U51" s="3">
        <v>1</v>
      </c>
      <c r="V51" s="3" t="s">
        <v>551</v>
      </c>
      <c r="W51" s="3" t="s">
        <v>51</v>
      </c>
      <c r="X51" s="3" t="s">
        <v>1258</v>
      </c>
      <c r="Y51" s="3">
        <v>1</v>
      </c>
      <c r="Z51" s="3" t="s">
        <v>552</v>
      </c>
      <c r="AA51" s="3" t="s">
        <v>51</v>
      </c>
      <c r="AB51" s="3" t="s">
        <v>13</v>
      </c>
      <c r="AC51" s="3">
        <v>1</v>
      </c>
      <c r="AD51" s="3" t="s">
        <v>553</v>
      </c>
      <c r="AE51" s="3" t="s">
        <v>144</v>
      </c>
      <c r="AF51" s="3" t="s">
        <v>13</v>
      </c>
      <c r="AG51" s="3">
        <v>1</v>
      </c>
    </row>
    <row r="52" spans="1:33" x14ac:dyDescent="0.25">
      <c r="A52" s="3" t="s">
        <v>554</v>
      </c>
      <c r="B52" s="3" t="s">
        <v>555</v>
      </c>
      <c r="C52" s="3" t="s">
        <v>12</v>
      </c>
      <c r="D52" s="3" t="s">
        <v>13</v>
      </c>
      <c r="E52" s="3">
        <v>1</v>
      </c>
      <c r="F52" s="3" t="s">
        <v>556</v>
      </c>
      <c r="G52" s="3" t="s">
        <v>83</v>
      </c>
      <c r="H52" s="3" t="s">
        <v>13</v>
      </c>
      <c r="I52" s="3">
        <v>1</v>
      </c>
      <c r="J52" s="3" t="s">
        <v>557</v>
      </c>
      <c r="K52" s="3" t="s">
        <v>46</v>
      </c>
      <c r="L52" s="3" t="s">
        <v>13</v>
      </c>
      <c r="M52" s="3">
        <v>1</v>
      </c>
      <c r="N52" s="3" t="s">
        <v>558</v>
      </c>
      <c r="O52" s="3" t="s">
        <v>209</v>
      </c>
      <c r="P52" s="3" t="s">
        <v>13</v>
      </c>
      <c r="Q52" s="3">
        <v>1</v>
      </c>
      <c r="R52" s="3" t="s">
        <v>559</v>
      </c>
      <c r="S52" s="3" t="s">
        <v>21</v>
      </c>
      <c r="T52" s="3" t="s">
        <v>13</v>
      </c>
      <c r="U52" s="3">
        <v>1</v>
      </c>
      <c r="V52" s="3" t="s">
        <v>560</v>
      </c>
      <c r="W52" s="3" t="s">
        <v>23</v>
      </c>
      <c r="X52" s="3" t="s">
        <v>13</v>
      </c>
      <c r="Y52" s="3">
        <v>1</v>
      </c>
      <c r="Z52" s="3" t="s">
        <v>561</v>
      </c>
      <c r="AA52" s="3" t="s">
        <v>23</v>
      </c>
      <c r="AB52" s="3" t="s">
        <v>13</v>
      </c>
      <c r="AC52" s="3">
        <v>1</v>
      </c>
      <c r="AD52" s="3" t="s">
        <v>562</v>
      </c>
      <c r="AE52" s="3" t="s">
        <v>26</v>
      </c>
      <c r="AF52" s="3" t="s">
        <v>13</v>
      </c>
      <c r="AG52" s="3">
        <v>1</v>
      </c>
    </row>
    <row r="53" spans="1:33" x14ac:dyDescent="0.25">
      <c r="A53" s="3" t="s">
        <v>563</v>
      </c>
      <c r="B53" s="3" t="s">
        <v>564</v>
      </c>
      <c r="C53" s="3" t="s">
        <v>12</v>
      </c>
      <c r="D53" s="3" t="s">
        <v>13</v>
      </c>
      <c r="E53" s="3">
        <v>1</v>
      </c>
      <c r="F53" s="3" t="s">
        <v>565</v>
      </c>
      <c r="G53" s="3" t="s">
        <v>547</v>
      </c>
      <c r="H53" s="3" t="s">
        <v>13</v>
      </c>
      <c r="I53" s="3">
        <v>1</v>
      </c>
      <c r="J53" s="3" t="s">
        <v>566</v>
      </c>
      <c r="K53" s="3" t="s">
        <v>239</v>
      </c>
      <c r="L53" s="3" t="s">
        <v>13</v>
      </c>
      <c r="M53" s="3">
        <v>1</v>
      </c>
      <c r="N53" s="3" t="s">
        <v>567</v>
      </c>
      <c r="O53" s="3" t="s">
        <v>33</v>
      </c>
      <c r="P53" s="3" t="s">
        <v>13</v>
      </c>
      <c r="Q53" s="3">
        <v>1</v>
      </c>
      <c r="R53" s="3" t="s">
        <v>568</v>
      </c>
      <c r="S53" s="3" t="s">
        <v>21</v>
      </c>
      <c r="T53" s="3" t="s">
        <v>13</v>
      </c>
      <c r="U53" s="3">
        <v>1</v>
      </c>
      <c r="V53" s="3" t="s">
        <v>569</v>
      </c>
      <c r="W53" s="3" t="s">
        <v>23</v>
      </c>
      <c r="X53" s="3" t="s">
        <v>13</v>
      </c>
      <c r="Y53" s="3">
        <v>1</v>
      </c>
      <c r="Z53" s="3" t="s">
        <v>570</v>
      </c>
      <c r="AA53" s="3" t="s">
        <v>23</v>
      </c>
      <c r="AB53" s="3" t="s">
        <v>13</v>
      </c>
      <c r="AC53" s="3">
        <v>1</v>
      </c>
      <c r="AD53" s="3" t="s">
        <v>571</v>
      </c>
      <c r="AE53" s="3" t="s">
        <v>40</v>
      </c>
      <c r="AF53" s="3" t="s">
        <v>13</v>
      </c>
      <c r="AG53" s="3">
        <v>1</v>
      </c>
    </row>
    <row r="54" spans="1:33" x14ac:dyDescent="0.25">
      <c r="A54" s="3" t="s">
        <v>572</v>
      </c>
      <c r="B54" s="3" t="s">
        <v>573</v>
      </c>
      <c r="C54" s="3" t="s">
        <v>574</v>
      </c>
      <c r="D54" s="3" t="s">
        <v>1260</v>
      </c>
      <c r="E54" s="3">
        <v>0</v>
      </c>
      <c r="F54" s="3" t="s">
        <v>575</v>
      </c>
      <c r="G54" s="3" t="s">
        <v>259</v>
      </c>
      <c r="H54" s="3" t="s">
        <v>13</v>
      </c>
      <c r="I54" s="3">
        <v>1</v>
      </c>
      <c r="J54" s="3" t="s">
        <v>576</v>
      </c>
      <c r="K54" s="3" t="s">
        <v>239</v>
      </c>
      <c r="L54" s="3" t="s">
        <v>13</v>
      </c>
      <c r="M54" s="3">
        <v>1</v>
      </c>
      <c r="N54" s="3" t="s">
        <v>577</v>
      </c>
      <c r="O54" s="3" t="s">
        <v>33</v>
      </c>
      <c r="P54" s="3" t="s">
        <v>13</v>
      </c>
      <c r="Q54" s="3">
        <v>1</v>
      </c>
      <c r="R54" s="3" t="s">
        <v>578</v>
      </c>
      <c r="S54" s="3" t="s">
        <v>21</v>
      </c>
      <c r="T54" s="3" t="s">
        <v>13</v>
      </c>
      <c r="U54" s="3">
        <v>1</v>
      </c>
      <c r="V54" s="3" t="s">
        <v>579</v>
      </c>
      <c r="W54" s="3" t="s">
        <v>505</v>
      </c>
      <c r="X54" s="3" t="s">
        <v>1258</v>
      </c>
      <c r="Y54" s="3">
        <v>1</v>
      </c>
      <c r="Z54" s="3" t="s">
        <v>580</v>
      </c>
      <c r="AA54" s="3" t="s">
        <v>23</v>
      </c>
      <c r="AB54" s="3" t="s">
        <v>13</v>
      </c>
      <c r="AC54" s="3">
        <v>1</v>
      </c>
      <c r="AD54" s="3" t="s">
        <v>581</v>
      </c>
      <c r="AE54" s="3" t="s">
        <v>582</v>
      </c>
      <c r="AF54" s="3" t="s">
        <v>1260</v>
      </c>
      <c r="AG54" s="3">
        <v>0</v>
      </c>
    </row>
    <row r="55" spans="1:33" x14ac:dyDescent="0.25">
      <c r="A55" s="3" t="s">
        <v>583</v>
      </c>
      <c r="B55" s="3" t="s">
        <v>584</v>
      </c>
      <c r="C55" s="3" t="s">
        <v>159</v>
      </c>
      <c r="D55" s="3" t="s">
        <v>1260</v>
      </c>
      <c r="E55" s="3">
        <v>0</v>
      </c>
      <c r="F55" s="3" t="s">
        <v>585</v>
      </c>
      <c r="G55" s="3" t="s">
        <v>15</v>
      </c>
      <c r="H55" s="3" t="s">
        <v>13</v>
      </c>
      <c r="I55" s="3">
        <v>1</v>
      </c>
      <c r="J55" s="3" t="s">
        <v>586</v>
      </c>
      <c r="K55" s="3" t="s">
        <v>73</v>
      </c>
      <c r="L55" s="3" t="s">
        <v>13</v>
      </c>
      <c r="M55" s="3">
        <v>1</v>
      </c>
      <c r="N55" s="3" t="s">
        <v>587</v>
      </c>
      <c r="O55" s="3" t="s">
        <v>33</v>
      </c>
      <c r="P55" s="3" t="s">
        <v>13</v>
      </c>
      <c r="Q55" s="3">
        <v>1</v>
      </c>
      <c r="R55" s="3" t="s">
        <v>588</v>
      </c>
      <c r="S55" s="3" t="s">
        <v>21</v>
      </c>
      <c r="T55" s="3" t="s">
        <v>168</v>
      </c>
      <c r="U55" s="3">
        <v>0.5</v>
      </c>
      <c r="V55" s="3" t="s">
        <v>589</v>
      </c>
      <c r="W55" s="3" t="s">
        <v>37</v>
      </c>
      <c r="X55" s="3" t="s">
        <v>1264</v>
      </c>
      <c r="Y55" s="3">
        <v>0.5</v>
      </c>
      <c r="Z55" s="3" t="s">
        <v>590</v>
      </c>
      <c r="AA55" s="3" t="s">
        <v>37</v>
      </c>
      <c r="AB55" s="3" t="s">
        <v>168</v>
      </c>
      <c r="AC55" s="3">
        <v>0.5</v>
      </c>
      <c r="AD55" s="3" t="s">
        <v>591</v>
      </c>
      <c r="AE55" s="3" t="s">
        <v>592</v>
      </c>
      <c r="AF55" s="3" t="s">
        <v>1263</v>
      </c>
      <c r="AG55" s="3">
        <v>0</v>
      </c>
    </row>
    <row r="56" spans="1:33" x14ac:dyDescent="0.25">
      <c r="A56" s="3" t="s">
        <v>593</v>
      </c>
      <c r="B56" s="3" t="s">
        <v>594</v>
      </c>
      <c r="C56" s="3" t="s">
        <v>12</v>
      </c>
      <c r="D56" s="3" t="s">
        <v>13</v>
      </c>
      <c r="E56" s="3">
        <v>1</v>
      </c>
      <c r="F56" s="3" t="s">
        <v>595</v>
      </c>
      <c r="G56" s="3" t="s">
        <v>83</v>
      </c>
      <c r="H56" s="3" t="s">
        <v>13</v>
      </c>
      <c r="I56" s="3">
        <v>1</v>
      </c>
      <c r="J56" s="3" t="s">
        <v>596</v>
      </c>
      <c r="K56" s="3" t="s">
        <v>597</v>
      </c>
      <c r="L56" s="3" t="s">
        <v>13</v>
      </c>
      <c r="M56" s="3">
        <v>1</v>
      </c>
      <c r="N56" s="3" t="s">
        <v>598</v>
      </c>
      <c r="O56" s="3" t="s">
        <v>33</v>
      </c>
      <c r="P56" s="3" t="s">
        <v>13</v>
      </c>
      <c r="Q56" s="3">
        <v>1</v>
      </c>
      <c r="R56" s="3" t="s">
        <v>599</v>
      </c>
      <c r="S56" s="3" t="s">
        <v>21</v>
      </c>
      <c r="T56" s="3" t="s">
        <v>13</v>
      </c>
      <c r="U56" s="3">
        <v>1</v>
      </c>
      <c r="V56" s="3" t="s">
        <v>600</v>
      </c>
      <c r="W56" s="3" t="s">
        <v>601</v>
      </c>
      <c r="X56" s="3" t="s">
        <v>1258</v>
      </c>
      <c r="Y56" s="3">
        <v>1</v>
      </c>
      <c r="Z56" s="3" t="s">
        <v>602</v>
      </c>
      <c r="AA56" s="3" t="s">
        <v>51</v>
      </c>
      <c r="AB56" s="3" t="s">
        <v>13</v>
      </c>
      <c r="AC56" s="3">
        <v>1</v>
      </c>
      <c r="AD56" s="3" t="s">
        <v>603</v>
      </c>
      <c r="AE56" s="3" t="s">
        <v>40</v>
      </c>
      <c r="AF56" s="3" t="s">
        <v>168</v>
      </c>
      <c r="AG56" s="3">
        <v>0.5</v>
      </c>
    </row>
    <row r="57" spans="1:33" x14ac:dyDescent="0.25">
      <c r="A57" s="3" t="s">
        <v>604</v>
      </c>
      <c r="B57" s="3" t="s">
        <v>605</v>
      </c>
      <c r="C57" s="3" t="s">
        <v>12</v>
      </c>
      <c r="D57" s="3" t="s">
        <v>13</v>
      </c>
      <c r="E57" s="3">
        <v>1</v>
      </c>
      <c r="F57" s="3" t="s">
        <v>606</v>
      </c>
      <c r="G57" s="3" t="s">
        <v>547</v>
      </c>
      <c r="H57" s="3" t="s">
        <v>13</v>
      </c>
      <c r="I57" s="3">
        <v>1</v>
      </c>
      <c r="J57" s="3" t="s">
        <v>607</v>
      </c>
      <c r="K57" s="3" t="s">
        <v>46</v>
      </c>
      <c r="L57" s="3" t="s">
        <v>13</v>
      </c>
      <c r="M57" s="3">
        <v>1</v>
      </c>
      <c r="N57" s="3" t="s">
        <v>608</v>
      </c>
      <c r="O57" s="3" t="s">
        <v>609</v>
      </c>
      <c r="P57" s="3" t="s">
        <v>13</v>
      </c>
      <c r="Q57" s="3">
        <v>1</v>
      </c>
      <c r="R57" s="3" t="s">
        <v>610</v>
      </c>
      <c r="S57" s="3" t="s">
        <v>21</v>
      </c>
      <c r="T57" s="3" t="s">
        <v>13</v>
      </c>
      <c r="U57" s="3">
        <v>1</v>
      </c>
      <c r="V57" s="3" t="s">
        <v>611</v>
      </c>
      <c r="W57" s="3" t="s">
        <v>23</v>
      </c>
      <c r="X57" s="3" t="s">
        <v>13</v>
      </c>
      <c r="Y57" s="3">
        <v>1</v>
      </c>
      <c r="Z57" s="3" t="s">
        <v>612</v>
      </c>
      <c r="AA57" s="3" t="s">
        <v>23</v>
      </c>
      <c r="AB57" s="3" t="s">
        <v>13</v>
      </c>
      <c r="AC57" s="3">
        <v>1</v>
      </c>
      <c r="AD57" s="3" t="s">
        <v>613</v>
      </c>
      <c r="AE57" s="3" t="s">
        <v>144</v>
      </c>
      <c r="AF57" s="3" t="s">
        <v>13</v>
      </c>
      <c r="AG57" s="3">
        <v>1</v>
      </c>
    </row>
    <row r="58" spans="1:33" x14ac:dyDescent="0.25">
      <c r="A58" s="3" t="s">
        <v>614</v>
      </c>
      <c r="B58" s="3" t="s">
        <v>615</v>
      </c>
      <c r="C58" s="3" t="s">
        <v>12</v>
      </c>
      <c r="D58" s="3" t="s">
        <v>13</v>
      </c>
      <c r="E58" s="3">
        <v>1</v>
      </c>
      <c r="F58" s="3" t="s">
        <v>616</v>
      </c>
      <c r="G58" s="3" t="s">
        <v>83</v>
      </c>
      <c r="H58" s="3" t="s">
        <v>13</v>
      </c>
      <c r="I58" s="3">
        <v>1</v>
      </c>
      <c r="J58" s="3" t="s">
        <v>617</v>
      </c>
      <c r="K58" s="3" t="s">
        <v>73</v>
      </c>
      <c r="L58" s="3" t="s">
        <v>13</v>
      </c>
      <c r="M58" s="3">
        <v>1</v>
      </c>
      <c r="N58" s="3" t="s">
        <v>618</v>
      </c>
      <c r="O58" s="3" t="s">
        <v>33</v>
      </c>
      <c r="P58" s="3" t="s">
        <v>13</v>
      </c>
      <c r="Q58" s="3">
        <v>1</v>
      </c>
      <c r="R58" s="3" t="s">
        <v>619</v>
      </c>
      <c r="S58" s="3" t="s">
        <v>166</v>
      </c>
      <c r="T58" s="3" t="s">
        <v>1260</v>
      </c>
      <c r="U58" s="3">
        <v>0</v>
      </c>
      <c r="V58" s="3" t="s">
        <v>620</v>
      </c>
      <c r="W58" s="3" t="s">
        <v>296</v>
      </c>
      <c r="X58" s="3" t="s">
        <v>13</v>
      </c>
      <c r="Y58" s="3">
        <v>1</v>
      </c>
      <c r="Z58" s="3" t="s">
        <v>621</v>
      </c>
      <c r="AA58" s="3" t="s">
        <v>23</v>
      </c>
      <c r="AB58" s="3" t="s">
        <v>13</v>
      </c>
      <c r="AC58" s="3">
        <v>1</v>
      </c>
      <c r="AD58" s="3" t="s">
        <v>622</v>
      </c>
      <c r="AE58" s="3" t="s">
        <v>144</v>
      </c>
      <c r="AF58" s="3" t="s">
        <v>13</v>
      </c>
      <c r="AG58" s="3">
        <v>1</v>
      </c>
    </row>
    <row r="59" spans="1:33" x14ac:dyDescent="0.25">
      <c r="A59" s="3" t="s">
        <v>623</v>
      </c>
      <c r="B59" s="3" t="s">
        <v>624</v>
      </c>
      <c r="C59" s="3" t="s">
        <v>159</v>
      </c>
      <c r="D59" s="3" t="s">
        <v>1260</v>
      </c>
      <c r="E59" s="3">
        <v>0</v>
      </c>
      <c r="F59" s="3" t="s">
        <v>625</v>
      </c>
      <c r="G59" s="3" t="s">
        <v>237</v>
      </c>
      <c r="H59" s="3" t="s">
        <v>1260</v>
      </c>
      <c r="I59" s="3">
        <v>0</v>
      </c>
      <c r="J59" s="3" t="s">
        <v>626</v>
      </c>
      <c r="K59" s="3" t="s">
        <v>73</v>
      </c>
      <c r="L59" s="3" t="s">
        <v>13</v>
      </c>
      <c r="M59" s="3">
        <v>1</v>
      </c>
      <c r="N59" s="3" t="s">
        <v>627</v>
      </c>
      <c r="O59" s="3" t="s">
        <v>33</v>
      </c>
      <c r="P59" s="3" t="s">
        <v>13</v>
      </c>
      <c r="Q59" s="3">
        <v>1</v>
      </c>
      <c r="R59" s="3" t="s">
        <v>628</v>
      </c>
      <c r="S59" s="3" t="s">
        <v>166</v>
      </c>
      <c r="T59" s="3" t="s">
        <v>1260</v>
      </c>
      <c r="U59" s="3">
        <v>0</v>
      </c>
      <c r="V59" s="3" t="s">
        <v>629</v>
      </c>
      <c r="W59" s="3" t="s">
        <v>23</v>
      </c>
      <c r="X59" s="3" t="s">
        <v>13</v>
      </c>
      <c r="Y59" s="3">
        <v>1</v>
      </c>
      <c r="Z59" s="3" t="s">
        <v>630</v>
      </c>
      <c r="AA59" s="3" t="s">
        <v>23</v>
      </c>
      <c r="AB59" s="3" t="s">
        <v>13</v>
      </c>
      <c r="AC59" s="3">
        <v>1</v>
      </c>
      <c r="AD59" s="3" t="s">
        <v>631</v>
      </c>
      <c r="AE59" s="3" t="s">
        <v>632</v>
      </c>
      <c r="AF59" s="3" t="s">
        <v>13</v>
      </c>
      <c r="AG59" s="3">
        <v>1</v>
      </c>
    </row>
    <row r="60" spans="1:33" x14ac:dyDescent="0.25">
      <c r="A60" s="3" t="s">
        <v>633</v>
      </c>
      <c r="B60" s="3" t="s">
        <v>634</v>
      </c>
      <c r="C60" s="3" t="s">
        <v>12</v>
      </c>
      <c r="D60" s="3" t="s">
        <v>13</v>
      </c>
      <c r="E60" s="3">
        <v>1</v>
      </c>
      <c r="F60" s="3" t="s">
        <v>635</v>
      </c>
      <c r="G60" s="3" t="s">
        <v>83</v>
      </c>
      <c r="H60" s="3" t="s">
        <v>13</v>
      </c>
      <c r="I60" s="3">
        <v>1</v>
      </c>
      <c r="J60" s="3" t="s">
        <v>636</v>
      </c>
      <c r="K60" s="3" t="s">
        <v>17</v>
      </c>
      <c r="L60" s="3" t="s">
        <v>13</v>
      </c>
      <c r="M60" s="3">
        <v>1</v>
      </c>
      <c r="N60" s="3" t="s">
        <v>637</v>
      </c>
      <c r="O60" s="3" t="s">
        <v>33</v>
      </c>
      <c r="P60" s="3" t="s">
        <v>13</v>
      </c>
      <c r="Q60" s="3">
        <v>1</v>
      </c>
      <c r="R60" s="3" t="s">
        <v>638</v>
      </c>
      <c r="S60" s="3" t="s">
        <v>21</v>
      </c>
      <c r="T60" s="3" t="s">
        <v>13</v>
      </c>
      <c r="U60" s="3">
        <v>1</v>
      </c>
      <c r="V60" s="3" t="s">
        <v>639</v>
      </c>
      <c r="W60" s="3" t="s">
        <v>189</v>
      </c>
      <c r="X60" s="3" t="s">
        <v>1258</v>
      </c>
      <c r="Y60" s="3">
        <v>1</v>
      </c>
      <c r="Z60" s="3" t="s">
        <v>640</v>
      </c>
      <c r="AA60" s="3" t="s">
        <v>189</v>
      </c>
      <c r="AB60" s="3" t="s">
        <v>13</v>
      </c>
      <c r="AC60" s="3">
        <v>1</v>
      </c>
      <c r="AD60" s="3" t="s">
        <v>641</v>
      </c>
      <c r="AE60" s="3" t="s">
        <v>40</v>
      </c>
      <c r="AF60" s="3" t="s">
        <v>13</v>
      </c>
      <c r="AG60" s="3">
        <v>1</v>
      </c>
    </row>
    <row r="61" spans="1:33" x14ac:dyDescent="0.25">
      <c r="A61" s="3" t="s">
        <v>642</v>
      </c>
      <c r="B61" s="3" t="s">
        <v>643</v>
      </c>
      <c r="C61" s="3" t="s">
        <v>12</v>
      </c>
      <c r="D61" s="3" t="s">
        <v>13</v>
      </c>
      <c r="E61" s="3">
        <v>1</v>
      </c>
      <c r="F61" s="3" t="s">
        <v>644</v>
      </c>
      <c r="G61" s="3" t="s">
        <v>645</v>
      </c>
      <c r="H61" s="3" t="s">
        <v>13</v>
      </c>
      <c r="I61" s="3">
        <v>1</v>
      </c>
      <c r="J61" s="3" t="s">
        <v>646</v>
      </c>
      <c r="K61" s="3" t="s">
        <v>17</v>
      </c>
      <c r="L61" s="3" t="s">
        <v>13</v>
      </c>
      <c r="M61" s="3">
        <v>1</v>
      </c>
      <c r="N61" s="3" t="s">
        <v>647</v>
      </c>
      <c r="O61" s="3" t="s">
        <v>648</v>
      </c>
      <c r="P61" s="3" t="s">
        <v>13</v>
      </c>
      <c r="Q61" s="3">
        <v>1</v>
      </c>
      <c r="R61" s="3" t="s">
        <v>649</v>
      </c>
      <c r="S61" s="3" t="s">
        <v>166</v>
      </c>
      <c r="T61" s="3" t="s">
        <v>1260</v>
      </c>
      <c r="U61" s="3">
        <v>0</v>
      </c>
      <c r="V61" s="3" t="s">
        <v>650</v>
      </c>
      <c r="W61" s="3" t="s">
        <v>23</v>
      </c>
      <c r="X61" s="3" t="s">
        <v>13</v>
      </c>
      <c r="Y61" s="3">
        <v>1</v>
      </c>
      <c r="Z61" s="3" t="s">
        <v>570</v>
      </c>
      <c r="AA61" s="3" t="s">
        <v>23</v>
      </c>
      <c r="AB61" s="3" t="s">
        <v>13</v>
      </c>
      <c r="AC61" s="3">
        <v>1</v>
      </c>
      <c r="AD61" s="3" t="s">
        <v>651</v>
      </c>
      <c r="AE61" s="3" t="s">
        <v>26</v>
      </c>
      <c r="AF61" s="3" t="s">
        <v>13</v>
      </c>
      <c r="AG61" s="3">
        <v>1</v>
      </c>
    </row>
    <row r="62" spans="1:33" x14ac:dyDescent="0.25">
      <c r="A62" s="3" t="s">
        <v>652</v>
      </c>
      <c r="B62" s="3" t="s">
        <v>653</v>
      </c>
      <c r="C62" s="3" t="s">
        <v>654</v>
      </c>
      <c r="D62" s="3" t="s">
        <v>1260</v>
      </c>
      <c r="E62" s="3">
        <v>0</v>
      </c>
      <c r="F62" s="3" t="s">
        <v>655</v>
      </c>
      <c r="G62" s="3" t="s">
        <v>656</v>
      </c>
      <c r="H62" s="3" t="s">
        <v>1260</v>
      </c>
      <c r="I62" s="3">
        <v>0</v>
      </c>
      <c r="J62" s="3" t="s">
        <v>657</v>
      </c>
      <c r="K62" s="3" t="s">
        <v>197</v>
      </c>
      <c r="L62" s="3" t="s">
        <v>13</v>
      </c>
      <c r="M62" s="3">
        <v>1</v>
      </c>
      <c r="N62" s="3" t="s">
        <v>658</v>
      </c>
      <c r="O62" s="3" t="s">
        <v>151</v>
      </c>
      <c r="P62" s="3" t="s">
        <v>1260</v>
      </c>
      <c r="Q62" s="3">
        <v>0</v>
      </c>
      <c r="R62" s="3" t="s">
        <v>659</v>
      </c>
      <c r="S62" s="3" t="s">
        <v>166</v>
      </c>
      <c r="T62" s="3" t="s">
        <v>1260</v>
      </c>
      <c r="U62" s="3">
        <v>0</v>
      </c>
      <c r="V62" s="3" t="s">
        <v>660</v>
      </c>
      <c r="W62" s="3" t="s">
        <v>520</v>
      </c>
      <c r="X62" s="3" t="s">
        <v>13</v>
      </c>
      <c r="Y62" s="3">
        <v>0</v>
      </c>
      <c r="Z62" s="3" t="s">
        <v>661</v>
      </c>
      <c r="AA62" s="3" t="s">
        <v>529</v>
      </c>
      <c r="AB62" s="3" t="s">
        <v>13</v>
      </c>
      <c r="AC62" s="3">
        <v>0</v>
      </c>
      <c r="AD62" s="3" t="s">
        <v>662</v>
      </c>
      <c r="AE62" s="3" t="s">
        <v>508</v>
      </c>
      <c r="AF62" s="3" t="s">
        <v>1260</v>
      </c>
      <c r="AG62" s="3">
        <v>0</v>
      </c>
    </row>
    <row r="63" spans="1:33" x14ac:dyDescent="0.25">
      <c r="A63" s="3" t="s">
        <v>663</v>
      </c>
      <c r="B63" s="3" t="s">
        <v>664</v>
      </c>
      <c r="C63" s="3" t="s">
        <v>12</v>
      </c>
      <c r="D63" s="3" t="s">
        <v>13</v>
      </c>
      <c r="E63" s="3">
        <v>1</v>
      </c>
      <c r="F63" s="3" t="s">
        <v>665</v>
      </c>
      <c r="G63" s="3" t="s">
        <v>666</v>
      </c>
      <c r="H63" s="3" t="s">
        <v>168</v>
      </c>
      <c r="I63" s="3">
        <v>0.5</v>
      </c>
      <c r="J63" s="3" t="s">
        <v>667</v>
      </c>
      <c r="K63" s="3" t="s">
        <v>46</v>
      </c>
      <c r="L63" s="3" t="s">
        <v>13</v>
      </c>
      <c r="M63" s="3">
        <v>1</v>
      </c>
      <c r="N63" s="3" t="s">
        <v>668</v>
      </c>
      <c r="O63" s="3" t="s">
        <v>669</v>
      </c>
      <c r="P63" s="3" t="s">
        <v>1260</v>
      </c>
      <c r="Q63" s="3">
        <v>0</v>
      </c>
      <c r="R63" s="3" t="s">
        <v>670</v>
      </c>
      <c r="S63" s="3" t="s">
        <v>21</v>
      </c>
      <c r="T63" s="3" t="s">
        <v>13</v>
      </c>
      <c r="U63" s="3">
        <v>1</v>
      </c>
      <c r="V63" s="3" t="s">
        <v>671</v>
      </c>
      <c r="W63" s="3" t="s">
        <v>672</v>
      </c>
      <c r="X63" s="3" t="s">
        <v>1263</v>
      </c>
      <c r="Y63" s="3">
        <v>0</v>
      </c>
      <c r="Z63" s="3" t="s">
        <v>673</v>
      </c>
      <c r="AA63" s="3" t="s">
        <v>674</v>
      </c>
      <c r="AB63" s="3" t="s">
        <v>168</v>
      </c>
      <c r="AC63" s="3">
        <v>0</v>
      </c>
      <c r="AD63" s="3" t="s">
        <v>675</v>
      </c>
      <c r="AE63" s="3" t="s">
        <v>103</v>
      </c>
      <c r="AF63" s="3" t="s">
        <v>13</v>
      </c>
      <c r="AG63" s="3">
        <v>1</v>
      </c>
    </row>
    <row r="64" spans="1:33" x14ac:dyDescent="0.25">
      <c r="A64" s="3" t="s">
        <v>676</v>
      </c>
      <c r="B64" s="3" t="s">
        <v>677</v>
      </c>
      <c r="C64" s="3" t="s">
        <v>12</v>
      </c>
      <c r="D64" s="3" t="s">
        <v>13</v>
      </c>
      <c r="E64" s="3">
        <v>1</v>
      </c>
      <c r="F64" s="3" t="s">
        <v>678</v>
      </c>
      <c r="G64" s="3" t="s">
        <v>547</v>
      </c>
      <c r="H64" s="3" t="s">
        <v>13</v>
      </c>
      <c r="I64" s="3">
        <v>1</v>
      </c>
      <c r="J64" s="3" t="s">
        <v>679</v>
      </c>
      <c r="K64" s="3" t="s">
        <v>197</v>
      </c>
      <c r="L64" s="3" t="s">
        <v>13</v>
      </c>
      <c r="M64" s="3">
        <v>1</v>
      </c>
      <c r="N64" s="3" t="s">
        <v>680</v>
      </c>
      <c r="O64" s="3" t="s">
        <v>33</v>
      </c>
      <c r="P64" s="3" t="s">
        <v>13</v>
      </c>
      <c r="Q64" s="3">
        <v>1</v>
      </c>
      <c r="R64" s="3" t="s">
        <v>681</v>
      </c>
      <c r="S64" s="3" t="s">
        <v>21</v>
      </c>
      <c r="T64" s="3" t="s">
        <v>168</v>
      </c>
      <c r="U64" s="3">
        <v>0.5</v>
      </c>
      <c r="V64" s="3" t="s">
        <v>682</v>
      </c>
      <c r="W64" s="3" t="s">
        <v>529</v>
      </c>
      <c r="X64" s="3" t="s">
        <v>1258</v>
      </c>
      <c r="Y64" s="3">
        <v>1</v>
      </c>
      <c r="Z64" s="3" t="s">
        <v>683</v>
      </c>
      <c r="AA64" s="3" t="s">
        <v>529</v>
      </c>
      <c r="AB64" s="3" t="s">
        <v>13</v>
      </c>
      <c r="AC64" s="3">
        <v>1</v>
      </c>
      <c r="AD64" s="3" t="s">
        <v>684</v>
      </c>
      <c r="AE64" s="3" t="s">
        <v>144</v>
      </c>
      <c r="AF64" s="3" t="s">
        <v>168</v>
      </c>
      <c r="AG64" s="3">
        <v>0.5</v>
      </c>
    </row>
    <row r="65" spans="1:33" x14ac:dyDescent="0.25">
      <c r="A65" s="3" t="s">
        <v>685</v>
      </c>
      <c r="B65" s="3" t="s">
        <v>686</v>
      </c>
      <c r="C65" s="3" t="s">
        <v>12</v>
      </c>
      <c r="D65" s="3" t="s">
        <v>13</v>
      </c>
      <c r="E65" s="3">
        <v>1</v>
      </c>
      <c r="F65" s="3" t="s">
        <v>687</v>
      </c>
      <c r="G65" s="3" t="s">
        <v>83</v>
      </c>
      <c r="H65" s="3" t="s">
        <v>13</v>
      </c>
      <c r="I65" s="3">
        <v>1</v>
      </c>
      <c r="J65" s="3" t="s">
        <v>688</v>
      </c>
      <c r="K65" s="3" t="s">
        <v>73</v>
      </c>
      <c r="L65" s="3" t="s">
        <v>13</v>
      </c>
      <c r="M65" s="3">
        <v>1</v>
      </c>
      <c r="N65" s="3" t="s">
        <v>689</v>
      </c>
      <c r="O65" s="3" t="s">
        <v>209</v>
      </c>
      <c r="P65" s="3" t="s">
        <v>13</v>
      </c>
      <c r="Q65" s="3">
        <v>1</v>
      </c>
      <c r="R65" s="3" t="s">
        <v>690</v>
      </c>
      <c r="S65" s="3" t="s">
        <v>21</v>
      </c>
      <c r="T65" s="3" t="s">
        <v>13</v>
      </c>
      <c r="U65" s="3">
        <v>1</v>
      </c>
      <c r="V65" s="3" t="s">
        <v>691</v>
      </c>
      <c r="W65" s="3" t="s">
        <v>189</v>
      </c>
      <c r="X65" s="3" t="s">
        <v>1258</v>
      </c>
      <c r="Y65" s="3">
        <v>1</v>
      </c>
      <c r="Z65" s="3" t="s">
        <v>692</v>
      </c>
      <c r="AA65" s="3" t="s">
        <v>189</v>
      </c>
      <c r="AB65" s="3" t="s">
        <v>13</v>
      </c>
      <c r="AC65" s="3">
        <v>1</v>
      </c>
      <c r="AD65" s="3" t="s">
        <v>693</v>
      </c>
      <c r="AE65" s="3" t="s">
        <v>26</v>
      </c>
      <c r="AF65" s="3" t="s">
        <v>13</v>
      </c>
      <c r="AG65" s="3">
        <v>1</v>
      </c>
    </row>
    <row r="66" spans="1:33" x14ac:dyDescent="0.25">
      <c r="A66" s="3" t="s">
        <v>694</v>
      </c>
      <c r="B66" s="3" t="s">
        <v>695</v>
      </c>
      <c r="C66" s="3" t="s">
        <v>696</v>
      </c>
      <c r="D66" s="3" t="s">
        <v>1260</v>
      </c>
      <c r="E66" s="3">
        <v>1</v>
      </c>
      <c r="F66" s="3" t="s">
        <v>697</v>
      </c>
      <c r="G66" s="3" t="s">
        <v>698</v>
      </c>
      <c r="H66" s="3" t="s">
        <v>1260</v>
      </c>
      <c r="I66" s="3">
        <v>0</v>
      </c>
      <c r="J66" s="3" t="s">
        <v>699</v>
      </c>
      <c r="K66" s="3" t="s">
        <v>46</v>
      </c>
      <c r="L66" s="3" t="s">
        <v>13</v>
      </c>
      <c r="M66" s="3">
        <v>1</v>
      </c>
      <c r="N66" s="3" t="s">
        <v>700</v>
      </c>
      <c r="O66" s="3" t="s">
        <v>48</v>
      </c>
      <c r="P66" s="3" t="s">
        <v>13</v>
      </c>
      <c r="Q66" s="3">
        <v>1</v>
      </c>
      <c r="R66" s="3" t="s">
        <v>701</v>
      </c>
      <c r="S66" s="3" t="s">
        <v>702</v>
      </c>
      <c r="T66" s="3" t="s">
        <v>1260</v>
      </c>
      <c r="U66" s="3">
        <v>0</v>
      </c>
      <c r="V66" s="3" t="s">
        <v>703</v>
      </c>
      <c r="W66" s="3" t="s">
        <v>704</v>
      </c>
      <c r="X66" s="3" t="s">
        <v>1258</v>
      </c>
      <c r="Y66" s="3">
        <v>1</v>
      </c>
      <c r="Z66" s="3" t="s">
        <v>705</v>
      </c>
      <c r="AA66" s="3" t="s">
        <v>23</v>
      </c>
      <c r="AB66" s="3" t="s">
        <v>13</v>
      </c>
      <c r="AC66" s="3">
        <v>1</v>
      </c>
      <c r="AD66" s="3" t="s">
        <v>706</v>
      </c>
      <c r="AE66" s="3" t="s">
        <v>26</v>
      </c>
      <c r="AF66" s="3" t="s">
        <v>13</v>
      </c>
      <c r="AG66" s="3">
        <v>1</v>
      </c>
    </row>
    <row r="67" spans="1:33" x14ac:dyDescent="0.25">
      <c r="A67" s="3" t="s">
        <v>707</v>
      </c>
      <c r="B67" s="3" t="s">
        <v>708</v>
      </c>
      <c r="C67" s="3" t="s">
        <v>12</v>
      </c>
      <c r="D67" s="3" t="s">
        <v>13</v>
      </c>
      <c r="E67" s="3">
        <v>1</v>
      </c>
      <c r="F67" s="3" t="s">
        <v>709</v>
      </c>
      <c r="G67" s="3" t="s">
        <v>259</v>
      </c>
      <c r="H67" s="3" t="s">
        <v>13</v>
      </c>
      <c r="I67" s="3">
        <v>1</v>
      </c>
      <c r="J67" s="3" t="s">
        <v>710</v>
      </c>
      <c r="K67" s="3" t="s">
        <v>17</v>
      </c>
      <c r="L67" s="3" t="s">
        <v>13</v>
      </c>
      <c r="M67" s="3">
        <v>1</v>
      </c>
      <c r="N67" s="3" t="s">
        <v>711</v>
      </c>
      <c r="O67" s="3" t="s">
        <v>33</v>
      </c>
      <c r="P67" s="3" t="s">
        <v>13</v>
      </c>
      <c r="Q67" s="3">
        <v>1</v>
      </c>
      <c r="R67" s="3" t="s">
        <v>712</v>
      </c>
      <c r="S67" s="3" t="s">
        <v>21</v>
      </c>
      <c r="T67" s="3" t="s">
        <v>13</v>
      </c>
      <c r="U67" s="3">
        <v>1</v>
      </c>
      <c r="V67" s="3" t="s">
        <v>713</v>
      </c>
      <c r="W67" s="3" t="s">
        <v>23</v>
      </c>
      <c r="X67" s="3" t="s">
        <v>13</v>
      </c>
      <c r="Y67" s="3">
        <v>1</v>
      </c>
      <c r="Z67" s="3" t="s">
        <v>714</v>
      </c>
      <c r="AA67" s="3" t="s">
        <v>23</v>
      </c>
      <c r="AB67" s="3" t="s">
        <v>13</v>
      </c>
      <c r="AC67" s="3">
        <v>1</v>
      </c>
      <c r="AD67" s="3" t="s">
        <v>715</v>
      </c>
      <c r="AE67" s="3" t="s">
        <v>40</v>
      </c>
      <c r="AF67" s="3" t="s">
        <v>13</v>
      </c>
      <c r="AG67" s="3">
        <v>1</v>
      </c>
    </row>
    <row r="68" spans="1:33" x14ac:dyDescent="0.25">
      <c r="A68" s="3" t="s">
        <v>716</v>
      </c>
      <c r="B68" s="3" t="s">
        <v>717</v>
      </c>
      <c r="C68" s="3" t="s">
        <v>12</v>
      </c>
      <c r="D68" s="3" t="s">
        <v>13</v>
      </c>
      <c r="E68" s="3">
        <v>1</v>
      </c>
      <c r="F68" s="3" t="s">
        <v>718</v>
      </c>
      <c r="G68" s="3" t="s">
        <v>126</v>
      </c>
      <c r="H68" s="3" t="s">
        <v>13</v>
      </c>
      <c r="I68" s="3">
        <v>1</v>
      </c>
      <c r="J68" s="3" t="s">
        <v>719</v>
      </c>
      <c r="K68" s="3" t="s">
        <v>73</v>
      </c>
      <c r="L68" s="3" t="s">
        <v>13</v>
      </c>
      <c r="M68" s="3">
        <v>1</v>
      </c>
      <c r="N68" s="3" t="s">
        <v>720</v>
      </c>
      <c r="O68" s="3" t="s">
        <v>721</v>
      </c>
      <c r="P68" s="3" t="s">
        <v>13</v>
      </c>
      <c r="Q68" s="3">
        <v>1</v>
      </c>
      <c r="R68" s="3" t="s">
        <v>722</v>
      </c>
      <c r="S68" s="3" t="s">
        <v>21</v>
      </c>
      <c r="T68" s="3" t="s">
        <v>13</v>
      </c>
      <c r="U68" s="3">
        <v>1</v>
      </c>
      <c r="V68" s="3" t="s">
        <v>723</v>
      </c>
      <c r="W68" s="3" t="s">
        <v>23</v>
      </c>
      <c r="X68" s="3" t="s">
        <v>13</v>
      </c>
      <c r="Y68" s="3">
        <v>1</v>
      </c>
      <c r="Z68" s="3" t="s">
        <v>724</v>
      </c>
      <c r="AA68" s="3" t="s">
        <v>23</v>
      </c>
      <c r="AB68" s="3" t="s">
        <v>13</v>
      </c>
      <c r="AC68" s="3">
        <v>1</v>
      </c>
      <c r="AD68" s="3" t="s">
        <v>725</v>
      </c>
      <c r="AE68" s="3" t="s">
        <v>144</v>
      </c>
      <c r="AF68" s="3" t="s">
        <v>13</v>
      </c>
      <c r="AG68" s="3">
        <v>1</v>
      </c>
    </row>
    <row r="69" spans="1:33" x14ac:dyDescent="0.25">
      <c r="A69" s="3" t="s">
        <v>726</v>
      </c>
      <c r="B69" s="3" t="s">
        <v>727</v>
      </c>
      <c r="C69" s="3" t="s">
        <v>12</v>
      </c>
      <c r="D69" s="3" t="s">
        <v>13</v>
      </c>
      <c r="E69" s="3">
        <v>1</v>
      </c>
      <c r="F69" s="3" t="s">
        <v>728</v>
      </c>
      <c r="G69" s="3" t="s">
        <v>547</v>
      </c>
      <c r="H69" s="3" t="s">
        <v>13</v>
      </c>
      <c r="I69" s="3">
        <v>1</v>
      </c>
      <c r="J69" s="3" t="s">
        <v>729</v>
      </c>
      <c r="K69" s="3" t="s">
        <v>73</v>
      </c>
      <c r="L69" s="3" t="s">
        <v>13</v>
      </c>
      <c r="M69" s="3">
        <v>1</v>
      </c>
      <c r="N69" s="3" t="s">
        <v>730</v>
      </c>
      <c r="O69" s="3" t="s">
        <v>33</v>
      </c>
      <c r="P69" s="3" t="s">
        <v>13</v>
      </c>
      <c r="Q69" s="3">
        <v>1</v>
      </c>
      <c r="R69" s="3" t="s">
        <v>731</v>
      </c>
      <c r="S69" s="3" t="s">
        <v>21</v>
      </c>
      <c r="T69" s="3" t="s">
        <v>13</v>
      </c>
      <c r="U69" s="3">
        <v>1</v>
      </c>
      <c r="V69" s="3" t="s">
        <v>732</v>
      </c>
      <c r="W69" s="3" t="s">
        <v>23</v>
      </c>
      <c r="X69" s="3" t="s">
        <v>13</v>
      </c>
      <c r="Y69" s="3">
        <v>1</v>
      </c>
      <c r="Z69" s="3" t="s">
        <v>733</v>
      </c>
      <c r="AA69" s="3" t="s">
        <v>23</v>
      </c>
      <c r="AB69" s="3" t="s">
        <v>13</v>
      </c>
      <c r="AC69" s="3">
        <v>1</v>
      </c>
      <c r="AD69" s="3" t="s">
        <v>734</v>
      </c>
      <c r="AE69" s="3" t="s">
        <v>144</v>
      </c>
      <c r="AF69" s="3" t="s">
        <v>13</v>
      </c>
      <c r="AG69" s="3">
        <v>1</v>
      </c>
    </row>
    <row r="70" spans="1:33" x14ac:dyDescent="0.25">
      <c r="A70" s="3" t="s">
        <v>735</v>
      </c>
      <c r="B70" s="3" t="s">
        <v>736</v>
      </c>
      <c r="C70" s="3" t="s">
        <v>12</v>
      </c>
      <c r="D70" s="3" t="s">
        <v>737</v>
      </c>
      <c r="E70" s="3">
        <v>0.5</v>
      </c>
      <c r="F70" s="3" t="s">
        <v>738</v>
      </c>
      <c r="G70" s="3" t="s">
        <v>259</v>
      </c>
      <c r="H70" s="3" t="s">
        <v>737</v>
      </c>
      <c r="I70" s="3">
        <v>0.5</v>
      </c>
      <c r="J70" s="3" t="s">
        <v>739</v>
      </c>
      <c r="K70" s="3" t="s">
        <v>197</v>
      </c>
      <c r="L70" s="3" t="s">
        <v>737</v>
      </c>
      <c r="M70" s="3">
        <v>0.5</v>
      </c>
      <c r="N70" s="3" t="s">
        <v>740</v>
      </c>
      <c r="O70" s="3" t="s">
        <v>741</v>
      </c>
      <c r="P70" s="3" t="s">
        <v>737</v>
      </c>
      <c r="Q70" s="3">
        <v>0.5</v>
      </c>
      <c r="R70" s="3" t="s">
        <v>742</v>
      </c>
      <c r="S70" s="3" t="s">
        <v>21</v>
      </c>
      <c r="T70" s="3" t="s">
        <v>737</v>
      </c>
      <c r="U70" s="3">
        <v>0.5</v>
      </c>
      <c r="V70" s="3" t="s">
        <v>743</v>
      </c>
      <c r="W70" s="3" t="s">
        <v>505</v>
      </c>
      <c r="X70" s="3" t="s">
        <v>1265</v>
      </c>
      <c r="Y70" s="3">
        <v>0.5</v>
      </c>
      <c r="Z70" s="3" t="s">
        <v>744</v>
      </c>
      <c r="AA70" s="3" t="s">
        <v>505</v>
      </c>
      <c r="AB70" s="3" t="s">
        <v>737</v>
      </c>
      <c r="AC70" s="3">
        <v>0.5</v>
      </c>
      <c r="AD70" s="3" t="s">
        <v>745</v>
      </c>
      <c r="AE70" s="3" t="s">
        <v>746</v>
      </c>
      <c r="AF70" s="3" t="s">
        <v>737</v>
      </c>
      <c r="AG70" s="3">
        <v>0.5</v>
      </c>
    </row>
    <row r="71" spans="1:33" x14ac:dyDescent="0.25">
      <c r="A71" s="3" t="s">
        <v>747</v>
      </c>
      <c r="B71" s="3" t="s">
        <v>748</v>
      </c>
      <c r="C71" s="3" t="s">
        <v>12</v>
      </c>
      <c r="D71" s="3" t="s">
        <v>13</v>
      </c>
      <c r="E71" s="3">
        <v>1</v>
      </c>
      <c r="F71" s="3" t="s">
        <v>749</v>
      </c>
      <c r="G71" s="3" t="s">
        <v>342</v>
      </c>
      <c r="H71" s="3" t="s">
        <v>13</v>
      </c>
      <c r="I71" s="3">
        <v>1</v>
      </c>
      <c r="J71" s="3" t="s">
        <v>750</v>
      </c>
      <c r="K71" s="3" t="s">
        <v>17</v>
      </c>
      <c r="L71" s="3" t="s">
        <v>13</v>
      </c>
      <c r="M71" s="3">
        <v>1</v>
      </c>
      <c r="N71" s="3" t="s">
        <v>751</v>
      </c>
      <c r="O71" s="3" t="s">
        <v>752</v>
      </c>
      <c r="P71" s="3" t="s">
        <v>13</v>
      </c>
      <c r="Q71" s="3">
        <v>1</v>
      </c>
      <c r="R71" s="3" t="s">
        <v>753</v>
      </c>
      <c r="S71" s="3" t="s">
        <v>21</v>
      </c>
      <c r="T71" s="3" t="s">
        <v>13</v>
      </c>
      <c r="U71" s="3">
        <v>1</v>
      </c>
      <c r="V71" s="3" t="s">
        <v>754</v>
      </c>
      <c r="W71" s="3" t="s">
        <v>755</v>
      </c>
      <c r="X71" s="3" t="s">
        <v>1258</v>
      </c>
      <c r="Y71" s="3">
        <v>1</v>
      </c>
      <c r="Z71" s="3" t="s">
        <v>756</v>
      </c>
      <c r="AA71" s="3" t="s">
        <v>51</v>
      </c>
      <c r="AB71" s="3" t="s">
        <v>13</v>
      </c>
      <c r="AC71" s="3">
        <v>1</v>
      </c>
      <c r="AD71" s="3" t="s">
        <v>757</v>
      </c>
      <c r="AE71" s="3" t="s">
        <v>758</v>
      </c>
      <c r="AF71" s="3" t="s">
        <v>13</v>
      </c>
      <c r="AG71" s="3">
        <v>1</v>
      </c>
    </row>
    <row r="72" spans="1:33" x14ac:dyDescent="0.25">
      <c r="A72" s="3" t="s">
        <v>759</v>
      </c>
      <c r="B72" s="3" t="s">
        <v>760</v>
      </c>
      <c r="C72" s="3" t="s">
        <v>12</v>
      </c>
      <c r="D72" s="3" t="s">
        <v>13</v>
      </c>
      <c r="E72" s="3">
        <v>1</v>
      </c>
      <c r="F72" s="3" t="s">
        <v>761</v>
      </c>
      <c r="G72" s="3" t="s">
        <v>15</v>
      </c>
      <c r="H72" s="3" t="s">
        <v>13</v>
      </c>
      <c r="I72" s="3">
        <v>1</v>
      </c>
      <c r="J72" s="3" t="s">
        <v>762</v>
      </c>
      <c r="K72" s="3" t="s">
        <v>73</v>
      </c>
      <c r="L72" s="3" t="s">
        <v>13</v>
      </c>
      <c r="M72" s="3">
        <v>1</v>
      </c>
      <c r="N72" s="3" t="s">
        <v>763</v>
      </c>
      <c r="O72" s="3" t="s">
        <v>151</v>
      </c>
      <c r="P72" s="3" t="s">
        <v>1260</v>
      </c>
      <c r="Q72" s="3">
        <v>0</v>
      </c>
      <c r="R72" s="3" t="s">
        <v>764</v>
      </c>
      <c r="S72" s="3" t="s">
        <v>21</v>
      </c>
      <c r="T72" s="3" t="s">
        <v>13</v>
      </c>
      <c r="U72" s="3">
        <v>1</v>
      </c>
      <c r="V72" s="3" t="s">
        <v>765</v>
      </c>
      <c r="W72" s="3" t="s">
        <v>505</v>
      </c>
      <c r="X72" s="3" t="s">
        <v>1258</v>
      </c>
      <c r="Y72" s="3">
        <v>1</v>
      </c>
      <c r="Z72" s="3" t="s">
        <v>766</v>
      </c>
      <c r="AA72" s="3" t="s">
        <v>767</v>
      </c>
      <c r="AB72" s="3" t="s">
        <v>13</v>
      </c>
      <c r="AC72" s="3">
        <v>1</v>
      </c>
      <c r="AD72" s="3" t="s">
        <v>768</v>
      </c>
      <c r="AE72" s="3" t="s">
        <v>26</v>
      </c>
      <c r="AF72" s="3" t="s">
        <v>13</v>
      </c>
      <c r="AG72" s="3">
        <v>1</v>
      </c>
    </row>
    <row r="73" spans="1:33" x14ac:dyDescent="0.25">
      <c r="A73" s="3" t="s">
        <v>769</v>
      </c>
      <c r="B73" s="3" t="s">
        <v>770</v>
      </c>
      <c r="C73" s="3" t="s">
        <v>771</v>
      </c>
      <c r="D73" s="3" t="s">
        <v>1260</v>
      </c>
      <c r="E73" s="3">
        <v>0</v>
      </c>
      <c r="F73" s="3" t="s">
        <v>772</v>
      </c>
      <c r="G73" s="3" t="s">
        <v>773</v>
      </c>
      <c r="H73" s="3" t="s">
        <v>1260</v>
      </c>
      <c r="I73" s="3">
        <v>0</v>
      </c>
      <c r="J73" s="3" t="s">
        <v>774</v>
      </c>
      <c r="K73" s="3" t="s">
        <v>775</v>
      </c>
      <c r="L73" s="3" t="s">
        <v>737</v>
      </c>
      <c r="M73" s="3">
        <v>0.5</v>
      </c>
      <c r="N73" s="3" t="s">
        <v>776</v>
      </c>
      <c r="O73" s="3" t="s">
        <v>33</v>
      </c>
      <c r="P73" s="3" t="s">
        <v>13</v>
      </c>
      <c r="Q73" s="3">
        <v>1</v>
      </c>
      <c r="R73" s="3" t="s">
        <v>777</v>
      </c>
      <c r="S73" s="3" t="s">
        <v>166</v>
      </c>
      <c r="T73" s="3" t="s">
        <v>1260</v>
      </c>
      <c r="U73" s="3">
        <v>0</v>
      </c>
      <c r="V73" s="3" t="s">
        <v>778</v>
      </c>
      <c r="W73" s="3" t="s">
        <v>23</v>
      </c>
      <c r="X73" s="3" t="s">
        <v>737</v>
      </c>
      <c r="Y73" s="3">
        <v>0.5</v>
      </c>
      <c r="Z73" s="3" t="s">
        <v>779</v>
      </c>
      <c r="AA73" s="3" t="s">
        <v>23</v>
      </c>
      <c r="AB73" s="3" t="s">
        <v>737</v>
      </c>
      <c r="AC73" s="3">
        <v>0.5</v>
      </c>
      <c r="AD73" s="3" t="s">
        <v>780</v>
      </c>
      <c r="AE73" s="3" t="s">
        <v>781</v>
      </c>
      <c r="AF73" s="3" t="s">
        <v>1263</v>
      </c>
      <c r="AG73" s="3">
        <v>0</v>
      </c>
    </row>
    <row r="74" spans="1:33" x14ac:dyDescent="0.25">
      <c r="A74" s="3" t="s">
        <v>782</v>
      </c>
      <c r="B74" s="3" t="s">
        <v>783</v>
      </c>
      <c r="C74" s="3" t="s">
        <v>12</v>
      </c>
      <c r="D74" s="3" t="s">
        <v>13</v>
      </c>
      <c r="E74" s="3">
        <v>1</v>
      </c>
      <c r="F74" s="3" t="s">
        <v>784</v>
      </c>
      <c r="G74" s="3" t="s">
        <v>15</v>
      </c>
      <c r="H74" s="3" t="s">
        <v>13</v>
      </c>
      <c r="I74" s="3">
        <v>1</v>
      </c>
      <c r="J74" s="3" t="s">
        <v>785</v>
      </c>
      <c r="K74" s="3" t="s">
        <v>197</v>
      </c>
      <c r="L74" s="3" t="s">
        <v>13</v>
      </c>
      <c r="M74" s="3">
        <v>1</v>
      </c>
      <c r="N74" s="3" t="s">
        <v>786</v>
      </c>
      <c r="O74" s="3" t="s">
        <v>33</v>
      </c>
      <c r="P74" s="3" t="s">
        <v>13</v>
      </c>
      <c r="Q74" s="3">
        <v>1</v>
      </c>
      <c r="R74" s="3" t="s">
        <v>787</v>
      </c>
      <c r="S74" s="3" t="s">
        <v>21</v>
      </c>
      <c r="T74" s="3" t="s">
        <v>13</v>
      </c>
      <c r="U74" s="3">
        <v>1</v>
      </c>
      <c r="V74" s="3" t="s">
        <v>788</v>
      </c>
      <c r="W74" s="3" t="s">
        <v>23</v>
      </c>
      <c r="X74" s="3" t="s">
        <v>13</v>
      </c>
      <c r="Y74" s="3">
        <v>1</v>
      </c>
      <c r="Z74" s="3" t="s">
        <v>789</v>
      </c>
      <c r="AA74" s="3" t="s">
        <v>23</v>
      </c>
      <c r="AB74" s="3" t="s">
        <v>13</v>
      </c>
      <c r="AC74" s="3">
        <v>1</v>
      </c>
      <c r="AD74" s="3" t="s">
        <v>790</v>
      </c>
      <c r="AE74" s="3" t="s">
        <v>103</v>
      </c>
      <c r="AF74" s="3" t="s">
        <v>13</v>
      </c>
      <c r="AG74" s="3">
        <v>1</v>
      </c>
    </row>
    <row r="75" spans="1:33" x14ac:dyDescent="0.25">
      <c r="A75" s="3" t="s">
        <v>791</v>
      </c>
      <c r="B75" s="3" t="s">
        <v>792</v>
      </c>
      <c r="C75" s="3" t="s">
        <v>12</v>
      </c>
      <c r="D75" s="3" t="s">
        <v>737</v>
      </c>
      <c r="E75" s="3">
        <v>0.5</v>
      </c>
      <c r="F75" s="3" t="s">
        <v>793</v>
      </c>
      <c r="G75" s="3" t="s">
        <v>794</v>
      </c>
      <c r="H75" s="3" t="s">
        <v>737</v>
      </c>
      <c r="I75" s="3">
        <v>0.5</v>
      </c>
      <c r="J75" s="3" t="s">
        <v>795</v>
      </c>
      <c r="K75" s="3" t="s">
        <v>197</v>
      </c>
      <c r="L75" s="3" t="s">
        <v>737</v>
      </c>
      <c r="M75" s="3">
        <v>0.5</v>
      </c>
      <c r="N75" s="3" t="s">
        <v>796</v>
      </c>
      <c r="O75" s="3" t="s">
        <v>33</v>
      </c>
      <c r="P75" s="3" t="s">
        <v>737</v>
      </c>
      <c r="Q75" s="3">
        <v>0.5</v>
      </c>
      <c r="R75" s="3" t="s">
        <v>797</v>
      </c>
      <c r="S75" s="3" t="s">
        <v>21</v>
      </c>
      <c r="T75" s="3" t="s">
        <v>737</v>
      </c>
      <c r="U75" s="3">
        <v>0.5</v>
      </c>
      <c r="V75" s="3" t="s">
        <v>798</v>
      </c>
      <c r="W75" s="3" t="s">
        <v>23</v>
      </c>
      <c r="X75" s="3" t="s">
        <v>737</v>
      </c>
      <c r="Y75" s="3">
        <v>0.5</v>
      </c>
      <c r="Z75" s="3" t="s">
        <v>799</v>
      </c>
      <c r="AA75" s="3" t="s">
        <v>296</v>
      </c>
      <c r="AB75" s="3" t="s">
        <v>737</v>
      </c>
      <c r="AC75" s="3">
        <v>0.5</v>
      </c>
      <c r="AD75" s="3" t="s">
        <v>800</v>
      </c>
      <c r="AE75" s="3" t="s">
        <v>144</v>
      </c>
      <c r="AF75" s="3" t="s">
        <v>737</v>
      </c>
      <c r="AG75" s="3">
        <v>0.5</v>
      </c>
    </row>
    <row r="76" spans="1:33" x14ac:dyDescent="0.25">
      <c r="A76" s="3" t="s">
        <v>801</v>
      </c>
      <c r="B76" s="3" t="s">
        <v>802</v>
      </c>
      <c r="C76" s="3" t="s">
        <v>12</v>
      </c>
      <c r="D76" s="3" t="s">
        <v>13</v>
      </c>
      <c r="E76" s="3">
        <v>1</v>
      </c>
      <c r="F76" s="3" t="s">
        <v>803</v>
      </c>
      <c r="G76" s="3" t="s">
        <v>547</v>
      </c>
      <c r="H76" s="3" t="s">
        <v>13</v>
      </c>
      <c r="I76" s="3">
        <v>1</v>
      </c>
      <c r="J76" s="3" t="s">
        <v>804</v>
      </c>
      <c r="K76" s="3" t="s">
        <v>17</v>
      </c>
      <c r="L76" s="3" t="s">
        <v>13</v>
      </c>
      <c r="M76" s="3">
        <v>1</v>
      </c>
      <c r="N76" s="3" t="s">
        <v>805</v>
      </c>
      <c r="O76" s="3" t="s">
        <v>33</v>
      </c>
      <c r="P76" s="3" t="s">
        <v>13</v>
      </c>
      <c r="Q76" s="3">
        <v>1</v>
      </c>
      <c r="R76" s="3" t="s">
        <v>806</v>
      </c>
      <c r="S76" s="3" t="s">
        <v>21</v>
      </c>
      <c r="T76" s="3" t="s">
        <v>13</v>
      </c>
      <c r="U76" s="3">
        <v>1</v>
      </c>
      <c r="V76" s="3" t="s">
        <v>807</v>
      </c>
      <c r="W76" s="3" t="s">
        <v>23</v>
      </c>
      <c r="X76" s="3" t="s">
        <v>13</v>
      </c>
      <c r="Y76" s="3">
        <v>1</v>
      </c>
      <c r="Z76" s="3" t="s">
        <v>808</v>
      </c>
      <c r="AA76" s="3" t="s">
        <v>23</v>
      </c>
      <c r="AB76" s="3" t="s">
        <v>13</v>
      </c>
      <c r="AC76" s="3">
        <v>1</v>
      </c>
      <c r="AD76" s="3" t="s">
        <v>809</v>
      </c>
      <c r="AE76" s="3" t="s">
        <v>40</v>
      </c>
      <c r="AF76" s="3" t="s">
        <v>13</v>
      </c>
      <c r="AG76" s="3">
        <v>1</v>
      </c>
    </row>
    <row r="77" spans="1:33" x14ac:dyDescent="0.25">
      <c r="A77" s="3" t="s">
        <v>810</v>
      </c>
      <c r="B77" s="3" t="s">
        <v>811</v>
      </c>
      <c r="C77" s="3" t="s">
        <v>12</v>
      </c>
      <c r="D77" s="3" t="s">
        <v>13</v>
      </c>
      <c r="E77" s="3">
        <v>1</v>
      </c>
      <c r="F77" s="3" t="s">
        <v>812</v>
      </c>
      <c r="G77" s="3" t="s">
        <v>813</v>
      </c>
      <c r="H77" s="3" t="s">
        <v>13</v>
      </c>
      <c r="I77" s="3">
        <v>1</v>
      </c>
      <c r="J77" s="3" t="s">
        <v>814</v>
      </c>
      <c r="K77" s="3" t="s">
        <v>73</v>
      </c>
      <c r="L77" s="3" t="s">
        <v>13</v>
      </c>
      <c r="M77" s="3">
        <v>1</v>
      </c>
      <c r="N77" s="3" t="s">
        <v>815</v>
      </c>
      <c r="O77" s="3" t="s">
        <v>19</v>
      </c>
      <c r="P77" s="3" t="s">
        <v>13</v>
      </c>
      <c r="Q77" s="3">
        <v>1</v>
      </c>
      <c r="R77" s="3" t="s">
        <v>816</v>
      </c>
      <c r="S77" s="3" t="s">
        <v>21</v>
      </c>
      <c r="T77" s="3" t="s">
        <v>13</v>
      </c>
      <c r="U77" s="3">
        <v>1</v>
      </c>
      <c r="V77" s="3" t="s">
        <v>817</v>
      </c>
      <c r="W77" s="3" t="s">
        <v>23</v>
      </c>
      <c r="X77" s="3" t="s">
        <v>13</v>
      </c>
      <c r="Y77" s="3">
        <v>1</v>
      </c>
      <c r="Z77" s="3" t="s">
        <v>818</v>
      </c>
      <c r="AA77" s="3" t="s">
        <v>23</v>
      </c>
      <c r="AB77" s="3" t="s">
        <v>13</v>
      </c>
      <c r="AC77" s="3">
        <v>1</v>
      </c>
      <c r="AD77" s="3" t="s">
        <v>819</v>
      </c>
      <c r="AE77" s="3" t="s">
        <v>40</v>
      </c>
      <c r="AF77" s="3" t="s">
        <v>13</v>
      </c>
      <c r="AG77" s="3">
        <v>1</v>
      </c>
    </row>
    <row r="78" spans="1:33" x14ac:dyDescent="0.25">
      <c r="A78" s="3" t="s">
        <v>820</v>
      </c>
      <c r="B78" s="3" t="s">
        <v>821</v>
      </c>
      <c r="C78" s="3" t="s">
        <v>12</v>
      </c>
      <c r="D78" s="3" t="s">
        <v>13</v>
      </c>
      <c r="E78" s="3">
        <v>1</v>
      </c>
      <c r="F78" s="3" t="s">
        <v>822</v>
      </c>
      <c r="G78" s="3" t="s">
        <v>44</v>
      </c>
      <c r="H78" s="3" t="s">
        <v>13</v>
      </c>
      <c r="I78" s="3">
        <v>1</v>
      </c>
      <c r="J78" s="3" t="s">
        <v>823</v>
      </c>
      <c r="K78" s="3" t="s">
        <v>73</v>
      </c>
      <c r="L78" s="3" t="s">
        <v>13</v>
      </c>
      <c r="M78" s="3">
        <v>1</v>
      </c>
      <c r="N78" s="3" t="s">
        <v>824</v>
      </c>
      <c r="O78" s="3" t="s">
        <v>33</v>
      </c>
      <c r="P78" s="3" t="s">
        <v>13</v>
      </c>
      <c r="Q78" s="3">
        <v>1</v>
      </c>
      <c r="R78" s="3" t="s">
        <v>825</v>
      </c>
      <c r="S78" s="3" t="s">
        <v>21</v>
      </c>
      <c r="T78" s="3" t="s">
        <v>13</v>
      </c>
      <c r="U78" s="3">
        <v>1</v>
      </c>
      <c r="V78" s="3" t="s">
        <v>826</v>
      </c>
      <c r="W78" s="3" t="s">
        <v>23</v>
      </c>
      <c r="X78" s="3" t="s">
        <v>13</v>
      </c>
      <c r="Y78" s="3">
        <v>1</v>
      </c>
      <c r="Z78" s="3" t="s">
        <v>827</v>
      </c>
      <c r="AA78" s="3" t="s">
        <v>23</v>
      </c>
      <c r="AB78" s="3" t="s">
        <v>13</v>
      </c>
      <c r="AC78" s="3">
        <v>1</v>
      </c>
      <c r="AD78" s="3" t="s">
        <v>828</v>
      </c>
      <c r="AE78" s="3" t="s">
        <v>26</v>
      </c>
      <c r="AF78" s="3" t="s">
        <v>13</v>
      </c>
      <c r="AG78" s="3">
        <v>1</v>
      </c>
    </row>
    <row r="79" spans="1:33" x14ac:dyDescent="0.25">
      <c r="A79" s="3" t="s">
        <v>829</v>
      </c>
      <c r="B79" s="3" t="s">
        <v>830</v>
      </c>
      <c r="C79" s="3" t="s">
        <v>12</v>
      </c>
      <c r="D79" s="3" t="s">
        <v>13</v>
      </c>
      <c r="E79" s="3">
        <v>1</v>
      </c>
      <c r="F79" s="3" t="s">
        <v>831</v>
      </c>
      <c r="G79" s="3" t="s">
        <v>15</v>
      </c>
      <c r="H79" s="3" t="s">
        <v>13</v>
      </c>
      <c r="I79" s="3">
        <v>1</v>
      </c>
      <c r="J79" s="3" t="s">
        <v>832</v>
      </c>
      <c r="K79" s="3" t="s">
        <v>17</v>
      </c>
      <c r="L79" s="3" t="s">
        <v>13</v>
      </c>
      <c r="M79" s="3">
        <v>1</v>
      </c>
      <c r="N79" s="3" t="s">
        <v>833</v>
      </c>
      <c r="O79" s="3" t="s">
        <v>33</v>
      </c>
      <c r="P79" s="3" t="s">
        <v>13</v>
      </c>
      <c r="Q79" s="3">
        <v>1</v>
      </c>
      <c r="R79" s="3" t="s">
        <v>834</v>
      </c>
      <c r="S79" s="3" t="s">
        <v>21</v>
      </c>
      <c r="T79" s="3" t="s">
        <v>13</v>
      </c>
      <c r="U79" s="3">
        <v>1</v>
      </c>
      <c r="V79" s="3" t="s">
        <v>835</v>
      </c>
      <c r="W79" s="3" t="s">
        <v>37</v>
      </c>
      <c r="X79" s="3" t="s">
        <v>1258</v>
      </c>
      <c r="Y79" s="3">
        <v>1</v>
      </c>
      <c r="Z79" s="3" t="s">
        <v>836</v>
      </c>
      <c r="AA79" s="3" t="s">
        <v>37</v>
      </c>
      <c r="AB79" s="3" t="s">
        <v>1258</v>
      </c>
      <c r="AC79" s="3">
        <v>1</v>
      </c>
      <c r="AD79" s="3" t="s">
        <v>837</v>
      </c>
      <c r="AE79" s="3" t="s">
        <v>26</v>
      </c>
      <c r="AF79" s="3" t="s">
        <v>13</v>
      </c>
      <c r="AG79" s="3">
        <v>1</v>
      </c>
    </row>
    <row r="80" spans="1:33" x14ac:dyDescent="0.25">
      <c r="A80" s="3" t="s">
        <v>838</v>
      </c>
      <c r="B80" s="3" t="s">
        <v>839</v>
      </c>
      <c r="C80" s="3" t="s">
        <v>159</v>
      </c>
      <c r="D80" s="3" t="s">
        <v>1260</v>
      </c>
      <c r="E80" s="3">
        <v>0</v>
      </c>
      <c r="F80" s="3" t="s">
        <v>840</v>
      </c>
      <c r="G80" s="3" t="s">
        <v>841</v>
      </c>
      <c r="H80" s="3" t="s">
        <v>1260</v>
      </c>
      <c r="I80" s="3">
        <v>0</v>
      </c>
      <c r="J80" s="3" t="s">
        <v>842</v>
      </c>
      <c r="K80" s="3" t="s">
        <v>843</v>
      </c>
      <c r="L80" s="3" t="s">
        <v>13</v>
      </c>
      <c r="M80" s="3">
        <v>1</v>
      </c>
      <c r="N80" s="3" t="s">
        <v>844</v>
      </c>
      <c r="O80" s="3" t="s">
        <v>845</v>
      </c>
      <c r="P80" s="3" t="s">
        <v>1260</v>
      </c>
      <c r="Q80" s="3">
        <v>0</v>
      </c>
      <c r="R80" s="3" t="s">
        <v>846</v>
      </c>
      <c r="S80" s="3" t="s">
        <v>166</v>
      </c>
      <c r="T80" s="3" t="s">
        <v>1260</v>
      </c>
      <c r="U80" s="3">
        <v>0</v>
      </c>
      <c r="V80" s="3" t="s">
        <v>847</v>
      </c>
      <c r="W80" s="3" t="s">
        <v>704</v>
      </c>
      <c r="X80" s="3" t="s">
        <v>1258</v>
      </c>
      <c r="Y80" s="3">
        <v>1</v>
      </c>
      <c r="Z80" s="3" t="s">
        <v>848</v>
      </c>
      <c r="AA80" s="3" t="s">
        <v>704</v>
      </c>
      <c r="AB80" s="3" t="s">
        <v>1258</v>
      </c>
      <c r="AC80" s="3">
        <v>1</v>
      </c>
      <c r="AD80" s="3" t="s">
        <v>849</v>
      </c>
      <c r="AE80" s="3" t="s">
        <v>40</v>
      </c>
      <c r="AF80" s="3" t="s">
        <v>737</v>
      </c>
      <c r="AG80" s="3">
        <v>0.5</v>
      </c>
    </row>
    <row r="81" spans="1:33" x14ac:dyDescent="0.25">
      <c r="A81" s="3" t="s">
        <v>850</v>
      </c>
      <c r="B81" s="3" t="s">
        <v>851</v>
      </c>
      <c r="C81" s="3" t="s">
        <v>12</v>
      </c>
      <c r="D81" s="3" t="s">
        <v>13</v>
      </c>
      <c r="E81" s="3">
        <v>1</v>
      </c>
      <c r="F81" s="3" t="s">
        <v>852</v>
      </c>
      <c r="G81" s="3" t="s">
        <v>237</v>
      </c>
      <c r="H81" s="3" t="s">
        <v>1260</v>
      </c>
      <c r="I81" s="3">
        <v>0</v>
      </c>
      <c r="J81" s="3" t="s">
        <v>853</v>
      </c>
      <c r="K81" s="3" t="s">
        <v>73</v>
      </c>
      <c r="L81" s="3" t="s">
        <v>13</v>
      </c>
      <c r="M81" s="3">
        <v>1</v>
      </c>
      <c r="N81" s="3" t="s">
        <v>854</v>
      </c>
      <c r="O81" s="3" t="s">
        <v>855</v>
      </c>
      <c r="P81" s="3" t="s">
        <v>1260</v>
      </c>
      <c r="Q81" s="3">
        <v>0</v>
      </c>
      <c r="R81" s="3" t="s">
        <v>856</v>
      </c>
      <c r="S81" s="3" t="s">
        <v>21</v>
      </c>
      <c r="T81" s="3" t="s">
        <v>13</v>
      </c>
      <c r="U81" s="3">
        <v>1</v>
      </c>
      <c r="V81" s="3" t="s">
        <v>857</v>
      </c>
      <c r="W81" s="3" t="s">
        <v>23</v>
      </c>
      <c r="X81" s="3" t="s">
        <v>13</v>
      </c>
      <c r="Y81" s="3">
        <v>1</v>
      </c>
      <c r="Z81" s="3" t="s">
        <v>858</v>
      </c>
      <c r="AA81" s="3" t="s">
        <v>859</v>
      </c>
      <c r="AB81" s="3" t="s">
        <v>13</v>
      </c>
      <c r="AC81" s="3">
        <v>1</v>
      </c>
      <c r="AD81" s="3" t="s">
        <v>276</v>
      </c>
      <c r="AE81" s="3" t="s">
        <v>40</v>
      </c>
      <c r="AF81" s="3" t="s">
        <v>13</v>
      </c>
      <c r="AG81" s="3">
        <v>1</v>
      </c>
    </row>
    <row r="82" spans="1:33" x14ac:dyDescent="0.25">
      <c r="A82" s="3" t="s">
        <v>860</v>
      </c>
      <c r="B82" s="3" t="s">
        <v>861</v>
      </c>
      <c r="C82" s="3" t="s">
        <v>159</v>
      </c>
      <c r="D82" s="3" t="s">
        <v>1260</v>
      </c>
      <c r="E82" s="3">
        <v>0</v>
      </c>
      <c r="F82" s="3" t="s">
        <v>862</v>
      </c>
      <c r="G82" s="3" t="s">
        <v>30</v>
      </c>
      <c r="H82" s="3" t="s">
        <v>1260</v>
      </c>
      <c r="I82" s="3">
        <v>0</v>
      </c>
      <c r="J82" s="3" t="s">
        <v>863</v>
      </c>
      <c r="K82" s="3" t="s">
        <v>46</v>
      </c>
      <c r="L82" s="3" t="s">
        <v>13</v>
      </c>
      <c r="M82" s="3">
        <v>1</v>
      </c>
      <c r="N82" s="3" t="s">
        <v>74</v>
      </c>
      <c r="O82" s="3" t="s">
        <v>33</v>
      </c>
      <c r="P82" s="3" t="s">
        <v>13</v>
      </c>
      <c r="Q82" s="3">
        <v>1</v>
      </c>
      <c r="R82" s="3" t="s">
        <v>864</v>
      </c>
      <c r="S82" s="3" t="s">
        <v>166</v>
      </c>
      <c r="T82" s="3" t="s">
        <v>1260</v>
      </c>
      <c r="U82" s="3">
        <v>0</v>
      </c>
      <c r="V82" s="3" t="s">
        <v>865</v>
      </c>
      <c r="W82" s="3" t="s">
        <v>305</v>
      </c>
      <c r="X82" s="3" t="s">
        <v>1258</v>
      </c>
      <c r="Y82" s="3">
        <v>1</v>
      </c>
      <c r="Z82" s="3" t="s">
        <v>866</v>
      </c>
      <c r="AA82" s="3" t="s">
        <v>305</v>
      </c>
      <c r="AB82" s="3" t="s">
        <v>1258</v>
      </c>
      <c r="AC82" s="3">
        <v>1</v>
      </c>
      <c r="AD82" s="3" t="s">
        <v>867</v>
      </c>
      <c r="AE82" s="3" t="s">
        <v>868</v>
      </c>
      <c r="AF82" s="3" t="s">
        <v>1260</v>
      </c>
      <c r="AG82" s="3">
        <v>0</v>
      </c>
    </row>
    <row r="83" spans="1:33" x14ac:dyDescent="0.25">
      <c r="A83" s="3" t="s">
        <v>869</v>
      </c>
      <c r="B83" s="3" t="s">
        <v>870</v>
      </c>
      <c r="C83" s="3" t="s">
        <v>12</v>
      </c>
      <c r="D83" s="3" t="s">
        <v>13</v>
      </c>
      <c r="E83" s="3">
        <v>1</v>
      </c>
      <c r="F83" s="3" t="s">
        <v>871</v>
      </c>
      <c r="G83" s="3" t="s">
        <v>83</v>
      </c>
      <c r="H83" s="3"/>
      <c r="I83" s="3">
        <v>1</v>
      </c>
      <c r="J83" s="3" t="s">
        <v>872</v>
      </c>
      <c r="K83" s="3" t="s">
        <v>73</v>
      </c>
      <c r="L83" s="3" t="s">
        <v>13</v>
      </c>
      <c r="M83" s="3">
        <v>1</v>
      </c>
      <c r="N83" s="3" t="s">
        <v>873</v>
      </c>
      <c r="O83" s="3" t="s">
        <v>33</v>
      </c>
      <c r="P83" s="3" t="s">
        <v>13</v>
      </c>
      <c r="Q83" s="3">
        <v>1</v>
      </c>
      <c r="R83" s="3" t="s">
        <v>874</v>
      </c>
      <c r="S83" s="3" t="s">
        <v>21</v>
      </c>
      <c r="T83" s="3" t="s">
        <v>13</v>
      </c>
      <c r="U83" s="3">
        <v>1</v>
      </c>
      <c r="V83" s="3" t="s">
        <v>875</v>
      </c>
      <c r="W83" s="3" t="s">
        <v>529</v>
      </c>
      <c r="X83" s="3" t="s">
        <v>1258</v>
      </c>
      <c r="Y83" s="3">
        <v>1</v>
      </c>
      <c r="Z83" s="3" t="s">
        <v>876</v>
      </c>
      <c r="AA83" s="3" t="s">
        <v>529</v>
      </c>
      <c r="AB83" s="3" t="s">
        <v>1258</v>
      </c>
      <c r="AC83" s="3">
        <v>1</v>
      </c>
      <c r="AD83" s="3" t="s">
        <v>877</v>
      </c>
      <c r="AE83" s="3" t="s">
        <v>878</v>
      </c>
      <c r="AF83" s="3" t="s">
        <v>1260</v>
      </c>
      <c r="AG83" s="3">
        <v>0</v>
      </c>
    </row>
    <row r="84" spans="1:33" x14ac:dyDescent="0.25">
      <c r="A84" s="3" t="s">
        <v>879</v>
      </c>
      <c r="B84" s="3" t="s">
        <v>880</v>
      </c>
      <c r="C84" s="3" t="s">
        <v>12</v>
      </c>
      <c r="D84" s="3" t="s">
        <v>13</v>
      </c>
      <c r="E84" s="3">
        <v>1</v>
      </c>
      <c r="F84" s="3" t="s">
        <v>881</v>
      </c>
      <c r="G84" s="3" t="s">
        <v>259</v>
      </c>
      <c r="H84" s="3"/>
      <c r="I84" s="3">
        <v>1</v>
      </c>
      <c r="J84" s="3" t="s">
        <v>882</v>
      </c>
      <c r="K84" s="3" t="s">
        <v>73</v>
      </c>
      <c r="L84" s="3" t="s">
        <v>13</v>
      </c>
      <c r="M84" s="3">
        <v>1</v>
      </c>
      <c r="N84" s="3" t="s">
        <v>883</v>
      </c>
      <c r="O84" s="3" t="s">
        <v>884</v>
      </c>
      <c r="P84" s="3" t="s">
        <v>13</v>
      </c>
      <c r="Q84" s="3">
        <v>1</v>
      </c>
      <c r="R84" s="3" t="s">
        <v>885</v>
      </c>
      <c r="S84" s="3" t="s">
        <v>21</v>
      </c>
      <c r="T84" s="3" t="s">
        <v>13</v>
      </c>
      <c r="U84" s="3">
        <v>1</v>
      </c>
      <c r="V84" s="3" t="s">
        <v>886</v>
      </c>
      <c r="W84" s="3" t="s">
        <v>23</v>
      </c>
      <c r="X84" s="3" t="s">
        <v>13</v>
      </c>
      <c r="Y84" s="3">
        <v>1</v>
      </c>
      <c r="Z84" s="3" t="s">
        <v>887</v>
      </c>
      <c r="AA84" s="3" t="s">
        <v>23</v>
      </c>
      <c r="AB84" s="3" t="s">
        <v>13</v>
      </c>
      <c r="AC84" s="3">
        <v>1</v>
      </c>
      <c r="AD84" s="3" t="s">
        <v>888</v>
      </c>
      <c r="AE84" s="3" t="s">
        <v>40</v>
      </c>
      <c r="AF84" s="3" t="s">
        <v>1263</v>
      </c>
      <c r="AG84" s="3">
        <v>0</v>
      </c>
    </row>
    <row r="85" spans="1:33" x14ac:dyDescent="0.25">
      <c r="A85" s="3" t="s">
        <v>889</v>
      </c>
      <c r="B85" s="3" t="s">
        <v>890</v>
      </c>
      <c r="C85" s="3" t="s">
        <v>12</v>
      </c>
      <c r="D85" s="3" t="s">
        <v>13</v>
      </c>
      <c r="E85" s="3">
        <v>1</v>
      </c>
      <c r="F85" s="3" t="s">
        <v>891</v>
      </c>
      <c r="G85" s="3" t="s">
        <v>547</v>
      </c>
      <c r="H85" s="3"/>
      <c r="I85" s="3">
        <v>1</v>
      </c>
      <c r="J85" s="3" t="s">
        <v>892</v>
      </c>
      <c r="K85" s="3" t="s">
        <v>17</v>
      </c>
      <c r="L85" s="3" t="s">
        <v>13</v>
      </c>
      <c r="M85" s="3">
        <v>1</v>
      </c>
      <c r="N85" s="3" t="s">
        <v>893</v>
      </c>
      <c r="O85" s="3" t="s">
        <v>33</v>
      </c>
      <c r="P85" s="3" t="s">
        <v>13</v>
      </c>
      <c r="Q85" s="3">
        <v>1</v>
      </c>
      <c r="R85" s="3" t="s">
        <v>894</v>
      </c>
      <c r="S85" s="3" t="s">
        <v>21</v>
      </c>
      <c r="T85" s="3" t="s">
        <v>13</v>
      </c>
      <c r="U85" s="3">
        <v>1</v>
      </c>
      <c r="V85" s="3" t="s">
        <v>895</v>
      </c>
      <c r="W85" s="3" t="s">
        <v>51</v>
      </c>
      <c r="X85" s="3" t="s">
        <v>1258</v>
      </c>
      <c r="Y85" s="3">
        <v>1</v>
      </c>
      <c r="Z85" s="3" t="s">
        <v>896</v>
      </c>
      <c r="AA85" s="3" t="s">
        <v>897</v>
      </c>
      <c r="AB85" s="3" t="s">
        <v>1258</v>
      </c>
      <c r="AC85" s="3">
        <v>1</v>
      </c>
      <c r="AD85" s="3" t="s">
        <v>898</v>
      </c>
      <c r="AE85" s="3" t="s">
        <v>40</v>
      </c>
      <c r="AF85" s="3" t="s">
        <v>13</v>
      </c>
      <c r="AG85" s="3">
        <v>1</v>
      </c>
    </row>
    <row r="86" spans="1:33" x14ac:dyDescent="0.25">
      <c r="A86" s="3" t="s">
        <v>889</v>
      </c>
      <c r="B86" s="3" t="s">
        <v>890</v>
      </c>
      <c r="C86" s="3" t="s">
        <v>12</v>
      </c>
      <c r="D86" s="3" t="s">
        <v>13</v>
      </c>
      <c r="E86" s="3">
        <v>1</v>
      </c>
      <c r="F86" s="3" t="s">
        <v>891</v>
      </c>
      <c r="G86" s="3" t="s">
        <v>547</v>
      </c>
      <c r="H86" s="3" t="s">
        <v>13</v>
      </c>
      <c r="I86" s="3">
        <v>1</v>
      </c>
      <c r="J86" s="3" t="s">
        <v>892</v>
      </c>
      <c r="K86" s="3" t="s">
        <v>17</v>
      </c>
      <c r="L86" s="3" t="s">
        <v>13</v>
      </c>
      <c r="M86" s="3">
        <v>1</v>
      </c>
      <c r="N86" s="3" t="s">
        <v>893</v>
      </c>
      <c r="O86" s="3" t="s">
        <v>33</v>
      </c>
      <c r="P86" s="3" t="s">
        <v>13</v>
      </c>
      <c r="Q86" s="3">
        <v>1</v>
      </c>
      <c r="R86" s="3" t="s">
        <v>894</v>
      </c>
      <c r="S86" s="3" t="s">
        <v>21</v>
      </c>
      <c r="T86" s="3" t="s">
        <v>13</v>
      </c>
      <c r="U86" s="3">
        <v>1</v>
      </c>
      <c r="V86" s="3" t="s">
        <v>895</v>
      </c>
      <c r="W86" s="3" t="s">
        <v>51</v>
      </c>
      <c r="X86" s="3" t="s">
        <v>1258</v>
      </c>
      <c r="Y86" s="3">
        <v>1</v>
      </c>
      <c r="Z86" s="3" t="s">
        <v>896</v>
      </c>
      <c r="AA86" s="3" t="s">
        <v>897</v>
      </c>
      <c r="AB86" s="3" t="s">
        <v>1258</v>
      </c>
      <c r="AC86" s="3">
        <v>1</v>
      </c>
      <c r="AD86" s="3" t="s">
        <v>898</v>
      </c>
      <c r="AE86" s="3" t="s">
        <v>40</v>
      </c>
      <c r="AF86" s="3" t="s">
        <v>13</v>
      </c>
      <c r="AG86" s="3">
        <v>1</v>
      </c>
    </row>
    <row r="87" spans="1:33" x14ac:dyDescent="0.25">
      <c r="A87" s="3" t="s">
        <v>899</v>
      </c>
      <c r="B87" s="3" t="s">
        <v>900</v>
      </c>
      <c r="C87" s="3" t="s">
        <v>12</v>
      </c>
      <c r="D87" s="3" t="s">
        <v>13</v>
      </c>
      <c r="E87" s="3">
        <v>1</v>
      </c>
      <c r="F87" s="3" t="s">
        <v>901</v>
      </c>
      <c r="G87" s="3" t="s">
        <v>83</v>
      </c>
      <c r="H87" s="3" t="s">
        <v>13</v>
      </c>
      <c r="I87" s="3">
        <v>1</v>
      </c>
      <c r="J87" s="3" t="s">
        <v>902</v>
      </c>
      <c r="K87" s="3" t="s">
        <v>17</v>
      </c>
      <c r="L87" s="3" t="s">
        <v>13</v>
      </c>
      <c r="M87" s="3">
        <v>1</v>
      </c>
      <c r="N87" s="3" t="s">
        <v>903</v>
      </c>
      <c r="O87" s="3" t="s">
        <v>33</v>
      </c>
      <c r="P87" s="3" t="s">
        <v>13</v>
      </c>
      <c r="Q87" s="3">
        <v>1</v>
      </c>
      <c r="R87" s="3" t="s">
        <v>904</v>
      </c>
      <c r="S87" s="3" t="s">
        <v>21</v>
      </c>
      <c r="T87" s="3" t="s">
        <v>13</v>
      </c>
      <c r="U87" s="3">
        <v>1</v>
      </c>
      <c r="V87" s="3" t="s">
        <v>905</v>
      </c>
      <c r="W87" s="3" t="s">
        <v>337</v>
      </c>
      <c r="X87" s="3" t="s">
        <v>1258</v>
      </c>
      <c r="Y87" s="3">
        <v>1</v>
      </c>
      <c r="Z87" s="3" t="s">
        <v>906</v>
      </c>
      <c r="AA87" s="3" t="s">
        <v>337</v>
      </c>
      <c r="AB87" s="3" t="s">
        <v>1258</v>
      </c>
      <c r="AC87" s="3">
        <v>1</v>
      </c>
      <c r="AD87" s="3" t="s">
        <v>907</v>
      </c>
      <c r="AE87" s="3" t="s">
        <v>40</v>
      </c>
      <c r="AF87" s="3" t="s">
        <v>13</v>
      </c>
      <c r="AG87" s="3">
        <v>1</v>
      </c>
    </row>
    <row r="88" spans="1:33" x14ac:dyDescent="0.25">
      <c r="A88" s="3" t="s">
        <v>908</v>
      </c>
      <c r="B88" s="3" t="s">
        <v>909</v>
      </c>
      <c r="C88" s="3" t="s">
        <v>12</v>
      </c>
      <c r="D88" s="3" t="s">
        <v>13</v>
      </c>
      <c r="E88" s="3">
        <v>1</v>
      </c>
      <c r="F88" s="3" t="s">
        <v>910</v>
      </c>
      <c r="G88" s="3" t="s">
        <v>259</v>
      </c>
      <c r="H88" s="3" t="s">
        <v>13</v>
      </c>
      <c r="I88" s="3">
        <v>1</v>
      </c>
      <c r="J88" s="3" t="s">
        <v>911</v>
      </c>
      <c r="K88" s="3" t="s">
        <v>344</v>
      </c>
      <c r="L88" s="3" t="s">
        <v>13</v>
      </c>
      <c r="M88" s="3">
        <v>1</v>
      </c>
      <c r="N88" s="3" t="s">
        <v>912</v>
      </c>
      <c r="O88" s="3" t="s">
        <v>33</v>
      </c>
      <c r="P88" s="3" t="s">
        <v>13</v>
      </c>
      <c r="Q88" s="3">
        <v>1</v>
      </c>
      <c r="R88" s="3" t="s">
        <v>913</v>
      </c>
      <c r="S88" s="3" t="s">
        <v>21</v>
      </c>
      <c r="T88" s="3" t="s">
        <v>13</v>
      </c>
      <c r="U88" s="3">
        <v>1</v>
      </c>
      <c r="V88" s="3" t="s">
        <v>914</v>
      </c>
      <c r="W88" s="3" t="s">
        <v>23</v>
      </c>
      <c r="X88" s="3" t="s">
        <v>13</v>
      </c>
      <c r="Y88" s="3">
        <v>1</v>
      </c>
      <c r="Z88" s="3" t="s">
        <v>915</v>
      </c>
      <c r="AA88" s="3" t="s">
        <v>23</v>
      </c>
      <c r="AB88" s="3" t="s">
        <v>13</v>
      </c>
      <c r="AC88" s="3">
        <v>1</v>
      </c>
      <c r="AD88" s="3" t="s">
        <v>916</v>
      </c>
      <c r="AE88" s="3" t="s">
        <v>144</v>
      </c>
      <c r="AF88" s="3" t="s">
        <v>13</v>
      </c>
      <c r="AG88" s="3">
        <v>1</v>
      </c>
    </row>
    <row r="89" spans="1:33" x14ac:dyDescent="0.25">
      <c r="A89" s="3" t="s">
        <v>917</v>
      </c>
      <c r="B89" s="3" t="s">
        <v>918</v>
      </c>
      <c r="C89" s="3" t="s">
        <v>12</v>
      </c>
      <c r="D89" s="3" t="s">
        <v>13</v>
      </c>
      <c r="E89" s="3">
        <v>1</v>
      </c>
      <c r="F89" s="3" t="s">
        <v>919</v>
      </c>
      <c r="G89" s="3" t="s">
        <v>71</v>
      </c>
      <c r="H89" s="3" t="s">
        <v>1258</v>
      </c>
      <c r="I89" s="3">
        <v>1</v>
      </c>
      <c r="J89" s="3" t="s">
        <v>920</v>
      </c>
      <c r="K89" s="3" t="s">
        <v>17</v>
      </c>
      <c r="L89" s="3" t="s">
        <v>13</v>
      </c>
      <c r="M89" s="3">
        <v>1</v>
      </c>
      <c r="N89" s="3" t="s">
        <v>921</v>
      </c>
      <c r="O89" s="3" t="s">
        <v>33</v>
      </c>
      <c r="P89" s="3" t="s">
        <v>13</v>
      </c>
      <c r="Q89" s="3">
        <v>1</v>
      </c>
      <c r="R89" s="3" t="s">
        <v>922</v>
      </c>
      <c r="S89" s="3" t="s">
        <v>21</v>
      </c>
      <c r="T89" s="3" t="s">
        <v>13</v>
      </c>
      <c r="U89" s="3">
        <v>1</v>
      </c>
      <c r="V89" s="3" t="s">
        <v>923</v>
      </c>
      <c r="W89" s="3" t="s">
        <v>37</v>
      </c>
      <c r="X89" s="3" t="s">
        <v>1258</v>
      </c>
      <c r="Y89" s="3">
        <v>1</v>
      </c>
      <c r="Z89" s="3" t="s">
        <v>924</v>
      </c>
      <c r="AA89" s="3" t="s">
        <v>37</v>
      </c>
      <c r="AB89" s="3" t="s">
        <v>1258</v>
      </c>
      <c r="AC89" s="3">
        <v>1</v>
      </c>
      <c r="AD89" s="3" t="s">
        <v>925</v>
      </c>
      <c r="AE89" s="3" t="s">
        <v>40</v>
      </c>
      <c r="AF89" s="3" t="s">
        <v>13</v>
      </c>
      <c r="AG89" s="3">
        <v>1</v>
      </c>
    </row>
    <row r="90" spans="1:33" x14ac:dyDescent="0.25">
      <c r="A90" s="3" t="s">
        <v>926</v>
      </c>
      <c r="B90" s="3" t="s">
        <v>927</v>
      </c>
      <c r="C90" s="3" t="s">
        <v>12</v>
      </c>
      <c r="D90" s="3" t="s">
        <v>13</v>
      </c>
      <c r="E90" s="3">
        <v>1</v>
      </c>
      <c r="F90" s="3" t="s">
        <v>928</v>
      </c>
      <c r="G90" s="3" t="s">
        <v>58</v>
      </c>
      <c r="H90" s="3" t="s">
        <v>1258</v>
      </c>
      <c r="I90" s="3">
        <v>1</v>
      </c>
      <c r="J90" s="3" t="s">
        <v>929</v>
      </c>
      <c r="K90" s="3" t="s">
        <v>930</v>
      </c>
      <c r="L90" s="3" t="s">
        <v>13</v>
      </c>
      <c r="M90" s="3">
        <v>1</v>
      </c>
      <c r="N90" s="3" t="s">
        <v>931</v>
      </c>
      <c r="O90" s="3" t="s">
        <v>33</v>
      </c>
      <c r="P90" s="3" t="s">
        <v>13</v>
      </c>
      <c r="Q90" s="3">
        <v>1</v>
      </c>
      <c r="R90" s="3" t="s">
        <v>932</v>
      </c>
      <c r="S90" s="3" t="s">
        <v>21</v>
      </c>
      <c r="T90" s="3" t="s">
        <v>13</v>
      </c>
      <c r="U90" s="3">
        <v>1</v>
      </c>
      <c r="V90" s="3" t="s">
        <v>933</v>
      </c>
      <c r="W90" s="3" t="s">
        <v>37</v>
      </c>
      <c r="X90" s="3" t="s">
        <v>1258</v>
      </c>
      <c r="Y90" s="3">
        <v>1</v>
      </c>
      <c r="Z90" s="3" t="s">
        <v>934</v>
      </c>
      <c r="AA90" s="3" t="s">
        <v>37</v>
      </c>
      <c r="AB90" s="3" t="s">
        <v>1258</v>
      </c>
      <c r="AC90" s="3">
        <v>1</v>
      </c>
      <c r="AD90" s="3" t="s">
        <v>935</v>
      </c>
      <c r="AE90" s="3" t="s">
        <v>936</v>
      </c>
      <c r="AF90" s="3" t="s">
        <v>1260</v>
      </c>
      <c r="AG90" s="3">
        <v>0</v>
      </c>
    </row>
    <row r="91" spans="1:33" x14ac:dyDescent="0.25">
      <c r="A91" s="3" t="s">
        <v>937</v>
      </c>
      <c r="B91" s="3" t="s">
        <v>938</v>
      </c>
      <c r="C91" s="3" t="s">
        <v>12</v>
      </c>
      <c r="D91" s="3" t="s">
        <v>13</v>
      </c>
      <c r="E91" s="3">
        <v>1</v>
      </c>
      <c r="F91" s="3" t="s">
        <v>939</v>
      </c>
      <c r="G91" s="3" t="s">
        <v>342</v>
      </c>
      <c r="H91" s="3" t="s">
        <v>1258</v>
      </c>
      <c r="I91" s="3">
        <v>1</v>
      </c>
      <c r="J91" s="3" t="s">
        <v>940</v>
      </c>
      <c r="K91" s="3" t="s">
        <v>197</v>
      </c>
      <c r="L91" s="3" t="s">
        <v>13</v>
      </c>
      <c r="M91" s="3">
        <v>1</v>
      </c>
      <c r="N91" s="3" t="s">
        <v>941</v>
      </c>
      <c r="O91" s="3" t="s">
        <v>33</v>
      </c>
      <c r="P91" s="3" t="s">
        <v>13</v>
      </c>
      <c r="Q91" s="3">
        <v>1</v>
      </c>
      <c r="R91" s="3" t="s">
        <v>942</v>
      </c>
      <c r="S91" s="3" t="s">
        <v>21</v>
      </c>
      <c r="T91" s="3" t="s">
        <v>13</v>
      </c>
      <c r="U91" s="3">
        <v>1</v>
      </c>
      <c r="V91" s="3" t="s">
        <v>943</v>
      </c>
      <c r="W91" s="3" t="s">
        <v>23</v>
      </c>
      <c r="X91" s="3" t="s">
        <v>13</v>
      </c>
      <c r="Y91" s="3">
        <v>1</v>
      </c>
      <c r="Z91" s="3" t="s">
        <v>944</v>
      </c>
      <c r="AA91" s="3" t="s">
        <v>23</v>
      </c>
      <c r="AB91" s="3" t="s">
        <v>13</v>
      </c>
      <c r="AC91" s="3">
        <v>1</v>
      </c>
      <c r="AD91" s="3" t="s">
        <v>945</v>
      </c>
      <c r="AE91" s="3" t="s">
        <v>403</v>
      </c>
      <c r="AF91" s="3" t="s">
        <v>13</v>
      </c>
      <c r="AG91" s="3">
        <v>1</v>
      </c>
    </row>
    <row r="92" spans="1:33" x14ac:dyDescent="0.25">
      <c r="A92" s="3" t="s">
        <v>946</v>
      </c>
      <c r="B92" s="3" t="s">
        <v>947</v>
      </c>
      <c r="C92" s="3" t="s">
        <v>948</v>
      </c>
      <c r="D92" s="3" t="s">
        <v>1260</v>
      </c>
      <c r="E92" s="3">
        <v>0</v>
      </c>
      <c r="F92" s="3" t="s">
        <v>949</v>
      </c>
      <c r="G92" s="3" t="s">
        <v>950</v>
      </c>
      <c r="H92" s="3" t="s">
        <v>1260</v>
      </c>
      <c r="I92" s="3">
        <v>0</v>
      </c>
      <c r="J92" s="3" t="s">
        <v>951</v>
      </c>
      <c r="K92" s="3" t="s">
        <v>73</v>
      </c>
      <c r="L92" s="3" t="s">
        <v>13</v>
      </c>
      <c r="M92" s="3">
        <v>1</v>
      </c>
      <c r="N92" s="3"/>
      <c r="O92" s="3" t="s">
        <v>520</v>
      </c>
      <c r="P92" s="3" t="s">
        <v>952</v>
      </c>
      <c r="Q92" s="3">
        <v>0</v>
      </c>
      <c r="R92" s="3" t="s">
        <v>953</v>
      </c>
      <c r="S92" s="3" t="s">
        <v>87</v>
      </c>
      <c r="T92" s="3" t="s">
        <v>1260</v>
      </c>
      <c r="U92" s="3">
        <v>0</v>
      </c>
      <c r="V92" s="3" t="s">
        <v>954</v>
      </c>
      <c r="W92" s="3" t="s">
        <v>955</v>
      </c>
      <c r="X92" s="3" t="s">
        <v>1267</v>
      </c>
      <c r="Y92" s="3">
        <v>0</v>
      </c>
      <c r="Z92" s="3" t="s">
        <v>956</v>
      </c>
      <c r="AA92" s="3" t="s">
        <v>957</v>
      </c>
      <c r="AB92" s="3" t="s">
        <v>1260</v>
      </c>
      <c r="AC92" s="3">
        <v>0</v>
      </c>
      <c r="AD92" s="3" t="s">
        <v>958</v>
      </c>
      <c r="AE92" s="3" t="s">
        <v>414</v>
      </c>
      <c r="AF92" s="3" t="s">
        <v>1260</v>
      </c>
      <c r="AG92" s="3">
        <v>0</v>
      </c>
    </row>
    <row r="93" spans="1:33" x14ac:dyDescent="0.25">
      <c r="A93" s="3" t="s">
        <v>959</v>
      </c>
      <c r="B93" s="3" t="s">
        <v>960</v>
      </c>
      <c r="C93" s="3" t="s">
        <v>961</v>
      </c>
      <c r="D93" s="3" t="s">
        <v>1260</v>
      </c>
      <c r="E93" s="3">
        <v>0</v>
      </c>
      <c r="F93" s="3" t="s">
        <v>962</v>
      </c>
      <c r="G93" s="3" t="s">
        <v>963</v>
      </c>
      <c r="H93" s="3" t="s">
        <v>1260</v>
      </c>
      <c r="I93" s="3">
        <v>0</v>
      </c>
      <c r="J93" s="3" t="s">
        <v>964</v>
      </c>
      <c r="K93" s="3" t="s">
        <v>965</v>
      </c>
      <c r="L93" s="3" t="s">
        <v>13</v>
      </c>
      <c r="M93" s="3">
        <v>1</v>
      </c>
      <c r="N93" s="3" t="s">
        <v>966</v>
      </c>
      <c r="O93" s="3" t="s">
        <v>515</v>
      </c>
      <c r="P93" s="3" t="s">
        <v>1260</v>
      </c>
      <c r="Q93" s="3">
        <v>0</v>
      </c>
      <c r="R93" s="3" t="s">
        <v>967</v>
      </c>
      <c r="S93" s="3" t="s">
        <v>968</v>
      </c>
      <c r="T93" s="3" t="s">
        <v>1260</v>
      </c>
      <c r="U93" s="3">
        <v>0</v>
      </c>
      <c r="V93" s="3" t="s">
        <v>969</v>
      </c>
      <c r="W93" s="3" t="s">
        <v>970</v>
      </c>
      <c r="X93" s="3" t="s">
        <v>1260</v>
      </c>
      <c r="Y93" s="3">
        <v>0</v>
      </c>
      <c r="Z93" s="3" t="s">
        <v>971</v>
      </c>
      <c r="AA93" s="3" t="s">
        <v>972</v>
      </c>
      <c r="AB93" s="3" t="s">
        <v>1260</v>
      </c>
      <c r="AC93" s="3">
        <v>0</v>
      </c>
      <c r="AD93" s="3" t="s">
        <v>973</v>
      </c>
      <c r="AE93" s="3" t="s">
        <v>972</v>
      </c>
      <c r="AF93" s="3" t="s">
        <v>1260</v>
      </c>
      <c r="AG93" s="3">
        <v>0</v>
      </c>
    </row>
    <row r="94" spans="1:33" x14ac:dyDescent="0.25">
      <c r="A94" s="3" t="s">
        <v>974</v>
      </c>
      <c r="B94" s="3" t="s">
        <v>975</v>
      </c>
      <c r="C94" s="3" t="s">
        <v>12</v>
      </c>
      <c r="D94" s="3" t="s">
        <v>13</v>
      </c>
      <c r="E94" s="3">
        <v>1</v>
      </c>
      <c r="F94" s="3" t="s">
        <v>976</v>
      </c>
      <c r="G94" s="3" t="s">
        <v>83</v>
      </c>
      <c r="H94" s="3" t="s">
        <v>13</v>
      </c>
      <c r="I94" s="3">
        <v>1</v>
      </c>
      <c r="J94" s="3" t="s">
        <v>977</v>
      </c>
      <c r="K94" s="3" t="s">
        <v>197</v>
      </c>
      <c r="L94" s="3" t="s">
        <v>13</v>
      </c>
      <c r="M94" s="3">
        <v>1</v>
      </c>
      <c r="N94" s="3" t="s">
        <v>978</v>
      </c>
      <c r="O94" s="3" t="s">
        <v>355</v>
      </c>
      <c r="P94" s="3" t="s">
        <v>1260</v>
      </c>
      <c r="Q94" s="3">
        <v>0</v>
      </c>
      <c r="R94" s="3" t="s">
        <v>979</v>
      </c>
      <c r="S94" s="3" t="s">
        <v>166</v>
      </c>
      <c r="T94" s="3" t="s">
        <v>1260</v>
      </c>
      <c r="U94" s="3">
        <v>0</v>
      </c>
      <c r="V94" s="3" t="s">
        <v>980</v>
      </c>
      <c r="W94" s="3" t="s">
        <v>981</v>
      </c>
      <c r="X94" s="3" t="s">
        <v>1260</v>
      </c>
      <c r="Y94" s="3">
        <v>0</v>
      </c>
      <c r="Z94" s="3" t="s">
        <v>982</v>
      </c>
      <c r="AA94" s="3" t="s">
        <v>981</v>
      </c>
      <c r="AB94" s="3" t="s">
        <v>1260</v>
      </c>
      <c r="AC94" s="3">
        <v>0</v>
      </c>
      <c r="AD94" s="3" t="s">
        <v>983</v>
      </c>
      <c r="AE94" s="3" t="s">
        <v>414</v>
      </c>
      <c r="AF94" s="3" t="s">
        <v>1260</v>
      </c>
      <c r="AG94" s="3">
        <v>0</v>
      </c>
    </row>
    <row r="95" spans="1:33" x14ac:dyDescent="0.25">
      <c r="A95" s="3" t="s">
        <v>984</v>
      </c>
      <c r="B95" s="3" t="s">
        <v>985</v>
      </c>
      <c r="C95" s="3" t="s">
        <v>12</v>
      </c>
      <c r="D95" s="3" t="s">
        <v>13</v>
      </c>
      <c r="E95" s="3">
        <v>1</v>
      </c>
      <c r="F95" s="3" t="s">
        <v>986</v>
      </c>
      <c r="G95" s="3" t="s">
        <v>30</v>
      </c>
      <c r="H95" s="3" t="s">
        <v>1260</v>
      </c>
      <c r="I95" s="3">
        <v>0</v>
      </c>
      <c r="J95" s="3" t="s">
        <v>987</v>
      </c>
      <c r="K95" s="3" t="s">
        <v>73</v>
      </c>
      <c r="L95" s="3" t="s">
        <v>13</v>
      </c>
      <c r="M95" s="3">
        <v>1</v>
      </c>
      <c r="N95" s="3" t="s">
        <v>988</v>
      </c>
      <c r="O95" s="3" t="s">
        <v>48</v>
      </c>
      <c r="P95" s="3" t="s">
        <v>13</v>
      </c>
      <c r="Q95" s="3">
        <v>1</v>
      </c>
      <c r="R95" s="3" t="s">
        <v>989</v>
      </c>
      <c r="S95" s="3" t="s">
        <v>166</v>
      </c>
      <c r="T95" s="3" t="s">
        <v>1260</v>
      </c>
      <c r="U95" s="3">
        <v>0</v>
      </c>
      <c r="V95" s="3" t="s">
        <v>990</v>
      </c>
      <c r="W95" s="3" t="s">
        <v>505</v>
      </c>
      <c r="X95" s="3" t="s">
        <v>13</v>
      </c>
      <c r="Y95" s="3">
        <v>1</v>
      </c>
      <c r="Z95" s="3" t="s">
        <v>991</v>
      </c>
      <c r="AA95" s="3" t="s">
        <v>505</v>
      </c>
      <c r="AB95" s="3" t="s">
        <v>13</v>
      </c>
      <c r="AC95" s="3">
        <v>1</v>
      </c>
      <c r="AD95" s="3" t="s">
        <v>992</v>
      </c>
      <c r="AE95" s="3" t="s">
        <v>993</v>
      </c>
      <c r="AF95" s="3" t="s">
        <v>1260</v>
      </c>
      <c r="AG95" s="3">
        <v>0</v>
      </c>
    </row>
    <row r="96" spans="1:33" x14ac:dyDescent="0.25">
      <c r="A96" s="3" t="s">
        <v>994</v>
      </c>
      <c r="B96" s="3" t="s">
        <v>995</v>
      </c>
      <c r="C96" s="3" t="s">
        <v>996</v>
      </c>
      <c r="D96" s="3" t="s">
        <v>1260</v>
      </c>
      <c r="E96" s="3">
        <v>0</v>
      </c>
      <c r="F96" s="3" t="s">
        <v>997</v>
      </c>
      <c r="G96" s="3" t="s">
        <v>998</v>
      </c>
      <c r="H96" s="3" t="s">
        <v>1260</v>
      </c>
      <c r="I96" s="3">
        <v>0</v>
      </c>
      <c r="J96" s="3" t="s">
        <v>999</v>
      </c>
      <c r="K96" s="3" t="s">
        <v>17</v>
      </c>
      <c r="L96" s="3" t="s">
        <v>13</v>
      </c>
      <c r="M96" s="3">
        <v>1</v>
      </c>
      <c r="N96" s="3" t="s">
        <v>1000</v>
      </c>
      <c r="O96" s="3" t="s">
        <v>355</v>
      </c>
      <c r="P96" s="3" t="s">
        <v>1260</v>
      </c>
      <c r="Q96" s="3">
        <v>0</v>
      </c>
      <c r="R96" s="3" t="s">
        <v>1001</v>
      </c>
      <c r="S96" s="3" t="s">
        <v>21</v>
      </c>
      <c r="T96" s="3" t="s">
        <v>13</v>
      </c>
      <c r="U96" s="3">
        <v>1</v>
      </c>
      <c r="V96" s="3" t="s">
        <v>1002</v>
      </c>
      <c r="W96" s="3" t="s">
        <v>23</v>
      </c>
      <c r="X96" s="3" t="s">
        <v>13</v>
      </c>
      <c r="Y96" s="3">
        <v>1</v>
      </c>
      <c r="Z96" s="3" t="s">
        <v>1003</v>
      </c>
      <c r="AA96" s="3" t="s">
        <v>23</v>
      </c>
      <c r="AB96" s="3" t="s">
        <v>13</v>
      </c>
      <c r="AC96" s="3">
        <v>1</v>
      </c>
      <c r="AD96" s="3" t="s">
        <v>1004</v>
      </c>
      <c r="AE96" s="3" t="s">
        <v>1005</v>
      </c>
      <c r="AF96" s="3" t="s">
        <v>1260</v>
      </c>
      <c r="AG96" s="3">
        <v>0</v>
      </c>
    </row>
    <row r="97" spans="1:33" x14ac:dyDescent="0.25">
      <c r="A97" s="3" t="s">
        <v>1006</v>
      </c>
      <c r="B97" s="3" t="s">
        <v>1007</v>
      </c>
      <c r="C97" s="3" t="s">
        <v>12</v>
      </c>
      <c r="D97" s="3" t="s">
        <v>13</v>
      </c>
      <c r="E97" s="3">
        <v>1</v>
      </c>
      <c r="F97" s="3" t="s">
        <v>1008</v>
      </c>
      <c r="G97" s="3" t="s">
        <v>794</v>
      </c>
      <c r="H97" s="3" t="s">
        <v>13</v>
      </c>
      <c r="I97" s="3">
        <v>1</v>
      </c>
      <c r="J97" s="3" t="s">
        <v>1009</v>
      </c>
      <c r="K97" s="3" t="s">
        <v>73</v>
      </c>
      <c r="L97" s="3" t="s">
        <v>13</v>
      </c>
      <c r="M97" s="3">
        <v>1</v>
      </c>
      <c r="N97" s="3" t="s">
        <v>1010</v>
      </c>
      <c r="O97" s="3" t="s">
        <v>355</v>
      </c>
      <c r="P97" s="3" t="s">
        <v>1260</v>
      </c>
      <c r="Q97" s="3">
        <v>0</v>
      </c>
      <c r="R97" s="3" t="s">
        <v>1011</v>
      </c>
      <c r="S97" s="3" t="s">
        <v>21</v>
      </c>
      <c r="T97" s="3" t="s">
        <v>13</v>
      </c>
      <c r="U97" s="3">
        <v>1</v>
      </c>
      <c r="V97" s="3" t="s">
        <v>1012</v>
      </c>
      <c r="W97" s="3" t="s">
        <v>51</v>
      </c>
      <c r="X97" s="3" t="s">
        <v>1258</v>
      </c>
      <c r="Y97" s="3">
        <v>1</v>
      </c>
      <c r="Z97" s="3" t="s">
        <v>1013</v>
      </c>
      <c r="AA97" s="3" t="s">
        <v>51</v>
      </c>
      <c r="AB97" s="3" t="s">
        <v>1258</v>
      </c>
      <c r="AC97" s="3">
        <v>1</v>
      </c>
      <c r="AD97" s="3" t="s">
        <v>1014</v>
      </c>
      <c r="AE97" s="3" t="s">
        <v>103</v>
      </c>
      <c r="AF97" s="3" t="s">
        <v>13</v>
      </c>
      <c r="AG97" s="3">
        <v>1</v>
      </c>
    </row>
    <row r="98" spans="1:33" x14ac:dyDescent="0.25">
      <c r="A98" s="3" t="s">
        <v>1015</v>
      </c>
      <c r="B98" s="3" t="s">
        <v>1016</v>
      </c>
      <c r="C98" s="3" t="s">
        <v>159</v>
      </c>
      <c r="D98" s="3" t="s">
        <v>1261</v>
      </c>
      <c r="E98" s="3">
        <v>0</v>
      </c>
      <c r="F98" s="3" t="s">
        <v>1017</v>
      </c>
      <c r="G98" s="3" t="s">
        <v>30</v>
      </c>
      <c r="H98" s="3" t="s">
        <v>1262</v>
      </c>
      <c r="I98" s="3">
        <v>0</v>
      </c>
      <c r="J98" s="3" t="s">
        <v>1018</v>
      </c>
      <c r="K98" s="3" t="s">
        <v>17</v>
      </c>
      <c r="L98" s="3" t="s">
        <v>737</v>
      </c>
      <c r="M98" s="3">
        <v>0.5</v>
      </c>
      <c r="N98" s="3" t="s">
        <v>1019</v>
      </c>
      <c r="O98" s="3" t="s">
        <v>19</v>
      </c>
      <c r="P98" s="3" t="s">
        <v>737</v>
      </c>
      <c r="Q98" s="3">
        <v>0.5</v>
      </c>
      <c r="R98" s="3" t="s">
        <v>1020</v>
      </c>
      <c r="S98" s="3" t="s">
        <v>166</v>
      </c>
      <c r="T98" s="3" t="s">
        <v>1262</v>
      </c>
      <c r="U98" s="3">
        <v>0</v>
      </c>
      <c r="V98" s="3" t="s">
        <v>1021</v>
      </c>
      <c r="W98" s="3" t="s">
        <v>529</v>
      </c>
      <c r="X98" s="3" t="s">
        <v>1265</v>
      </c>
      <c r="Y98" s="3">
        <v>0.5</v>
      </c>
      <c r="Z98" s="3" t="s">
        <v>1022</v>
      </c>
      <c r="AA98" s="3" t="s">
        <v>529</v>
      </c>
      <c r="AB98" s="3" t="s">
        <v>737</v>
      </c>
      <c r="AC98" s="3">
        <v>0.5</v>
      </c>
      <c r="AD98" s="3" t="s">
        <v>1023</v>
      </c>
      <c r="AE98" s="3" t="s">
        <v>1024</v>
      </c>
      <c r="AF98" s="3" t="s">
        <v>1263</v>
      </c>
      <c r="AG98" s="3">
        <v>0</v>
      </c>
    </row>
    <row r="99" spans="1:33" x14ac:dyDescent="0.25">
      <c r="A99" s="3" t="s">
        <v>1025</v>
      </c>
      <c r="B99" s="3" t="s">
        <v>1026</v>
      </c>
      <c r="C99" s="3" t="s">
        <v>12</v>
      </c>
      <c r="D99" s="3" t="s">
        <v>13</v>
      </c>
      <c r="E99" s="3">
        <v>1</v>
      </c>
      <c r="F99" s="3" t="s">
        <v>1027</v>
      </c>
      <c r="G99" s="3" t="s">
        <v>1028</v>
      </c>
      <c r="H99" s="3" t="s">
        <v>1260</v>
      </c>
      <c r="I99" s="3">
        <v>0</v>
      </c>
      <c r="J99" s="3" t="s">
        <v>1029</v>
      </c>
      <c r="K99" s="3" t="s">
        <v>73</v>
      </c>
      <c r="L99" s="3" t="s">
        <v>13</v>
      </c>
      <c r="M99" s="3">
        <v>1</v>
      </c>
      <c r="N99" s="3" t="s">
        <v>1030</v>
      </c>
      <c r="O99" s="3" t="s">
        <v>33</v>
      </c>
      <c r="P99" s="3" t="s">
        <v>13</v>
      </c>
      <c r="Q99" s="3">
        <v>1</v>
      </c>
      <c r="R99" s="3" t="s">
        <v>1031</v>
      </c>
      <c r="S99" s="3" t="s">
        <v>21</v>
      </c>
      <c r="T99" s="3" t="s">
        <v>13</v>
      </c>
      <c r="U99" s="3">
        <v>1</v>
      </c>
      <c r="V99" s="3" t="s">
        <v>1032</v>
      </c>
      <c r="W99" s="3" t="s">
        <v>23</v>
      </c>
      <c r="X99" s="3" t="s">
        <v>13</v>
      </c>
      <c r="Y99" s="3">
        <v>1</v>
      </c>
      <c r="Z99" s="3" t="s">
        <v>1033</v>
      </c>
      <c r="AA99" s="3" t="s">
        <v>23</v>
      </c>
      <c r="AB99" s="3" t="s">
        <v>13</v>
      </c>
      <c r="AC99" s="3">
        <v>1</v>
      </c>
      <c r="AD99" s="3" t="s">
        <v>1034</v>
      </c>
      <c r="AE99" s="3" t="s">
        <v>40</v>
      </c>
      <c r="AF99" s="3" t="s">
        <v>13</v>
      </c>
      <c r="AG99" s="3">
        <v>1</v>
      </c>
    </row>
    <row r="100" spans="1:33" x14ac:dyDescent="0.25">
      <c r="A100" s="3" t="s">
        <v>1035</v>
      </c>
      <c r="B100" s="3" t="s">
        <v>1036</v>
      </c>
      <c r="C100" s="3" t="s">
        <v>12</v>
      </c>
      <c r="D100" s="3" t="s">
        <v>13</v>
      </c>
      <c r="E100" s="3">
        <v>1</v>
      </c>
      <c r="F100" s="3" t="s">
        <v>1037</v>
      </c>
      <c r="G100" s="3" t="s">
        <v>547</v>
      </c>
      <c r="H100" s="3" t="s">
        <v>13</v>
      </c>
      <c r="I100" s="3">
        <v>1</v>
      </c>
      <c r="J100" s="3" t="s">
        <v>1038</v>
      </c>
      <c r="K100" s="3" t="s">
        <v>73</v>
      </c>
      <c r="L100" s="3" t="s">
        <v>13</v>
      </c>
      <c r="M100" s="3">
        <v>1</v>
      </c>
      <c r="N100" s="3" t="s">
        <v>1039</v>
      </c>
      <c r="O100" s="3" t="s">
        <v>1040</v>
      </c>
      <c r="P100" s="3" t="s">
        <v>1260</v>
      </c>
      <c r="Q100" s="3">
        <v>0</v>
      </c>
      <c r="R100" s="3" t="s">
        <v>1041</v>
      </c>
      <c r="S100" s="3" t="s">
        <v>21</v>
      </c>
      <c r="T100" s="3" t="s">
        <v>13</v>
      </c>
      <c r="U100" s="3">
        <v>1</v>
      </c>
      <c r="V100" s="3" t="s">
        <v>1042</v>
      </c>
      <c r="W100" s="3" t="s">
        <v>23</v>
      </c>
      <c r="X100" s="3" t="s">
        <v>13</v>
      </c>
      <c r="Y100" s="3">
        <v>1</v>
      </c>
      <c r="Z100" s="3" t="s">
        <v>1043</v>
      </c>
      <c r="AA100" s="3" t="s">
        <v>23</v>
      </c>
      <c r="AB100" s="3" t="s">
        <v>13</v>
      </c>
      <c r="AC100" s="3">
        <v>1</v>
      </c>
      <c r="AD100" s="3" t="s">
        <v>1044</v>
      </c>
      <c r="AE100" s="3" t="s">
        <v>26</v>
      </c>
      <c r="AF100" s="3" t="s">
        <v>13</v>
      </c>
      <c r="AG100" s="3">
        <v>1</v>
      </c>
    </row>
    <row r="101" spans="1:33" x14ac:dyDescent="0.25">
      <c r="A101" s="3" t="s">
        <v>1045</v>
      </c>
      <c r="B101" s="3" t="s">
        <v>1046</v>
      </c>
      <c r="C101" s="3" t="s">
        <v>12</v>
      </c>
      <c r="D101" s="3" t="s">
        <v>13</v>
      </c>
      <c r="E101" s="3">
        <v>1</v>
      </c>
      <c r="F101" s="3" t="s">
        <v>1047</v>
      </c>
      <c r="G101" s="3" t="s">
        <v>259</v>
      </c>
      <c r="H101" s="3" t="s">
        <v>13</v>
      </c>
      <c r="I101" s="3">
        <v>1</v>
      </c>
      <c r="J101" s="3" t="s">
        <v>1048</v>
      </c>
      <c r="K101" s="3" t="s">
        <v>1049</v>
      </c>
      <c r="L101" s="3" t="s">
        <v>13</v>
      </c>
      <c r="M101" s="3">
        <v>1</v>
      </c>
      <c r="N101" s="3" t="s">
        <v>1050</v>
      </c>
      <c r="O101" s="3" t="s">
        <v>33</v>
      </c>
      <c r="P101" s="3" t="s">
        <v>13</v>
      </c>
      <c r="Q101" s="3">
        <v>1</v>
      </c>
      <c r="R101" s="3" t="s">
        <v>1051</v>
      </c>
      <c r="S101" s="3" t="s">
        <v>21</v>
      </c>
      <c r="T101" s="3" t="s">
        <v>13</v>
      </c>
      <c r="U101" s="3">
        <v>1</v>
      </c>
      <c r="V101" s="3" t="s">
        <v>1052</v>
      </c>
      <c r="W101" s="3" t="s">
        <v>23</v>
      </c>
      <c r="X101" s="3" t="s">
        <v>13</v>
      </c>
      <c r="Y101" s="3">
        <v>1</v>
      </c>
      <c r="Z101" s="3" t="s">
        <v>1053</v>
      </c>
      <c r="AA101" s="3" t="s">
        <v>23</v>
      </c>
      <c r="AB101" s="3" t="s">
        <v>13</v>
      </c>
      <c r="AC101" s="3">
        <v>1</v>
      </c>
      <c r="AD101" s="3" t="s">
        <v>1054</v>
      </c>
      <c r="AE101" s="3" t="s">
        <v>40</v>
      </c>
      <c r="AF101" s="3" t="s">
        <v>13</v>
      </c>
      <c r="AG101" s="3">
        <v>1</v>
      </c>
    </row>
    <row r="102" spans="1:33" x14ac:dyDescent="0.25">
      <c r="A102" s="3" t="s">
        <v>1055</v>
      </c>
      <c r="B102" s="3" t="s">
        <v>1056</v>
      </c>
      <c r="C102" s="3" t="s">
        <v>1057</v>
      </c>
      <c r="D102" s="3" t="s">
        <v>1260</v>
      </c>
      <c r="E102" s="3">
        <v>0</v>
      </c>
      <c r="F102" s="3" t="s">
        <v>1058</v>
      </c>
      <c r="G102" s="3" t="s">
        <v>1059</v>
      </c>
      <c r="H102" s="3" t="s">
        <v>1262</v>
      </c>
      <c r="I102" s="3">
        <v>0</v>
      </c>
      <c r="J102" s="3" t="s">
        <v>1060</v>
      </c>
      <c r="K102" s="3" t="s">
        <v>95</v>
      </c>
      <c r="L102" s="3" t="s">
        <v>13</v>
      </c>
      <c r="M102" s="3">
        <v>1</v>
      </c>
      <c r="N102" s="3" t="s">
        <v>1061</v>
      </c>
      <c r="O102" s="3" t="s">
        <v>520</v>
      </c>
      <c r="P102" s="3" t="s">
        <v>1260</v>
      </c>
      <c r="Q102" s="3">
        <v>0</v>
      </c>
      <c r="R102" s="3" t="s">
        <v>1062</v>
      </c>
      <c r="S102" s="3" t="s">
        <v>1063</v>
      </c>
      <c r="T102" s="3" t="s">
        <v>1260</v>
      </c>
      <c r="U102" s="3">
        <v>0</v>
      </c>
      <c r="V102" s="3" t="s">
        <v>1064</v>
      </c>
      <c r="W102" s="3" t="s">
        <v>1065</v>
      </c>
      <c r="X102" s="3" t="s">
        <v>1258</v>
      </c>
      <c r="Y102" s="3">
        <v>1</v>
      </c>
      <c r="Z102" s="3" t="s">
        <v>1066</v>
      </c>
      <c r="AA102" s="3" t="s">
        <v>704</v>
      </c>
      <c r="AB102" s="3" t="s">
        <v>1258</v>
      </c>
      <c r="AC102" s="3">
        <v>1</v>
      </c>
      <c r="AD102" s="3" t="s">
        <v>1067</v>
      </c>
      <c r="AE102" s="3" t="s">
        <v>26</v>
      </c>
      <c r="AF102" s="3" t="s">
        <v>13</v>
      </c>
      <c r="AG102" s="3">
        <v>1</v>
      </c>
    </row>
    <row r="103" spans="1:33" x14ac:dyDescent="0.25">
      <c r="A103" s="3" t="s">
        <v>1068</v>
      </c>
      <c r="B103" s="3" t="s">
        <v>1069</v>
      </c>
      <c r="C103" s="3" t="s">
        <v>12</v>
      </c>
      <c r="D103" s="3" t="s">
        <v>13</v>
      </c>
      <c r="E103" s="3">
        <v>1</v>
      </c>
      <c r="F103" s="3" t="s">
        <v>1070</v>
      </c>
      <c r="G103" s="3" t="s">
        <v>512</v>
      </c>
      <c r="H103" s="3" t="s">
        <v>1260</v>
      </c>
      <c r="I103" s="3">
        <v>0</v>
      </c>
      <c r="J103" s="3" t="s">
        <v>1071</v>
      </c>
      <c r="K103" s="3" t="s">
        <v>17</v>
      </c>
      <c r="L103" s="3" t="s">
        <v>13</v>
      </c>
      <c r="M103" s="3">
        <v>1</v>
      </c>
      <c r="N103" s="3" t="s">
        <v>1072</v>
      </c>
      <c r="O103" s="3" t="s">
        <v>1073</v>
      </c>
      <c r="P103" s="3" t="s">
        <v>1260</v>
      </c>
      <c r="Q103" s="3">
        <v>0</v>
      </c>
      <c r="R103" s="3" t="s">
        <v>1074</v>
      </c>
      <c r="S103" s="3" t="s">
        <v>21</v>
      </c>
      <c r="T103" s="3" t="s">
        <v>13</v>
      </c>
      <c r="U103" s="3">
        <v>1</v>
      </c>
      <c r="V103" s="3" t="s">
        <v>1075</v>
      </c>
      <c r="W103" s="3" t="s">
        <v>1076</v>
      </c>
      <c r="X103" s="3" t="s">
        <v>1260</v>
      </c>
      <c r="Y103" s="3">
        <v>0</v>
      </c>
      <c r="Z103" s="3" t="s">
        <v>1077</v>
      </c>
      <c r="AA103" s="3" t="s">
        <v>704</v>
      </c>
      <c r="AB103" s="3" t="s">
        <v>13</v>
      </c>
      <c r="AC103" s="3">
        <v>1</v>
      </c>
      <c r="AD103" s="3" t="s">
        <v>1078</v>
      </c>
      <c r="AE103" s="3" t="s">
        <v>508</v>
      </c>
      <c r="AF103" s="3" t="s">
        <v>1260</v>
      </c>
      <c r="AG103" s="3">
        <v>0</v>
      </c>
    </row>
    <row r="104" spans="1:33" x14ac:dyDescent="0.25">
      <c r="A104" s="3" t="s">
        <v>1079</v>
      </c>
      <c r="B104" s="3" t="s">
        <v>1080</v>
      </c>
      <c r="C104" s="3" t="s">
        <v>12</v>
      </c>
      <c r="D104" s="3" t="s">
        <v>13</v>
      </c>
      <c r="E104" s="3">
        <v>1</v>
      </c>
      <c r="F104" s="3" t="s">
        <v>1081</v>
      </c>
      <c r="G104" s="3" t="s">
        <v>15</v>
      </c>
      <c r="H104" s="3" t="s">
        <v>168</v>
      </c>
      <c r="I104" s="3">
        <v>0.5</v>
      </c>
      <c r="J104" s="3" t="s">
        <v>1082</v>
      </c>
      <c r="K104" s="3" t="s">
        <v>197</v>
      </c>
      <c r="L104" s="3" t="s">
        <v>168</v>
      </c>
      <c r="M104" s="3">
        <v>0.5</v>
      </c>
      <c r="N104" s="3" t="s">
        <v>1083</v>
      </c>
      <c r="O104" s="3" t="s">
        <v>209</v>
      </c>
      <c r="P104" s="3" t="s">
        <v>168</v>
      </c>
      <c r="Q104" s="3">
        <v>0.5</v>
      </c>
      <c r="R104" s="3" t="s">
        <v>1084</v>
      </c>
      <c r="S104" s="3" t="s">
        <v>21</v>
      </c>
      <c r="T104" s="3" t="s">
        <v>168</v>
      </c>
      <c r="U104" s="3">
        <v>0.5</v>
      </c>
      <c r="V104" s="3" t="s">
        <v>1085</v>
      </c>
      <c r="W104" s="3" t="s">
        <v>704</v>
      </c>
      <c r="X104" s="3" t="s">
        <v>1264</v>
      </c>
      <c r="Y104" s="3">
        <v>0.5</v>
      </c>
      <c r="Z104" s="3" t="s">
        <v>1086</v>
      </c>
      <c r="AA104" s="3" t="s">
        <v>704</v>
      </c>
      <c r="AB104" s="3" t="s">
        <v>168</v>
      </c>
      <c r="AC104" s="3">
        <v>0.5</v>
      </c>
      <c r="AD104" s="3" t="s">
        <v>1087</v>
      </c>
      <c r="AE104" s="3" t="s">
        <v>632</v>
      </c>
      <c r="AF104" s="3" t="s">
        <v>168</v>
      </c>
      <c r="AG104" s="3">
        <v>0.5</v>
      </c>
    </row>
    <row r="105" spans="1:33" x14ac:dyDescent="0.25">
      <c r="A105" s="3" t="s">
        <v>1088</v>
      </c>
      <c r="B105" s="3" t="s">
        <v>1089</v>
      </c>
      <c r="C105" s="3" t="s">
        <v>12</v>
      </c>
      <c r="D105" s="3" t="s">
        <v>13</v>
      </c>
      <c r="E105" s="3">
        <v>1</v>
      </c>
      <c r="F105" s="3" t="s">
        <v>1090</v>
      </c>
      <c r="G105" s="3" t="s">
        <v>1091</v>
      </c>
      <c r="H105" s="3" t="s">
        <v>1260</v>
      </c>
      <c r="I105" s="3">
        <v>0</v>
      </c>
      <c r="J105" s="3" t="s">
        <v>1092</v>
      </c>
      <c r="K105" s="3" t="s">
        <v>344</v>
      </c>
      <c r="L105" s="3" t="s">
        <v>13</v>
      </c>
      <c r="M105" s="3">
        <v>1</v>
      </c>
      <c r="N105" s="3" t="s">
        <v>1093</v>
      </c>
      <c r="O105" s="3" t="s">
        <v>97</v>
      </c>
      <c r="P105" s="3" t="s">
        <v>13</v>
      </c>
      <c r="Q105" s="3">
        <v>1</v>
      </c>
      <c r="R105" s="3" t="s">
        <v>1094</v>
      </c>
      <c r="S105" s="3" t="s">
        <v>21</v>
      </c>
      <c r="T105" s="3" t="s">
        <v>13</v>
      </c>
      <c r="U105" s="3">
        <v>1</v>
      </c>
      <c r="V105" s="3" t="s">
        <v>1095</v>
      </c>
      <c r="W105" s="3" t="s">
        <v>529</v>
      </c>
      <c r="X105" s="3" t="s">
        <v>1258</v>
      </c>
      <c r="Y105" s="3">
        <v>1</v>
      </c>
      <c r="Z105" s="3" t="s">
        <v>1096</v>
      </c>
      <c r="AA105" s="3" t="s">
        <v>1097</v>
      </c>
      <c r="AB105" s="3" t="s">
        <v>1258</v>
      </c>
      <c r="AC105" s="3">
        <v>1</v>
      </c>
      <c r="AD105" s="3" t="s">
        <v>1098</v>
      </c>
      <c r="AE105" s="3" t="s">
        <v>1099</v>
      </c>
      <c r="AF105" s="3" t="s">
        <v>1260</v>
      </c>
      <c r="AG105" s="3">
        <v>0</v>
      </c>
    </row>
    <row r="106" spans="1:33" x14ac:dyDescent="0.25">
      <c r="A106" s="3" t="s">
        <v>1100</v>
      </c>
      <c r="B106" s="3" t="s">
        <v>1101</v>
      </c>
      <c r="C106" s="3" t="s">
        <v>12</v>
      </c>
      <c r="D106" s="3" t="s">
        <v>737</v>
      </c>
      <c r="E106" s="3">
        <v>0.5</v>
      </c>
      <c r="F106" s="3" t="s">
        <v>1102</v>
      </c>
      <c r="G106" s="3" t="s">
        <v>15</v>
      </c>
      <c r="H106" s="3" t="s">
        <v>737</v>
      </c>
      <c r="I106" s="3">
        <v>0.5</v>
      </c>
      <c r="J106" s="3" t="s">
        <v>1103</v>
      </c>
      <c r="K106" s="3" t="s">
        <v>73</v>
      </c>
      <c r="L106" s="3" t="s">
        <v>737</v>
      </c>
      <c r="M106" s="3">
        <v>0.5</v>
      </c>
      <c r="N106" s="3" t="s">
        <v>1104</v>
      </c>
      <c r="O106" s="3" t="s">
        <v>151</v>
      </c>
      <c r="P106" s="3" t="s">
        <v>1263</v>
      </c>
      <c r="Q106" s="3">
        <v>0</v>
      </c>
      <c r="R106" s="3" t="s">
        <v>1105</v>
      </c>
      <c r="S106" s="3" t="s">
        <v>242</v>
      </c>
      <c r="T106" s="3" t="s">
        <v>737</v>
      </c>
      <c r="U106" s="3">
        <v>0.5</v>
      </c>
      <c r="V106" s="3" t="s">
        <v>1106</v>
      </c>
      <c r="W106" s="3" t="s">
        <v>505</v>
      </c>
      <c r="X106" s="3" t="s">
        <v>1265</v>
      </c>
      <c r="Y106" s="3">
        <v>0.5</v>
      </c>
      <c r="Z106" s="3" t="s">
        <v>1107</v>
      </c>
      <c r="AA106" s="3" t="s">
        <v>505</v>
      </c>
      <c r="AB106" s="3" t="s">
        <v>1264</v>
      </c>
      <c r="AC106" s="3">
        <v>0.5</v>
      </c>
      <c r="AD106" s="3" t="s">
        <v>1108</v>
      </c>
      <c r="AE106" s="3" t="s">
        <v>26</v>
      </c>
      <c r="AF106" s="3" t="s">
        <v>737</v>
      </c>
      <c r="AG106" s="3">
        <v>0.5</v>
      </c>
    </row>
    <row r="107" spans="1:33" x14ac:dyDescent="0.25">
      <c r="A107" s="3" t="s">
        <v>1109</v>
      </c>
      <c r="B107" s="3" t="s">
        <v>1110</v>
      </c>
      <c r="C107" s="3" t="s">
        <v>12</v>
      </c>
      <c r="D107" s="3" t="s">
        <v>13</v>
      </c>
      <c r="E107" s="3">
        <v>1</v>
      </c>
      <c r="F107" s="3" t="s">
        <v>1111</v>
      </c>
      <c r="G107" s="3" t="s">
        <v>15</v>
      </c>
      <c r="H107" s="3" t="s">
        <v>13</v>
      </c>
      <c r="I107" s="3">
        <v>1</v>
      </c>
      <c r="J107" s="3" t="s">
        <v>1112</v>
      </c>
      <c r="K107" s="3" t="s">
        <v>95</v>
      </c>
      <c r="L107" s="3" t="s">
        <v>13</v>
      </c>
      <c r="M107" s="3">
        <v>1</v>
      </c>
      <c r="N107" s="3" t="s">
        <v>1113</v>
      </c>
      <c r="O107" s="3" t="s">
        <v>33</v>
      </c>
      <c r="P107" s="3" t="s">
        <v>13</v>
      </c>
      <c r="Q107" s="3">
        <v>1</v>
      </c>
      <c r="R107" s="3" t="s">
        <v>1114</v>
      </c>
      <c r="S107" s="3" t="s">
        <v>21</v>
      </c>
      <c r="T107" s="3" t="s">
        <v>13</v>
      </c>
      <c r="U107" s="3">
        <v>1</v>
      </c>
      <c r="V107" s="3" t="s">
        <v>1115</v>
      </c>
      <c r="W107" s="3" t="s">
        <v>1116</v>
      </c>
      <c r="X107" s="3" t="s">
        <v>1258</v>
      </c>
      <c r="Y107" s="3">
        <v>1</v>
      </c>
      <c r="Z107" s="3" t="s">
        <v>1117</v>
      </c>
      <c r="AA107" s="3" t="s">
        <v>1118</v>
      </c>
      <c r="AB107" s="3" t="s">
        <v>1258</v>
      </c>
      <c r="AC107" s="3">
        <v>1</v>
      </c>
      <c r="AD107" s="3" t="s">
        <v>1119</v>
      </c>
      <c r="AE107" s="3" t="s">
        <v>144</v>
      </c>
      <c r="AF107" s="3" t="s">
        <v>13</v>
      </c>
      <c r="AG107" s="3">
        <v>1</v>
      </c>
    </row>
    <row r="108" spans="1:33" x14ac:dyDescent="0.25">
      <c r="A108" s="3" t="s">
        <v>1120</v>
      </c>
      <c r="B108" s="3" t="s">
        <v>1121</v>
      </c>
      <c r="C108" s="3" t="s">
        <v>328</v>
      </c>
      <c r="D108" s="3" t="s">
        <v>1260</v>
      </c>
      <c r="E108" s="3">
        <v>0</v>
      </c>
      <c r="F108" s="3" t="s">
        <v>1122</v>
      </c>
      <c r="G108" s="3" t="s">
        <v>148</v>
      </c>
      <c r="H108" s="3" t="s">
        <v>1260</v>
      </c>
      <c r="I108" s="3">
        <v>0</v>
      </c>
      <c r="J108" s="3" t="s">
        <v>1123</v>
      </c>
      <c r="K108" s="3" t="s">
        <v>197</v>
      </c>
      <c r="L108" s="3" t="s">
        <v>13</v>
      </c>
      <c r="M108" s="3">
        <v>1</v>
      </c>
      <c r="N108" s="3" t="s">
        <v>1124</v>
      </c>
      <c r="O108" s="3" t="s">
        <v>515</v>
      </c>
      <c r="P108" s="3" t="s">
        <v>1260</v>
      </c>
      <c r="Q108" s="3">
        <v>0</v>
      </c>
      <c r="R108" s="3" t="s">
        <v>1125</v>
      </c>
      <c r="S108" s="3" t="s">
        <v>35</v>
      </c>
      <c r="T108" s="3" t="s">
        <v>13</v>
      </c>
      <c r="U108" s="3">
        <v>1</v>
      </c>
      <c r="V108" s="3" t="s">
        <v>1126</v>
      </c>
      <c r="W108" s="3" t="s">
        <v>23</v>
      </c>
      <c r="X108" s="3" t="s">
        <v>13</v>
      </c>
      <c r="Y108" s="3">
        <v>1</v>
      </c>
      <c r="Z108" s="3" t="s">
        <v>1127</v>
      </c>
      <c r="AA108" s="3" t="s">
        <v>23</v>
      </c>
      <c r="AB108" s="3" t="s">
        <v>13</v>
      </c>
      <c r="AC108" s="3">
        <v>1</v>
      </c>
      <c r="AD108" s="3" t="s">
        <v>1128</v>
      </c>
      <c r="AE108" s="3" t="s">
        <v>144</v>
      </c>
      <c r="AF108" s="3" t="s">
        <v>13</v>
      </c>
      <c r="AG108" s="3">
        <v>1</v>
      </c>
    </row>
    <row r="109" spans="1:33" x14ac:dyDescent="0.25">
      <c r="A109" s="3" t="s">
        <v>1129</v>
      </c>
      <c r="B109" s="3" t="s">
        <v>1130</v>
      </c>
      <c r="C109" s="3" t="s">
        <v>1131</v>
      </c>
      <c r="D109" s="3" t="s">
        <v>1260</v>
      </c>
      <c r="E109" s="3">
        <v>0</v>
      </c>
      <c r="F109" s="3" t="s">
        <v>1132</v>
      </c>
      <c r="G109" s="3" t="s">
        <v>1133</v>
      </c>
      <c r="H109" s="3" t="s">
        <v>1260</v>
      </c>
      <c r="I109" s="3">
        <v>0</v>
      </c>
      <c r="J109" s="3" t="s">
        <v>116</v>
      </c>
      <c r="K109" s="3" t="s">
        <v>73</v>
      </c>
      <c r="L109" s="3" t="s">
        <v>13</v>
      </c>
      <c r="M109" s="3">
        <v>1</v>
      </c>
      <c r="N109" s="3" t="s">
        <v>1134</v>
      </c>
      <c r="O109" s="3" t="s">
        <v>355</v>
      </c>
      <c r="P109" s="3" t="s">
        <v>1260</v>
      </c>
      <c r="Q109" s="3">
        <v>0</v>
      </c>
      <c r="R109" s="3" t="s">
        <v>1135</v>
      </c>
      <c r="S109" s="3" t="s">
        <v>1136</v>
      </c>
      <c r="T109" s="3" t="s">
        <v>1260</v>
      </c>
      <c r="U109" s="3">
        <v>0</v>
      </c>
      <c r="V109" s="3" t="s">
        <v>1137</v>
      </c>
      <c r="W109" s="3" t="s">
        <v>23</v>
      </c>
      <c r="X109" s="3" t="s">
        <v>13</v>
      </c>
      <c r="Y109" s="3">
        <v>1</v>
      </c>
      <c r="Z109" s="3" t="s">
        <v>1138</v>
      </c>
      <c r="AA109" s="3" t="s">
        <v>23</v>
      </c>
      <c r="AB109" s="3" t="s">
        <v>13</v>
      </c>
      <c r="AC109" s="3">
        <v>1</v>
      </c>
      <c r="AD109" s="3" t="s">
        <v>1139</v>
      </c>
      <c r="AE109" s="3" t="s">
        <v>1271</v>
      </c>
      <c r="AF109" s="3" t="s">
        <v>13</v>
      </c>
      <c r="AG109" s="3">
        <v>1</v>
      </c>
    </row>
    <row r="110" spans="1:33" x14ac:dyDescent="0.25">
      <c r="A110" s="3" t="s">
        <v>1140</v>
      </c>
      <c r="B110" s="3" t="s">
        <v>1141</v>
      </c>
      <c r="C110" s="3" t="s">
        <v>12</v>
      </c>
      <c r="D110" s="3" t="s">
        <v>13</v>
      </c>
      <c r="E110" s="3">
        <v>1</v>
      </c>
      <c r="F110" s="3" t="s">
        <v>1142</v>
      </c>
      <c r="G110" s="3" t="s">
        <v>15</v>
      </c>
      <c r="H110" s="3" t="s">
        <v>13</v>
      </c>
      <c r="I110" s="3">
        <v>1</v>
      </c>
      <c r="J110" s="3" t="s">
        <v>1143</v>
      </c>
      <c r="K110" s="3" t="s">
        <v>197</v>
      </c>
      <c r="L110" s="3" t="s">
        <v>13</v>
      </c>
      <c r="M110" s="3">
        <v>1</v>
      </c>
      <c r="N110" s="3" t="s">
        <v>1144</v>
      </c>
      <c r="O110" s="3" t="s">
        <v>19</v>
      </c>
      <c r="P110" s="3" t="s">
        <v>13</v>
      </c>
      <c r="Q110" s="3">
        <v>1</v>
      </c>
      <c r="R110" s="3" t="s">
        <v>1145</v>
      </c>
      <c r="S110" s="3" t="s">
        <v>166</v>
      </c>
      <c r="T110" s="3" t="s">
        <v>1260</v>
      </c>
      <c r="U110" s="3">
        <v>0</v>
      </c>
      <c r="V110" s="3" t="s">
        <v>1146</v>
      </c>
      <c r="W110" s="3" t="s">
        <v>23</v>
      </c>
      <c r="X110" s="3" t="s">
        <v>13</v>
      </c>
      <c r="Y110" s="3">
        <v>1</v>
      </c>
      <c r="Z110" s="3" t="s">
        <v>1147</v>
      </c>
      <c r="AA110" s="3" t="s">
        <v>23</v>
      </c>
      <c r="AB110" s="3" t="s">
        <v>13</v>
      </c>
      <c r="AC110" s="3">
        <v>1</v>
      </c>
      <c r="AD110" s="3" t="s">
        <v>1148</v>
      </c>
      <c r="AE110" s="3" t="s">
        <v>40</v>
      </c>
      <c r="AF110" s="3" t="s">
        <v>13</v>
      </c>
      <c r="AG110" s="3">
        <v>1</v>
      </c>
    </row>
    <row r="111" spans="1:33" x14ac:dyDescent="0.25">
      <c r="A111" s="3" t="s">
        <v>1149</v>
      </c>
      <c r="B111" s="3" t="s">
        <v>1150</v>
      </c>
      <c r="C111" s="3" t="s">
        <v>159</v>
      </c>
      <c r="D111" s="3" t="s">
        <v>1261</v>
      </c>
      <c r="E111" s="3">
        <v>0</v>
      </c>
      <c r="F111" s="3" t="s">
        <v>1151</v>
      </c>
      <c r="G111" s="3" t="s">
        <v>15</v>
      </c>
      <c r="H111" s="3" t="s">
        <v>737</v>
      </c>
      <c r="I111" s="3">
        <v>0.5</v>
      </c>
      <c r="J111" s="3" t="s">
        <v>1152</v>
      </c>
      <c r="K111" s="3" t="s">
        <v>17</v>
      </c>
      <c r="L111" s="3" t="s">
        <v>737</v>
      </c>
      <c r="M111" s="3">
        <v>0.5</v>
      </c>
      <c r="N111" s="3" t="s">
        <v>1153</v>
      </c>
      <c r="O111" s="3" t="s">
        <v>33</v>
      </c>
      <c r="P111" s="3" t="s">
        <v>737</v>
      </c>
      <c r="Q111" s="3">
        <v>0.5</v>
      </c>
      <c r="R111" s="3" t="s">
        <v>1154</v>
      </c>
      <c r="S111" s="3" t="s">
        <v>87</v>
      </c>
      <c r="T111" s="3" t="s">
        <v>737</v>
      </c>
      <c r="U111" s="3">
        <v>0.5</v>
      </c>
      <c r="V111" s="3" t="s">
        <v>1155</v>
      </c>
      <c r="W111" s="3" t="s">
        <v>23</v>
      </c>
      <c r="X111" s="3" t="s">
        <v>737</v>
      </c>
      <c r="Y111" s="3">
        <v>0.5</v>
      </c>
      <c r="Z111" s="3" t="s">
        <v>1156</v>
      </c>
      <c r="AA111" s="3" t="s">
        <v>23</v>
      </c>
      <c r="AB111" s="3" t="s">
        <v>737</v>
      </c>
      <c r="AC111" s="3">
        <v>0.5</v>
      </c>
      <c r="AD111" s="3" t="s">
        <v>1157</v>
      </c>
      <c r="AE111" s="3" t="s">
        <v>414</v>
      </c>
      <c r="AF111" s="3" t="s">
        <v>1263</v>
      </c>
      <c r="AG111" s="3">
        <v>0</v>
      </c>
    </row>
    <row r="112" spans="1:33" x14ac:dyDescent="0.25">
      <c r="A112" s="3" t="s">
        <v>1158</v>
      </c>
      <c r="B112" s="3" t="s">
        <v>1159</v>
      </c>
      <c r="C112" s="3" t="s">
        <v>12</v>
      </c>
      <c r="D112" s="3" t="s">
        <v>13</v>
      </c>
      <c r="E112" s="3">
        <v>1</v>
      </c>
      <c r="F112" s="3" t="s">
        <v>1160</v>
      </c>
      <c r="G112" s="3" t="s">
        <v>547</v>
      </c>
      <c r="H112" s="3" t="s">
        <v>13</v>
      </c>
      <c r="I112" s="3">
        <v>1</v>
      </c>
      <c r="J112" s="3" t="s">
        <v>1161</v>
      </c>
      <c r="K112" s="3" t="s">
        <v>17</v>
      </c>
      <c r="L112" s="3" t="s">
        <v>13</v>
      </c>
      <c r="M112" s="3">
        <v>1</v>
      </c>
      <c r="N112" s="3" t="s">
        <v>1162</v>
      </c>
      <c r="O112" s="3" t="s">
        <v>33</v>
      </c>
      <c r="P112" s="3" t="s">
        <v>13</v>
      </c>
      <c r="Q112" s="3">
        <v>1</v>
      </c>
      <c r="R112" s="3" t="s">
        <v>1163</v>
      </c>
      <c r="S112" s="3" t="s">
        <v>21</v>
      </c>
      <c r="T112" s="3" t="s">
        <v>13</v>
      </c>
      <c r="U112" s="3">
        <v>1</v>
      </c>
      <c r="V112" s="3" t="s">
        <v>1164</v>
      </c>
      <c r="W112" s="3" t="s">
        <v>23</v>
      </c>
      <c r="X112" s="3" t="s">
        <v>13</v>
      </c>
      <c r="Y112" s="3">
        <v>1</v>
      </c>
      <c r="Z112" s="3" t="s">
        <v>1165</v>
      </c>
      <c r="AA112" s="3" t="s">
        <v>23</v>
      </c>
      <c r="AB112" s="3" t="s">
        <v>13</v>
      </c>
      <c r="AC112" s="3">
        <v>1</v>
      </c>
      <c r="AD112" s="3" t="s">
        <v>1166</v>
      </c>
      <c r="AE112" s="3" t="s">
        <v>40</v>
      </c>
      <c r="AF112" s="3" t="s">
        <v>13</v>
      </c>
      <c r="AG112" s="3">
        <v>1</v>
      </c>
    </row>
    <row r="113" spans="1:33" x14ac:dyDescent="0.25">
      <c r="A113" s="3" t="s">
        <v>1167</v>
      </c>
      <c r="B113" s="3" t="s">
        <v>1168</v>
      </c>
      <c r="C113" s="3" t="s">
        <v>12</v>
      </c>
      <c r="D113" s="3" t="s">
        <v>13</v>
      </c>
      <c r="E113" s="3">
        <v>1</v>
      </c>
      <c r="F113" s="3" t="s">
        <v>1169</v>
      </c>
      <c r="G113" s="3" t="s">
        <v>15</v>
      </c>
      <c r="H113" s="3" t="s">
        <v>13</v>
      </c>
      <c r="I113" s="3">
        <v>1</v>
      </c>
      <c r="J113" s="3" t="s">
        <v>1170</v>
      </c>
      <c r="K113" s="3" t="s">
        <v>73</v>
      </c>
      <c r="L113" s="3" t="s">
        <v>13</v>
      </c>
      <c r="M113" s="3">
        <v>1</v>
      </c>
      <c r="N113" s="3" t="s">
        <v>1171</v>
      </c>
      <c r="O113" s="3" t="s">
        <v>209</v>
      </c>
      <c r="P113" s="3" t="s">
        <v>13</v>
      </c>
      <c r="Q113" s="3">
        <v>1</v>
      </c>
      <c r="R113" s="3" t="s">
        <v>1172</v>
      </c>
      <c r="S113" s="3" t="s">
        <v>242</v>
      </c>
      <c r="T113" s="3" t="s">
        <v>13</v>
      </c>
      <c r="U113" s="3">
        <v>1</v>
      </c>
      <c r="V113" s="3" t="s">
        <v>1173</v>
      </c>
      <c r="W113" s="3" t="s">
        <v>23</v>
      </c>
      <c r="X113" s="3" t="s">
        <v>13</v>
      </c>
      <c r="Y113" s="3">
        <v>1</v>
      </c>
      <c r="Z113" s="3" t="s">
        <v>1174</v>
      </c>
      <c r="AA113" s="3" t="s">
        <v>1175</v>
      </c>
      <c r="AB113" s="3" t="s">
        <v>1260</v>
      </c>
      <c r="AC113" s="3">
        <v>0</v>
      </c>
      <c r="AD113" s="3" t="s">
        <v>1176</v>
      </c>
      <c r="AE113" s="3" t="s">
        <v>40</v>
      </c>
      <c r="AF113" s="3" t="s">
        <v>13</v>
      </c>
      <c r="AG113" s="3">
        <v>1</v>
      </c>
    </row>
    <row r="114" spans="1:33" x14ac:dyDescent="0.25">
      <c r="A114" s="3" t="s">
        <v>1177</v>
      </c>
      <c r="B114" s="3" t="s">
        <v>1178</v>
      </c>
      <c r="C114" s="3" t="s">
        <v>328</v>
      </c>
      <c r="D114" s="3" t="s">
        <v>1261</v>
      </c>
      <c r="E114" s="3">
        <v>0</v>
      </c>
      <c r="F114" s="3" t="s">
        <v>1179</v>
      </c>
      <c r="G114" s="3" t="s">
        <v>148</v>
      </c>
      <c r="H114" s="3" t="s">
        <v>1262</v>
      </c>
      <c r="I114" s="3">
        <v>0</v>
      </c>
      <c r="J114" s="3" t="s">
        <v>1180</v>
      </c>
      <c r="K114" s="3" t="s">
        <v>73</v>
      </c>
      <c r="L114" s="3" t="s">
        <v>737</v>
      </c>
      <c r="M114" s="3">
        <v>0.5</v>
      </c>
      <c r="N114" s="3" t="s">
        <v>1181</v>
      </c>
      <c r="O114" s="3" t="s">
        <v>1182</v>
      </c>
      <c r="P114" s="3" t="s">
        <v>1263</v>
      </c>
      <c r="Q114" s="3">
        <v>0</v>
      </c>
      <c r="R114" s="3" t="s">
        <v>1183</v>
      </c>
      <c r="S114" s="3" t="s">
        <v>357</v>
      </c>
      <c r="T114" s="3" t="s">
        <v>737</v>
      </c>
      <c r="U114" s="3">
        <v>0.5</v>
      </c>
      <c r="V114" s="3" t="s">
        <v>1184</v>
      </c>
      <c r="W114" s="3" t="s">
        <v>189</v>
      </c>
      <c r="X114" s="3" t="s">
        <v>1265</v>
      </c>
      <c r="Y114" s="3">
        <v>0.5</v>
      </c>
      <c r="Z114" s="3" t="s">
        <v>1185</v>
      </c>
      <c r="AA114" s="3" t="s">
        <v>189</v>
      </c>
      <c r="AB114" s="3" t="s">
        <v>1264</v>
      </c>
      <c r="AC114" s="3">
        <v>0.5</v>
      </c>
      <c r="AD114" s="3" t="s">
        <v>1186</v>
      </c>
      <c r="AE114" s="3" t="s">
        <v>40</v>
      </c>
      <c r="AF114" s="3" t="s">
        <v>737</v>
      </c>
      <c r="AG114" s="3">
        <v>0.5</v>
      </c>
    </row>
    <row r="115" spans="1:33" x14ac:dyDescent="0.25">
      <c r="A115" s="3" t="s">
        <v>1187</v>
      </c>
      <c r="B115" s="3" t="s">
        <v>1188</v>
      </c>
      <c r="C115" s="3" t="s">
        <v>12</v>
      </c>
      <c r="D115" s="3" t="s">
        <v>13</v>
      </c>
      <c r="E115" s="3">
        <v>1</v>
      </c>
      <c r="F115" s="3" t="s">
        <v>1189</v>
      </c>
      <c r="G115" s="3" t="s">
        <v>547</v>
      </c>
      <c r="H115" s="3" t="s">
        <v>13</v>
      </c>
      <c r="I115" s="3">
        <v>1</v>
      </c>
      <c r="J115" s="3" t="s">
        <v>1190</v>
      </c>
      <c r="K115" s="3" t="s">
        <v>73</v>
      </c>
      <c r="L115" s="3" t="s">
        <v>13</v>
      </c>
      <c r="M115" s="3">
        <v>1</v>
      </c>
      <c r="N115" s="3" t="s">
        <v>1191</v>
      </c>
      <c r="O115" s="3" t="s">
        <v>741</v>
      </c>
      <c r="P115" s="3" t="s">
        <v>13</v>
      </c>
      <c r="Q115" s="3">
        <v>1</v>
      </c>
      <c r="R115" s="3" t="s">
        <v>1192</v>
      </c>
      <c r="S115" s="3" t="s">
        <v>21</v>
      </c>
      <c r="T115" s="3" t="s">
        <v>13</v>
      </c>
      <c r="U115" s="3">
        <v>1</v>
      </c>
      <c r="V115" s="3" t="s">
        <v>1193</v>
      </c>
      <c r="W115" s="3" t="s">
        <v>23</v>
      </c>
      <c r="X115" s="3" t="s">
        <v>13</v>
      </c>
      <c r="Y115" s="3">
        <v>1</v>
      </c>
      <c r="Z115" s="3" t="s">
        <v>1194</v>
      </c>
      <c r="AA115" s="3" t="s">
        <v>23</v>
      </c>
      <c r="AB115" s="3" t="s">
        <v>13</v>
      </c>
      <c r="AC115" s="3">
        <v>1</v>
      </c>
      <c r="AD115" s="3" t="s">
        <v>1195</v>
      </c>
      <c r="AE115" s="3" t="s">
        <v>758</v>
      </c>
      <c r="AF115" s="3" t="s">
        <v>13</v>
      </c>
      <c r="AG115" s="3">
        <v>1</v>
      </c>
    </row>
    <row r="116" spans="1:33" x14ac:dyDescent="0.25">
      <c r="A116" s="3" t="s">
        <v>1196</v>
      </c>
      <c r="B116" s="3" t="s">
        <v>1197</v>
      </c>
      <c r="C116" s="3" t="s">
        <v>12</v>
      </c>
      <c r="D116" s="3" t="s">
        <v>13</v>
      </c>
      <c r="E116" s="3">
        <v>1</v>
      </c>
      <c r="F116" s="3" t="s">
        <v>1198</v>
      </c>
      <c r="G116" s="3" t="s">
        <v>259</v>
      </c>
      <c r="H116" s="3" t="s">
        <v>13</v>
      </c>
      <c r="I116" s="3">
        <v>1</v>
      </c>
      <c r="J116" s="3" t="s">
        <v>1199</v>
      </c>
      <c r="K116" s="3" t="s">
        <v>197</v>
      </c>
      <c r="L116" s="3" t="s">
        <v>737</v>
      </c>
      <c r="M116" s="3">
        <v>0.5</v>
      </c>
      <c r="N116" s="3" t="s">
        <v>1200</v>
      </c>
      <c r="O116" s="3" t="s">
        <v>520</v>
      </c>
      <c r="P116" s="3" t="s">
        <v>1201</v>
      </c>
      <c r="Q116" s="3">
        <v>0</v>
      </c>
      <c r="R116" s="3" t="s">
        <v>1202</v>
      </c>
      <c r="S116" s="3" t="s">
        <v>21</v>
      </c>
      <c r="T116" s="3" t="s">
        <v>13</v>
      </c>
      <c r="U116" s="3">
        <v>1</v>
      </c>
      <c r="V116" s="3" t="s">
        <v>1203</v>
      </c>
      <c r="W116" s="3" t="s">
        <v>505</v>
      </c>
      <c r="X116" s="3" t="s">
        <v>1265</v>
      </c>
      <c r="Y116" s="3">
        <v>0.5</v>
      </c>
      <c r="Z116" s="3" t="s">
        <v>1204</v>
      </c>
      <c r="AA116" s="3" t="s">
        <v>51</v>
      </c>
      <c r="AB116" s="3" t="s">
        <v>1258</v>
      </c>
      <c r="AC116" s="3">
        <v>1</v>
      </c>
      <c r="AD116" s="3" t="s">
        <v>1205</v>
      </c>
      <c r="AE116" s="3" t="s">
        <v>103</v>
      </c>
      <c r="AF116" s="3" t="s">
        <v>13</v>
      </c>
      <c r="AG116" s="3">
        <v>1</v>
      </c>
    </row>
    <row r="117" spans="1:33" x14ac:dyDescent="0.25">
      <c r="A117" s="3" t="s">
        <v>1206</v>
      </c>
      <c r="B117" s="3" t="s">
        <v>1207</v>
      </c>
      <c r="C117" s="3" t="s">
        <v>12</v>
      </c>
      <c r="D117" s="3" t="s">
        <v>13</v>
      </c>
      <c r="E117" s="3">
        <v>1</v>
      </c>
      <c r="F117" s="3" t="s">
        <v>1208</v>
      </c>
      <c r="G117" s="3" t="s">
        <v>126</v>
      </c>
      <c r="H117" s="3" t="s">
        <v>13</v>
      </c>
      <c r="I117" s="3">
        <v>1</v>
      </c>
      <c r="J117" s="3" t="s">
        <v>1209</v>
      </c>
      <c r="K117" s="3" t="s">
        <v>73</v>
      </c>
      <c r="L117" s="3" t="s">
        <v>13</v>
      </c>
      <c r="M117" s="3">
        <v>1</v>
      </c>
      <c r="N117" s="3" t="s">
        <v>1210</v>
      </c>
      <c r="O117" s="3" t="s">
        <v>164</v>
      </c>
      <c r="P117" s="3" t="s">
        <v>13</v>
      </c>
      <c r="Q117" s="3">
        <v>1</v>
      </c>
      <c r="R117" s="3" t="s">
        <v>1211</v>
      </c>
      <c r="S117" s="3" t="s">
        <v>242</v>
      </c>
      <c r="T117" s="3" t="s">
        <v>13</v>
      </c>
      <c r="U117" s="3">
        <v>1</v>
      </c>
      <c r="V117" s="3" t="s">
        <v>1212</v>
      </c>
      <c r="W117" s="3" t="s">
        <v>305</v>
      </c>
      <c r="X117" s="3" t="s">
        <v>1258</v>
      </c>
      <c r="Y117" s="3">
        <v>1</v>
      </c>
      <c r="Z117" s="3" t="s">
        <v>1213</v>
      </c>
      <c r="AA117" s="3" t="s">
        <v>305</v>
      </c>
      <c r="AB117" s="3" t="s">
        <v>1258</v>
      </c>
      <c r="AC117" s="3">
        <v>1</v>
      </c>
      <c r="AD117" s="3" t="s">
        <v>1214</v>
      </c>
      <c r="AE117" s="3" t="s">
        <v>1215</v>
      </c>
      <c r="AF117" s="3" t="s">
        <v>1260</v>
      </c>
      <c r="AG117" s="3">
        <v>0</v>
      </c>
    </row>
    <row r="118" spans="1:33" x14ac:dyDescent="0.25">
      <c r="A118" s="3" t="s">
        <v>1216</v>
      </c>
      <c r="B118" s="3" t="s">
        <v>1217</v>
      </c>
      <c r="C118" s="3" t="s">
        <v>159</v>
      </c>
      <c r="D118" s="3" t="s">
        <v>1260</v>
      </c>
      <c r="E118" s="3">
        <v>0</v>
      </c>
      <c r="F118" s="3" t="s">
        <v>1218</v>
      </c>
      <c r="G118" s="3" t="s">
        <v>30</v>
      </c>
      <c r="H118" s="3" t="s">
        <v>1260</v>
      </c>
      <c r="I118" s="3">
        <v>0</v>
      </c>
      <c r="J118" s="3" t="s">
        <v>1219</v>
      </c>
      <c r="K118" s="3" t="s">
        <v>46</v>
      </c>
      <c r="L118" s="3" t="s">
        <v>13</v>
      </c>
      <c r="M118" s="3">
        <v>1</v>
      </c>
      <c r="N118" s="3" t="s">
        <v>1220</v>
      </c>
      <c r="O118" s="3" t="s">
        <v>515</v>
      </c>
      <c r="P118" s="3" t="s">
        <v>1260</v>
      </c>
      <c r="Q118" s="3">
        <v>0</v>
      </c>
      <c r="R118" s="3" t="s">
        <v>1221</v>
      </c>
      <c r="S118" s="3" t="s">
        <v>1222</v>
      </c>
      <c r="T118" s="3" t="s">
        <v>13</v>
      </c>
      <c r="U118" s="3">
        <v>1</v>
      </c>
      <c r="V118" s="3" t="s">
        <v>1223</v>
      </c>
      <c r="W118" s="3" t="s">
        <v>1224</v>
      </c>
      <c r="X118" s="3" t="s">
        <v>1260</v>
      </c>
      <c r="Y118" s="3">
        <v>0</v>
      </c>
      <c r="Z118" s="3" t="s">
        <v>1225</v>
      </c>
      <c r="AA118" s="3" t="s">
        <v>957</v>
      </c>
      <c r="AB118" s="3" t="s">
        <v>1260</v>
      </c>
      <c r="AC118" s="3">
        <v>0</v>
      </c>
      <c r="AD118" s="3" t="s">
        <v>1226</v>
      </c>
      <c r="AE118" s="3" t="s">
        <v>1227</v>
      </c>
      <c r="AF118" s="3" t="s">
        <v>1260</v>
      </c>
      <c r="AG118" s="3">
        <v>0</v>
      </c>
    </row>
    <row r="119" spans="1:33" x14ac:dyDescent="0.25">
      <c r="A119" s="3" t="s">
        <v>1228</v>
      </c>
      <c r="B119" s="3" t="s">
        <v>1229</v>
      </c>
      <c r="C119" s="3" t="s">
        <v>12</v>
      </c>
      <c r="D119" s="3" t="s">
        <v>13</v>
      </c>
      <c r="E119" s="3">
        <v>1</v>
      </c>
      <c r="F119" s="3" t="s">
        <v>1230</v>
      </c>
      <c r="G119" s="3" t="s">
        <v>1231</v>
      </c>
      <c r="H119" s="3" t="s">
        <v>13</v>
      </c>
      <c r="I119" s="3">
        <v>1</v>
      </c>
      <c r="J119" s="3" t="s">
        <v>1232</v>
      </c>
      <c r="K119" s="3" t="s">
        <v>239</v>
      </c>
      <c r="L119" s="3" t="s">
        <v>13</v>
      </c>
      <c r="M119" s="3">
        <v>1</v>
      </c>
      <c r="N119" s="3" t="s">
        <v>1233</v>
      </c>
      <c r="O119" s="3" t="s">
        <v>19</v>
      </c>
      <c r="P119" s="3" t="s">
        <v>13</v>
      </c>
      <c r="Q119" s="3">
        <v>1</v>
      </c>
      <c r="R119" s="3" t="s">
        <v>1234</v>
      </c>
      <c r="S119" s="3" t="s">
        <v>21</v>
      </c>
      <c r="T119" s="3" t="s">
        <v>13</v>
      </c>
      <c r="U119" s="3">
        <v>1</v>
      </c>
      <c r="V119" s="3" t="s">
        <v>1235</v>
      </c>
      <c r="W119" s="3" t="s">
        <v>1236</v>
      </c>
      <c r="X119" s="3" t="s">
        <v>1258</v>
      </c>
      <c r="Y119" s="3">
        <v>1</v>
      </c>
      <c r="Z119" s="3" t="s">
        <v>1237</v>
      </c>
      <c r="AA119" s="3" t="s">
        <v>189</v>
      </c>
      <c r="AB119" s="3" t="s">
        <v>1258</v>
      </c>
      <c r="AC119" s="3">
        <v>1</v>
      </c>
      <c r="AD119" s="3" t="s">
        <v>1238</v>
      </c>
      <c r="AE119" s="3" t="s">
        <v>40</v>
      </c>
      <c r="AF119" s="3" t="s">
        <v>13</v>
      </c>
      <c r="AG119" s="3">
        <v>1</v>
      </c>
    </row>
    <row r="120" spans="1:33" x14ac:dyDescent="0.25">
      <c r="A120" s="3" t="s">
        <v>1239</v>
      </c>
      <c r="B120" s="3" t="s">
        <v>1240</v>
      </c>
      <c r="C120" s="3" t="s">
        <v>12</v>
      </c>
      <c r="D120" s="3" t="s">
        <v>13</v>
      </c>
      <c r="E120" s="3">
        <v>1</v>
      </c>
      <c r="F120" s="3" t="s">
        <v>1241</v>
      </c>
      <c r="G120" s="3" t="s">
        <v>237</v>
      </c>
      <c r="H120" s="3" t="s">
        <v>1260</v>
      </c>
      <c r="I120" s="3">
        <v>0</v>
      </c>
      <c r="J120" s="3" t="s">
        <v>1242</v>
      </c>
      <c r="K120" s="3" t="s">
        <v>197</v>
      </c>
      <c r="L120" s="3" t="s">
        <v>13</v>
      </c>
      <c r="M120" s="3">
        <v>1</v>
      </c>
      <c r="N120" s="3" t="s">
        <v>1243</v>
      </c>
      <c r="O120" s="3" t="s">
        <v>33</v>
      </c>
      <c r="P120" s="3" t="s">
        <v>13</v>
      </c>
      <c r="Q120" s="3">
        <v>1</v>
      </c>
      <c r="R120" s="3" t="s">
        <v>885</v>
      </c>
      <c r="S120" s="3" t="s">
        <v>21</v>
      </c>
      <c r="T120" s="3" t="s">
        <v>13</v>
      </c>
      <c r="U120" s="3">
        <v>1</v>
      </c>
      <c r="V120" s="3" t="s">
        <v>1244</v>
      </c>
      <c r="W120" s="3" t="s">
        <v>23</v>
      </c>
      <c r="X120" s="3" t="s">
        <v>13</v>
      </c>
      <c r="Y120" s="3">
        <v>1</v>
      </c>
      <c r="Z120" s="3" t="s">
        <v>1245</v>
      </c>
      <c r="AA120" s="3" t="s">
        <v>23</v>
      </c>
      <c r="AB120" s="3" t="s">
        <v>13</v>
      </c>
      <c r="AC120" s="3">
        <v>1</v>
      </c>
      <c r="AD120" s="3" t="s">
        <v>1246</v>
      </c>
      <c r="AE120" s="3" t="s">
        <v>1247</v>
      </c>
      <c r="AF120" s="3" t="s">
        <v>1260</v>
      </c>
      <c r="AG120" s="3">
        <v>0</v>
      </c>
    </row>
    <row r="121" spans="1:33" x14ac:dyDescent="0.25">
      <c r="A121" s="3" t="s">
        <v>1248</v>
      </c>
      <c r="B121" s="3" t="s">
        <v>1249</v>
      </c>
      <c r="C121" s="3" t="s">
        <v>12</v>
      </c>
      <c r="D121" s="3" t="s">
        <v>13</v>
      </c>
      <c r="E121" s="3">
        <v>1</v>
      </c>
      <c r="F121" s="3" t="s">
        <v>1250</v>
      </c>
      <c r="G121" s="3" t="s">
        <v>259</v>
      </c>
      <c r="H121" s="3" t="s">
        <v>13</v>
      </c>
      <c r="I121" s="3">
        <v>1</v>
      </c>
      <c r="J121" s="3" t="s">
        <v>1251</v>
      </c>
      <c r="K121" s="3" t="s">
        <v>138</v>
      </c>
      <c r="L121" s="3" t="s">
        <v>13</v>
      </c>
      <c r="M121" s="3">
        <v>1</v>
      </c>
      <c r="N121" s="3" t="s">
        <v>1252</v>
      </c>
      <c r="O121" s="3" t="s">
        <v>33</v>
      </c>
      <c r="P121" s="3" t="s">
        <v>13</v>
      </c>
      <c r="Q121" s="3">
        <v>1</v>
      </c>
      <c r="R121" s="3" t="s">
        <v>1253</v>
      </c>
      <c r="S121" s="3" t="s">
        <v>21</v>
      </c>
      <c r="T121" s="3" t="s">
        <v>13</v>
      </c>
      <c r="U121" s="3">
        <v>1</v>
      </c>
      <c r="V121" s="3" t="s">
        <v>1254</v>
      </c>
      <c r="W121" s="3" t="s">
        <v>37</v>
      </c>
      <c r="X121" s="3" t="s">
        <v>1258</v>
      </c>
      <c r="Y121" s="3">
        <v>1</v>
      </c>
      <c r="Z121" s="3" t="s">
        <v>1255</v>
      </c>
      <c r="AA121" s="3" t="s">
        <v>305</v>
      </c>
      <c r="AB121" s="3" t="s">
        <v>1258</v>
      </c>
      <c r="AC121" s="3">
        <v>1</v>
      </c>
      <c r="AD121" s="3" t="s">
        <v>1256</v>
      </c>
      <c r="AE121" s="3" t="s">
        <v>40</v>
      </c>
      <c r="AF121" s="3"/>
      <c r="AG121" s="3">
        <v>1</v>
      </c>
    </row>
  </sheetData>
  <conditionalFormatting sqref="E1:E1048576 I1:I1048576 M1:M1048576 Q1:Q1048576 U1:U1048576 AC1:AC1048576">
    <cfRule type="colorScale" priority="12">
      <colorScale>
        <cfvo type="min"/>
        <cfvo type="max"/>
        <color rgb="FFFDA9A9"/>
        <color theme="9" tint="0.59999389629810485"/>
      </colorScale>
    </cfRule>
  </conditionalFormatting>
  <conditionalFormatting sqref="Y1:Y1048576 AG1:AG1048576">
    <cfRule type="colorScale" priority="4">
      <colorScale>
        <cfvo type="min"/>
        <cfvo type="max"/>
        <color rgb="FFFDA9A9"/>
        <color theme="9" tint="0.59999389629810485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</cp:lastModifiedBy>
  <dcterms:created xsi:type="dcterms:W3CDTF">2021-09-17T16:06:37Z</dcterms:created>
  <dcterms:modified xsi:type="dcterms:W3CDTF">2021-09-17T17:25:25Z</dcterms:modified>
</cp:coreProperties>
</file>