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linsu/Downloads/"/>
    </mc:Choice>
  </mc:AlternateContent>
  <xr:revisionPtr revIDLastSave="0" documentId="13_ncr:1_{9350FEB8-A516-C944-94D6-567F73240D60}" xr6:coauthVersionLast="47" xr6:coauthVersionMax="47" xr10:uidLastSave="{00000000-0000-0000-0000-000000000000}"/>
  <bookViews>
    <workbookView xWindow="0" yWindow="500" windowWidth="28800" windowHeight="16340" activeTab="1" xr2:uid="{00000000-000D-0000-FFFF-FFFF00000000}"/>
  </bookViews>
  <sheets>
    <sheet name="Hướng dẫn" sheetId="1" r:id="rId1"/>
    <sheet name="Ngân hàng 300 câu" sheetId="2" r:id="rId2"/>
    <sheet name="Ma trận" sheetId="3" r:id="rId3"/>
    <sheet name="Đề mẫu 40 câu" sheetId="4" r:id="rId4"/>
    <sheet name="Đáp án đề mẫu"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9" i="3" l="1"/>
  <c r="C9" i="3"/>
  <c r="B9" i="3"/>
  <c r="E9" i="3" s="1"/>
  <c r="D8" i="3"/>
  <c r="C8" i="3"/>
  <c r="B8" i="3"/>
  <c r="E8" i="3" s="1"/>
  <c r="D7" i="3"/>
  <c r="C7" i="3"/>
  <c r="B7" i="3"/>
  <c r="E7" i="3" s="1"/>
  <c r="D6" i="3"/>
  <c r="C6" i="3"/>
  <c r="B6" i="3"/>
  <c r="E6" i="3" s="1"/>
  <c r="D5" i="3"/>
  <c r="C5" i="3"/>
  <c r="B5" i="3"/>
  <c r="E5" i="3" s="1"/>
  <c r="D4" i="3"/>
  <c r="C4" i="3"/>
  <c r="B4" i="3"/>
  <c r="E4" i="3" s="1"/>
  <c r="D3" i="3"/>
  <c r="C3" i="3"/>
  <c r="B3" i="3"/>
  <c r="E3" i="3" s="1"/>
  <c r="D2" i="3"/>
  <c r="D10" i="3" s="1"/>
  <c r="C2" i="3"/>
  <c r="C10" i="3" s="1"/>
  <c r="B2" i="3"/>
  <c r="E2" i="3" s="1"/>
  <c r="E10" i="3" s="1"/>
  <c r="B10" i="3" l="1"/>
</calcChain>
</file>

<file path=xl/sharedStrings.xml><?xml version="1.0" encoding="utf-8"?>
<sst xmlns="http://schemas.openxmlformats.org/spreadsheetml/2006/main" count="3463" uniqueCount="1034">
  <si>
    <t>BỘ 300 CÂU LUYỆN THI CHỨNG CHỈ ĐẠI LÝ BẢO HIỂM NHÂN THỌ</t>
  </si>
  <si>
    <t>Phiên bản</t>
  </si>
  <si>
    <t>Cập nhật ngày 13/07/2026</t>
  </si>
  <si>
    <t>Cấu trúc ngân hàng</t>
  </si>
  <si>
    <t>300 câu: 120 Dễ, 120 Trung bình, 60 Khó; mỗi câu có 4 lựa chọn và 1 đáp án đúng.</t>
  </si>
  <si>
    <t>Phạm vi</t>
  </si>
  <si>
    <t>Kiến thức chung, pháp luật, hợp đồng, bảo hiểm nhân thọ, bảo hiểm sức khỏe, đại lý và đạo đức nghề nghiệp.</t>
  </si>
  <si>
    <t>Đề mẫu</t>
  </si>
  <si>
    <t>40 câu. Thời gian thi tham khảo: 60 phút; đạt từ 75% theo quy định hiện hành.</t>
  </si>
  <si>
    <t>Lưu ý quan trọng</t>
  </si>
  <si>
    <t>Bộ câu hỏi này được tự biên soạn để luyện tập, KHÔNG phải ngân hàng đề thi chính thức của Bộ Tài chính hoặc Viện Phát triển bảo hiểm Việt Nam.</t>
  </si>
  <si>
    <t>Cách sử dụng</t>
  </si>
  <si>
    <t>Lọc theo Chủ đề/Mức độ trong sheet “Ngân hàng 300 câu”. Làm sheet “Đề mẫu 40 câu” trước khi xem đáp án.</t>
  </si>
  <si>
    <t>Nguồn chính</t>
  </si>
  <si>
    <t>Luật Kinh doanh bảo hiểm số 08/2022/QH15, đã được sửa đổi, bổ sung: https://vanban.chinhphu.vn/?docid=206242&amp;pageid=27160</t>
  </si>
  <si>
    <t>Luật số 139/2025/QH15 sửa đổi, bổ sung Luật Kinh doanh bảo hiểm: https://vanban.chinhphu.vn/?docid=216520&amp;pageid=27160</t>
  </si>
  <si>
    <t>Thông tư 69/2022/TT-BTC về chứng chỉ bảo hiểm, đại lý bảo hiểm: https://thuvienphapluat.vn/van-ban/Bao-hiem/Thong-tu-69-2022-TT-BTC-chung-chi-bao-hiem-dai-ly-bao-hiem-moi-gioi-bao-hiem-phu-tro-bao-hiem-543448.aspx</t>
  </si>
  <si>
    <t>Thông tư 151/2025/TT-BTC sửa đổi Thông tư 69/2022/TT-BTC: https://thuvienphapluat.vn/van-ban/Bao-hiem/Thong-tu-151-2025-TT-BTC-sua-doi-Thong-tu-69-2022-TT-BTC-huong-dan-chung-chi-bao-hiem-688160.aspx</t>
  </si>
  <si>
    <t>Giáo trình đại lý bảo hiểm cơ bản cập nhật - Viện Phát triển bảo hiểm Việt Nam (Bộ Tài chính): https://vidi.mof.gov.vn/vien-phat-trien-bao-hiem-viet-nam/chuong-trinh-dao-tao/vien-phat-trien-bao-hiem-viet-nam-gioi-thieu-giao-trinh-dai-ly-bao-hiem-co-ban-cap-nhat</t>
  </si>
  <si>
    <t>Khuyến nghị</t>
  </si>
  <si>
    <t>Đối chiếu văn bản và tài liệu đào tạo mới nhất trước kỳ thi thực tế; sản phẩm của từng doanh nghiệp có thể có điều khoản riêng.</t>
  </si>
  <si>
    <t>STT</t>
  </si>
  <si>
    <t>Chủ đề</t>
  </si>
  <si>
    <t>Mức độ</t>
  </si>
  <si>
    <t>Câu hỏi</t>
  </si>
  <si>
    <t>A</t>
  </si>
  <si>
    <t>B</t>
  </si>
  <si>
    <t>C</t>
  </si>
  <si>
    <t>D</t>
  </si>
  <si>
    <t>Đáp án</t>
  </si>
  <si>
    <t>Giải thích</t>
  </si>
  <si>
    <t>Căn cứ/Nguồn</t>
  </si>
  <si>
    <t>1. Kiến thức chung &amp; quản trị rủi ro</t>
  </si>
  <si>
    <t>Dễ</t>
  </si>
  <si>
    <t>Trong bảo hiểm, “Rủi ro” được hiểu đúng nhất là gì?</t>
  </si>
  <si>
    <t>Sự thiếu trung thực hoặc hành vi cố ý làm tăng khả năng tổn thất để trục lợi</t>
  </si>
  <si>
    <t>Sự không chắc chắn về khả năng xảy ra một biến cố có thể gây tổn thất</t>
  </si>
  <si>
    <t>Rủi ro chỉ dẫn đến tổn thất hoặc không tổn thất, không tạo ra cơ hội kiếm lời</t>
  </si>
  <si>
    <t>Sự kiện trực tiếp làm phát sinh thiệt hại, như cháy, tai nạn hoặc bệnh tật</t>
  </si>
  <si>
    <t>Rủi ro gắn với tính không chắc chắn và khả năng phát sinh tổn thất.</t>
  </si>
  <si>
    <t>Trung bình</t>
  </si>
  <si>
    <t>Một người khỏe mạnh nhưng không biết chắc liệu tai nạn có xảy ra trong năm tới hay không. Khái niệm hoặc cách xử lý phù hợp nhất là gì?</t>
  </si>
  <si>
    <t>Rủi ro đầu cơ</t>
  </si>
  <si>
    <t>Rủi ro</t>
  </si>
  <si>
    <t>Yếu tố nguy cơ đạo đức</t>
  </si>
  <si>
    <t>Mức độ tổn thất</t>
  </si>
  <si>
    <t>Trong bảo hiểm, “Rủi ro thuần túy” được hiểu đúng nhất là gì?</t>
  </si>
  <si>
    <t>Sự bất cẩn tăng lên vì cho rằng đã có bảo hiểm bảo vệ</t>
  </si>
  <si>
    <t>Rủi ro có thể dẫn đến lỗ, hòa vốn hoặc có lãi</t>
  </si>
  <si>
    <t>Đặc điểm vật chất làm tăng khả năng hoặc mức độ tổn thất</t>
  </si>
  <si>
    <t>Rủi ro thuần túy thường là đối tượng phù hợp để bảo hiểm.</t>
  </si>
  <si>
    <t>Một căn nhà có thể bị cháy hoặc không bị cháy; chủ nhà không thể thu lợi từ chính vụ cháy. Khái niệm hoặc cách xử lý phù hợp nhất là gì?</t>
  </si>
  <si>
    <t>Nguyên nhân trực tiếp gây tổn thất</t>
  </si>
  <si>
    <t>Né tránh rủi ro</t>
  </si>
  <si>
    <t>Yếu tố nguy cơ do thái độ cẩu thả</t>
  </si>
  <si>
    <t>Rủi ro thuần túy</t>
  </si>
  <si>
    <t>Trong bảo hiểm, “Rủi ro đầu cơ” được hiểu đúng nhất là gì?</t>
  </si>
  <si>
    <t>Số lần tổn thất xảy ra trong một khoảng thời gian xác định</t>
  </si>
  <si>
    <t>Đầu tư có cả khả năng lời và lỗ nên là rủi ro đầu cơ.</t>
  </si>
  <si>
    <t>Một người mua cổ phiếu với khả năng giá tăng, giảm hoặc không đổi. Khái niệm hoặc cách xử lý phù hợp nhất là gì?</t>
  </si>
  <si>
    <t>Giảm thiểu rủi ro</t>
  </si>
  <si>
    <t>Yếu tố nguy cơ vật chất</t>
  </si>
  <si>
    <t>Tần suất tổn thất</t>
  </si>
  <si>
    <t>Trong bảo hiểm, “Nguyên nhân trực tiếp gây tổn thất” được hiểu đúng nhất là gì?</t>
  </si>
  <si>
    <t>Quy mô hoặc giá trị thiệt hại của mỗi lần tổn thất</t>
  </si>
  <si>
    <t>Nguyên nhân trực tiếp là biến cố gây ra tổn thất.</t>
  </si>
  <si>
    <t>Sét đánh làm phát sinh cháy và gây hư hỏng tài sản. Khái niệm hoặc cách xử lý phù hợp nhất là gì?</t>
  </si>
  <si>
    <t>Tự giữ lại rủi ro</t>
  </si>
  <si>
    <t>Trong bảo hiểm, “Yếu tố nguy cơ vật chất” được hiểu đúng nhất là gì?</t>
  </si>
  <si>
    <t>Không thực hiện hoạt động có thể làm phát sinh rủi ro</t>
  </si>
  <si>
    <t>Đây là điều kiện vật chất làm tăng rủi ro.</t>
  </si>
  <si>
    <t>Hệ thống điện cũ và dây điện hở làm khả năng cháy cao hơn. Khái niệm hoặc cách xử lý phù hợp nhất là gì?</t>
  </si>
  <si>
    <t>Chuyển giao rủi ro</t>
  </si>
  <si>
    <t>Trong bảo hiểm, “Yếu tố nguy cơ đạo đức” được hiểu đúng nhất là gì?</t>
  </si>
  <si>
    <t>Áp dụng biện pháp để giảm khả năng xảy ra hoặc giảm mức độ tổn thất</t>
  </si>
  <si>
    <t>Hành vi gian dối có chủ đích là yếu tố nguy cơ đạo đức.</t>
  </si>
  <si>
    <t>Người được bảo hiểm cố tình khai sai tình trạng sức khỏe để được chấp nhận bảo hiểm. Khái niệm hoặc cách xử lý phù hợp nhất là gì?</t>
  </si>
  <si>
    <t>Phân tán và chia sẻ rủi ro</t>
  </si>
  <si>
    <t>Trong bảo hiểm, “Yếu tố nguy cơ do thái độ cẩu thả” được hiểu đúng nhất là gì?</t>
  </si>
  <si>
    <t>Tự chịu một phần hoặc toàn bộ hậu quả tài chính khi tổn thất xảy ra</t>
  </si>
  <si>
    <t>Không nhất thiết có ý định gian lận, nhưng thái độ cẩu thả làm rủi ro tăng.</t>
  </si>
  <si>
    <t>Sau khi mua bảo hiểm, một người trở nên ít chú ý hơn đến việc khóa cửa. Khái niệm hoặc cách xử lý phù hợp nhất là gì?</t>
  </si>
  <si>
    <t>Luật số lớn</t>
  </si>
  <si>
    <t>Trong bảo hiểm, “Tần suất tổn thất” được hiểu đúng nhất là gì?</t>
  </si>
  <si>
    <t>Chuyển hậu quả tài chính của rủi ro cho một chủ thể khác theo thỏa thuận</t>
  </si>
  <si>
    <t>Tần suất phản ánh số lần xảy ra tổn thất.</t>
  </si>
  <si>
    <t>Một nhóm khách hàng có 12 vụ tai nạn trong một năm. Khái niệm hoặc cách xử lý phù hợp nhất là gì?</t>
  </si>
  <si>
    <t>Lựa chọn bất lợi</t>
  </si>
  <si>
    <t>Trong bảo hiểm, “Mức độ tổn thất” được hiểu đúng nhất là gì?</t>
  </si>
  <si>
    <t>Nhiều người cùng đóng góp vào quỹ chung để bù đắp tổn thất cho số ít người gặp rủi ro</t>
  </si>
  <si>
    <t>Mức độ phản ánh thiệt hại lớn hay nhỏ của một sự kiện.</t>
  </si>
  <si>
    <t>Một vụ tai nạn gây chi phí điều trị 500 triệu đồng. Khái niệm hoặc cách xử lý phù hợp nhất là gì?</t>
  </si>
  <si>
    <t>Trong bảo hiểm, “Né tránh rủi ro” được hiểu đúng nhất là gì?</t>
  </si>
  <si>
    <t>Khi số lượng đơn vị rủi ro đủ lớn và tương đồng, kết quả thực tế có xu hướng gần với dự tính thống kê</t>
  </si>
  <si>
    <t>Không thực hiện hoạt động là biện pháp né tránh.</t>
  </si>
  <si>
    <t>Một người quyết định không tham gia môn thể thao nguy hiểm để tránh chấn thương. Khái niệm hoặc cách xử lý phù hợp nhất là gì?</t>
  </si>
  <si>
    <t>Trong bảo hiểm, “Giảm thiểu rủi ro” được hiểu đúng nhất là gì?</t>
  </si>
  <si>
    <t>Người có mức rủi ro cao có xu hướng tham gia hoặc mua mức bảo vệ cao hơn nếu thông tin không cân xứng</t>
  </si>
  <si>
    <t>Biện pháp phòng ngừa và hạn chế hậu quả là giảm thiểu rủi ro.</t>
  </si>
  <si>
    <t>Doanh nghiệp lắp hệ thống báo cháy và tổ chức diễn tập định kỳ. Khái niệm hoặc cách xử lý phù hợp nhất là gì?</t>
  </si>
  <si>
    <t>Trong bảo hiểm, “Tự giữ lại rủi ro” được hiểu đúng nhất là gì?</t>
  </si>
  <si>
    <t>Quỹ dự phòng là hình thức chủ động giữ lại rủi ro.</t>
  </si>
  <si>
    <t>Gia đình lập quỹ dự phòng để tự thanh toán các khoản y tế nhỏ. Khái niệm hoặc cách xử lý phù hợp nhất là gì?</t>
  </si>
  <si>
    <t>Trong bảo hiểm, “Chuyển giao rủi ro” được hiểu đúng nhất là gì?</t>
  </si>
  <si>
    <t>Bảo hiểm là một phương thức chuyển giao hậu quả tài chính của rủi ro.</t>
  </si>
  <si>
    <t>Một người đóng phí để doanh nghiệp bảo hiểm gánh trách nhiệm tài chính theo hợp đồng. Khái niệm hoặc cách xử lý phù hợp nhất là gì?</t>
  </si>
  <si>
    <t>Trong bảo hiểm, “Phân tán và chia sẻ rủi ro” được hiểu đúng nhất là gì?</t>
  </si>
  <si>
    <t>Cơ chế quỹ chung giúp chia sẻ tổn thất trong cộng đồng người tham gia.</t>
  </si>
  <si>
    <t>Hàng nghìn người đóng phí vào quỹ bảo hiểm, nhưng chỉ một số người phát sinh sự kiện bảo hiểm. Khái niệm hoặc cách xử lý phù hợp nhất là gì?</t>
  </si>
  <si>
    <t>Trong bảo hiểm, “Luật số lớn” được hiểu đúng nhất là gì?</t>
  </si>
  <si>
    <t>Số lượng quan sát càng lớn và phù hợp, dự báo càng đáng tin cậy.</t>
  </si>
  <si>
    <t>Doanh nghiệp có dữ liệu của một nhóm rất lớn để dự tính tỷ lệ tử vong ổn định hơn. Khái niệm hoặc cách xử lý phù hợp nhất là gì?</t>
  </si>
  <si>
    <t>Trong bảo hiểm, “Lựa chọn bất lợi” được hiểu đúng nhất là gì?</t>
  </si>
  <si>
    <t>Thông tin bất cân xứng có thể khiến nhóm rủi ro cao tập trung vào quỹ bảo hiểm.</t>
  </si>
  <si>
    <t>Người biết mình có bệnh nặng mua số tiền bảo hiểm rất cao nhưng không khai báo đầy đủ. Khái niệm hoặc cách xử lý phù hợp nhất là gì?</t>
  </si>
  <si>
    <t>Khó</t>
  </si>
  <si>
    <t>Một rủi ro có tần suất thấp nhưng mức độ tổn thất rất lớn. Cách quản trị thường hợp lý nhất là gì?</t>
  </si>
  <si>
    <t>Chỉ tự giữ lại toàn bộ vì tổn thất ít xảy ra</t>
  </si>
  <si>
    <t>Kết hợp phòng ngừa với chuyển giao phần hậu quả tài chính lớn qua bảo hiểm</t>
  </si>
  <si>
    <t>Bỏ qua hoàn toàn vì tần suất thấp</t>
  </si>
  <si>
    <t>Cố ý làm tăng tần suất để có dữ liệu thống kê</t>
  </si>
  <si>
    <t>Tần suất thấp không đồng nghĩa mức thiệt hại nhỏ; tổn thất nghiêm trọng thường cần chuyển giao và phòng ngừa.</t>
  </si>
  <si>
    <t>Điểm khác biệt cốt lõi giữa yếu tố nguy cơ đạo đức và yếu tố nguy cơ do thái độ cẩu thả là gì?</t>
  </si>
  <si>
    <t>Cả hai đều chỉ là đặc điểm vật chất</t>
  </si>
  <si>
    <t>Thái độ cẩu thả luôn là hành vi phạm tội; nguy cơ đạo đức thì không</t>
  </si>
  <si>
    <t>Hai khái niệm hoàn toàn giống nhau</t>
  </si>
  <si>
    <t>Nguy cơ đạo đức gắn với sự gian dối có chủ đích; thái độ cẩu thả có thể không có ý định trục lợi</t>
  </si>
  <si>
    <t>Yếu tố đạo đức nhấn mạnh ý định không trung thực; yếu tố thái độ nhấn mạnh sự bất cẩn.</t>
  </si>
  <si>
    <t>Điều kiện nào giúp luật số lớn hỗ trợ dự báo tổn thất tốt hơn?</t>
  </si>
  <si>
    <t>Chỉ cần một vài trường hợp có tổn thất rất lớn</t>
  </si>
  <si>
    <t>Có số lượng lớn đơn vị rủi ro tương đối đồng nhất và dữ liệu đủ tin cậy</t>
  </si>
  <si>
    <t>Mọi sự kiện phải xảy ra cùng một thời điểm</t>
  </si>
  <si>
    <t>Các đơn vị rủi ro càng khác nhau càng tốt</t>
  </si>
  <si>
    <t>Luật số lớn phát huy khi mẫu đủ lớn, có tính tương đồng và dữ liệu phù hợp.</t>
  </si>
  <si>
    <t>Một người mua bảo hiểm rồi cố ý tạo ra sự kiện để nhận tiền. Tình huống này phản ánh rõ nhất điều gì?</t>
  </si>
  <si>
    <t>Rủi ro đầu cơ thông thường</t>
  </si>
  <si>
    <t>Yếu tố nguy cơ đạo đức và nguy cơ trục lợi bảo hiểm</t>
  </si>
  <si>
    <t>Cố ý gây tổn thất nhằm nhận quyền lợi là hành vi gian dối, không phải biến cố ngẫu nhiên.</t>
  </si>
  <si>
    <t>Phát biểu nào đúng nhất về bảo hiểm trong quản trị rủi ro?</t>
  </si>
  <si>
    <t>Bảo hiểm chỉ có tác dụng sau khi hợp đồng hết hạn</t>
  </si>
  <si>
    <t>Bảo hiểm chủ yếu chuyển giao hậu quả tài chính, không làm biến mất bản thân rủi ro</t>
  </si>
  <si>
    <t>Bảo hiểm biến mọi rủi ro thuần túy thành chắc chắn có lãi</t>
  </si>
  <si>
    <t>Bảo hiểm loại bỏ hoàn toàn khả năng xảy ra tai nạn</t>
  </si>
  <si>
    <t>Bảo hiểm giúp bù đắp tài chính theo hợp đồng; sự kiện rủi ro vẫn có thể xảy ra.</t>
  </si>
  <si>
    <t>Một khách hàng tự chịu 5 triệu đồng đầu tiên của mỗi tổn thất và chuyển phần vượt quá cho doanh nghiệp bảo hiểm. Đây là sự kết hợp nào?</t>
  </si>
  <si>
    <t>Rủi ro đầu cơ và lựa chọn bất lợi</t>
  </si>
  <si>
    <t>Né tránh hoàn toàn và phân tán rủi ro</t>
  </si>
  <si>
    <t>Chỉ giảm thiểu rủi ro, không có chuyển giao</t>
  </si>
  <si>
    <t>Tự giữ lại một phần và chuyển giao phần còn lại</t>
  </si>
  <si>
    <t>Phần khách hàng tự chịu là giữ lại; phần doanh nghiệp bảo hiểm chịu là chuyển giao.</t>
  </si>
  <si>
    <t>Vì sao lựa chọn bất lợi có thể làm mất cân bằng quỹ bảo hiểm?</t>
  </si>
  <si>
    <t>Doanh nghiệp bảo hiểm không cần thẩm định</t>
  </si>
  <si>
    <t>Nhóm rủi ro thấp luôn nhận quyền lợi cao hơn phí</t>
  </si>
  <si>
    <t>Nhóm rủi ro cao tham gia nhiều hơn trong khi mức phí có thể chưa phản ánh đúng rủi ro</t>
  </si>
  <si>
    <t>Mọi khách hàng đều có mức rủi ro giống hệt nhau</t>
  </si>
  <si>
    <t>Khi thông tin không cân xứng, cơ cấu người tham gia có thể nghiêng về nhóm rủi ro cao.</t>
  </si>
  <si>
    <t>Biện pháp nào tác động chủ yếu đến mức độ tổn thất thay vì xác suất xảy ra?</t>
  </si>
  <si>
    <t>Trang bị phương án cấp cứu để giảm hậu quả sau tai nạn</t>
  </si>
  <si>
    <t>Không tham gia hoạt động nguy hiểm</t>
  </si>
  <si>
    <t>Khai báo trung thực khi tham gia bảo hiểm</t>
  </si>
  <si>
    <t>Kiểm tra thiết bị định kỳ để tránh sự cố</t>
  </si>
  <si>
    <t>Cấp cứu nhanh chủ yếu giảm hậu quả khi sự kiện đã xảy ra.</t>
  </si>
  <si>
    <t>2. Thuật ngữ &amp; chủ thể hợp đồng</t>
  </si>
  <si>
    <t>Trong bảo hiểm, “Doanh nghiệp bảo hiểm” được hiểu đúng nhất là gì?</t>
  </si>
  <si>
    <t>Tổ chức hoặc cá nhân được bên mua bảo hiểm chỉ định để nhận tiền bảo hiểm theo hợp đồng</t>
  </si>
  <si>
    <t>Tổ chức hoặc cá nhân giao kết hợp đồng và đóng phí bảo hiểm</t>
  </si>
  <si>
    <t>Sức khỏe của con người</t>
  </si>
  <si>
    <t>Doanh nghiệp được cấp phép kinh doanh bảo hiểm và cam kết chi trả theo hợp đồng</t>
  </si>
  <si>
    <t>Doanh nghiệp bảo hiểm là bên cung cấp sự bảo vệ theo hợp đồng.</t>
  </si>
  <si>
    <t>Một công ty nhận phí và chịu trách nhiệm trả quyền lợi khi sự kiện bảo hiểm xảy ra. Khái niệm hoặc cách xử lý phù hợp nhất là gì?</t>
  </si>
  <si>
    <t>Doanh nghiệp bảo hiểm</t>
  </si>
  <si>
    <t>Người được bảo hiểm</t>
  </si>
  <si>
    <t>Đối tượng bảo hiểm sức khỏe</t>
  </si>
  <si>
    <t>Số tiền bảo hiểm</t>
  </si>
  <si>
    <t>Trong bảo hiểm, “Bên mua bảo hiểm” được hiểu đúng nhất là gì?</t>
  </si>
  <si>
    <t>Tuổi thọ và tính mạng của con người</t>
  </si>
  <si>
    <t>Cá nhân có tuổi thọ, tính mạng hoặc sức khỏe là đối tượng được bảo hiểm</t>
  </si>
  <si>
    <t>Sự kiện khách quan do các bên thỏa thuận hoặc pháp luật quy định mà khi xảy ra doanh nghiệp bảo hiểm phải chi trả</t>
  </si>
  <si>
    <t>Người ký hợp đồng và có nghĩa vụ đóng phí là bên mua bảo hiểm.</t>
  </si>
  <si>
    <t>Mẹ ký hợp đồng và đóng phí bảo hiểm cho con. Khái niệm hoặc cách xử lý phù hợp nhất là gì?</t>
  </si>
  <si>
    <t>Bên mua bảo hiểm</t>
  </si>
  <si>
    <t>Thời hạn bảo hiểm</t>
  </si>
  <si>
    <t>Sự kiện bảo hiểm</t>
  </si>
  <si>
    <t>Người thụ hưởng</t>
  </si>
  <si>
    <t>Trong bảo hiểm, “Người được bảo hiểm” được hiểu đúng nhất là gì?</t>
  </si>
  <si>
    <t>Khoản tiền bên mua bảo hiểm phải đóng theo thỏa thuận trong hợp đồng</t>
  </si>
  <si>
    <t>Người có tính mạng hoặc sức khỏe được bảo vệ là người được bảo hiểm.</t>
  </si>
  <si>
    <t>Cha mua hợp đồng bảo hiểm cho con; sức khỏe và tính mạng của con được bảo vệ. Khái niệm hoặc cách xử lý phù hợp nhất là gì?</t>
  </si>
  <si>
    <t>Phí bảo hiểm</t>
  </si>
  <si>
    <t>Đối tượng bảo hiểm nhân thọ</t>
  </si>
  <si>
    <t>Điều khoản loại trừ trách nhiệm bảo hiểm</t>
  </si>
  <si>
    <t>Trong bảo hiểm, “Người thụ hưởng” được hiểu đúng nhất là gì?</t>
  </si>
  <si>
    <t>Khoản tiền được các bên thỏa thuận làm căn cứ xác định quyền lợi bảo hiểm</t>
  </si>
  <si>
    <t>Người được chỉ định nhận tiền bảo hiểm là người thụ hưởng.</t>
  </si>
  <si>
    <t>Trong hợp đồng của người cha, người con được chỉ định nhận quyền lợi tử vong. Khái niệm hoặc cách xử lý phù hợp nhất là gì?</t>
  </si>
  <si>
    <t>Hợp đồng bảo hiểm</t>
  </si>
  <si>
    <t>Trong bảo hiểm, “Đối tượng bảo hiểm nhân thọ” được hiểu đúng nhất là gì?</t>
  </si>
  <si>
    <t>Khoảng thời gian doanh nghiệp bảo hiểm nhận bảo hiểm theo thỏa thuận</t>
  </si>
  <si>
    <t>Bảo hiểm nhân thọ hướng tới tuổi thọ và tính mạng.</t>
  </si>
  <si>
    <t>Hợp đồng bảo vệ trước rủi ro tử vong của một cá nhân. Khái niệm hoặc cách xử lý phù hợp nhất là gì?</t>
  </si>
  <si>
    <t>Giấy yêu cầu bảo hiểm</t>
  </si>
  <si>
    <t>Trong bảo hiểm, “Đối tượng bảo hiểm sức khỏe” được hiểu đúng nhất là gì?</t>
  </si>
  <si>
    <t>Quy định các trường hợp doanh nghiệp bảo hiểm không phải bồi thường hoặc trả tiền bảo hiểm</t>
  </si>
  <si>
    <t>Bảo hiểm sức khỏe bảo vệ đối với rủi ro sức khỏe.</t>
  </si>
  <si>
    <t>Hợp đồng chi trả khi người được bảo hiểm mắc bệnh hoặc phải điều trị. Khái niệm hoặc cách xử lý phù hợp nhất là gì?</t>
  </si>
  <si>
    <t>Thẩm định bảo hiểm</t>
  </si>
  <si>
    <t>Trong bảo hiểm, “Sự kiện bảo hiểm” được hiểu đúng nhất là gì?</t>
  </si>
  <si>
    <t>Sự thỏa thuận giữa bên mua và doanh nghiệp bảo hiểm về đóng phí và bồi thường hoặc trả tiền bảo hiểm</t>
  </si>
  <si>
    <t>Sự kiện đáp ứng điều kiện làm phát sinh trách nhiệm chi trả.</t>
  </si>
  <si>
    <t>Người được bảo hiểm tử vong do nguyên nhân thuộc phạm vi bảo hiểm trong thời hạn hợp đồng. Khái niệm hoặc cách xử lý phù hợp nhất là gì?</t>
  </si>
  <si>
    <t>Giá trị hoàn lại</t>
  </si>
  <si>
    <t>Trong bảo hiểm, “Phí bảo hiểm” được hiểu đúng nhất là gì?</t>
  </si>
  <si>
    <t>Tài liệu do người yêu cầu bảo hiểm kê khai để doanh nghiệp xem xét chấp nhận rủi ro</t>
  </si>
  <si>
    <t>Phí là nghĩa vụ tài chính của bên mua theo hợp đồng.</t>
  </si>
  <si>
    <t>Khách hàng thanh toán định kỳ để duy trì hiệu lực hợp đồng. Khái niệm hoặc cách xử lý phù hợp nhất là gì?</t>
  </si>
  <si>
    <t>Quyền lợi bảo hiểm bổ trợ</t>
  </si>
  <si>
    <t>Trong bảo hiểm, “Số tiền bảo hiểm” được hiểu đúng nhất là gì?</t>
  </si>
  <si>
    <t>Quá trình đánh giá rủi ro để quyết định chấp nhận, từ chối hoặc chấp nhận với điều kiện</t>
  </si>
  <si>
    <t>Mức 1 tỷ đồng là số tiền bảo hiểm đã thỏa thuận.</t>
  </si>
  <si>
    <t>Hợp đồng ghi mức bảo vệ tử vong là 1 tỷ đồng. Khái niệm hoặc cách xử lý phù hợp nhất là gì?</t>
  </si>
  <si>
    <t>Tái bảo hiểm</t>
  </si>
  <si>
    <t>Trong bảo hiểm, “Thời hạn bảo hiểm” được hiểu đúng nhất là gì?</t>
  </si>
  <si>
    <t>Khoản tiền có thể được nhận khi chấm dứt một hợp đồng có tích lũy theo điều kiện và thời điểm quy định</t>
  </si>
  <si>
    <t>Khoảng thời gian được bảo vệ là thời hạn bảo hiểm.</t>
  </si>
  <si>
    <t>Hợp đồng có hiệu lực bảo vệ từ ngày 01/01/2026 đến ngày 31/12/2045. Khái niệm hoặc cách xử lý phù hợp nhất là gì?</t>
  </si>
  <si>
    <t>Hoạt động đại lý bảo hiểm</t>
  </si>
  <si>
    <t>Trong bảo hiểm, “Điều khoản loại trừ trách nhiệm bảo hiểm” được hiểu đúng nhất là gì?</t>
  </si>
  <si>
    <t>Quyền lợi được gắn thêm vào hợp đồng chính để mở rộng phạm vi bảo vệ</t>
  </si>
  <si>
    <t>Loại trừ giới hạn trách nhiệm trong các trường hợp đã được quy định rõ.</t>
  </si>
  <si>
    <t>Hợp đồng nêu rõ một nguyên nhân cụ thể không thuộc phạm vi chi trả. Khái niệm hoặc cách xử lý phù hợp nhất là gì?</t>
  </si>
  <si>
    <t>Trong bảo hiểm, “Hợp đồng bảo hiểm” được hiểu đúng nhất là gì?</t>
  </si>
  <si>
    <t>Hoạt động doanh nghiệp bảo hiểm chuyển một phần rủi ro đã nhận cho doanh nghiệp nhận tái bảo hiểm</t>
  </si>
  <si>
    <t>Hợp đồng xác lập quyền và nghĩa vụ của các bên.</t>
  </si>
  <si>
    <t>Khách hàng và doanh nghiệp ký văn bản quy định quyền, nghĩa vụ và quyền lợi bảo hiểm. Khái niệm hoặc cách xử lý phù hợp nhất là gì?</t>
  </si>
  <si>
    <t>Trong bảo hiểm, “Giấy yêu cầu bảo hiểm” được hiểu đúng nhất là gì?</t>
  </si>
  <si>
    <t>Hoạt động giới thiệu, chào bán, thu xếp giao kết và các công việc liên quan theo ủy quyền của doanh nghiệp bảo hiểm</t>
  </si>
  <si>
    <t>Giấy yêu cầu là căn cứ quan trọng cho quá trình thẩm định.</t>
  </si>
  <si>
    <t>Khách hàng cung cấp thông tin cá nhân, nghề nghiệp và sức khỏe trước khi hợp đồng được phát hành. Khái niệm hoặc cách xử lý phù hợp nhất là gì?</t>
  </si>
  <si>
    <t>Trong bảo hiểm, “Thẩm định bảo hiểm” được hiểu đúng nhất là gì?</t>
  </si>
  <si>
    <t>Thẩm định giúp phân loại và định giá rủi ro.</t>
  </si>
  <si>
    <t>Doanh nghiệp xem xét tuổi, sức khỏe, nghề nghiệp và mức bảo vệ đề nghị. Khái niệm hoặc cách xử lý phù hợp nhất là gì?</t>
  </si>
  <si>
    <t>Trong bảo hiểm, “Giá trị hoàn lại” được hiểu đúng nhất là gì?</t>
  </si>
  <si>
    <t>Không phải mọi hợp đồng đều có giá trị hoàn lại và giá trị này phụ thuộc điều khoản.</t>
  </si>
  <si>
    <t>Khách hàng dừng một hợp đồng dài hạn sau khi hợp đồng đã hình thành giá trị tích lũy. Khái niệm hoặc cách xử lý phù hợp nhất là gì?</t>
  </si>
  <si>
    <t>Trong bảo hiểm, “Quyền lợi bảo hiểm bổ trợ” được hiểu đúng nhất là gì?</t>
  </si>
  <si>
    <t>Quyền lợi bổ trợ không thay thế hợp đồng chính mà bổ sung bảo vệ.</t>
  </si>
  <si>
    <t>Khách hàng thêm quyền lợi miễn đóng phí khi bị thương tật toàn bộ và vĩnh viễn. Khái niệm hoặc cách xử lý phù hợp nhất là gì?</t>
  </si>
  <si>
    <t>Trong bảo hiểm, “Tái bảo hiểm” được hiểu đúng nhất là gì?</t>
  </si>
  <si>
    <t>Tái bảo hiểm giúp doanh nghiệp quản trị năng lực nhận rủi ro.</t>
  </si>
  <si>
    <t>Doanh nghiệp chia sẻ trách nhiệm của một hợp đồng có số tiền bảo hiểm rất lớn với một doanh nghiệp khác. Khái niệm hoặc cách xử lý phù hợp nhất là gì?</t>
  </si>
  <si>
    <t>Trong bảo hiểm, “Hoạt động đại lý bảo hiểm” được hiểu đúng nhất là gì?</t>
  </si>
  <si>
    <t>Đại lý thực hiện công việc theo hợp đồng đại lý và ủy quyền.</t>
  </si>
  <si>
    <t>Một cá nhân được doanh nghiệp ủy quyền tư vấn và hỗ trợ khách hàng giao kết hợp đồng. Khái niệm hoặc cách xử lý phù hợp nhất là gì?</t>
  </si>
  <si>
    <t>Mẹ ký hợp đồng, đóng phí cho con; cha được chỉ định nhận quyền lợi nếu con tử vong. Xác định đúng vai trò.</t>
  </si>
  <si>
    <t>Mẹ là bên mua, con là người được bảo hiểm, cha là người thụ hưởng</t>
  </si>
  <si>
    <t>Cha là bên mua, mẹ là người được bảo hiểm, con là người thụ hưởng</t>
  </si>
  <si>
    <t>Mẹ là người thụ hưởng, con là bên mua, cha là doanh nghiệp bảo hiểm</t>
  </si>
  <si>
    <t>Mẹ và con đều là doanh nghiệp bảo hiểm, cha là đại lý</t>
  </si>
  <si>
    <t>Vai trò được xác định theo người ký và đóng phí, người có tính mạng được bảo vệ và người nhận quyền lợi.</t>
  </si>
  <si>
    <t>Phát biểu nào đúng nhất về người thụ hưởng trong hợp đồng bảo hiểm nhân thọ?</t>
  </si>
  <si>
    <t>Người thụ hưởng luôn là doanh nghiệp bảo hiểm</t>
  </si>
  <si>
    <t>Người thụ hưởng có thể khác bên mua và người được bảo hiểm</t>
  </si>
  <si>
    <t>Người thụ hưởng mặc nhiên có quyền sửa mọi điều khoản hợp đồng</t>
  </si>
  <si>
    <t>Người thụ hưởng luôn phải là người đóng phí</t>
  </si>
  <si>
    <t>Ba vai trò bên mua, người được bảo hiểm và người thụ hưởng có thể thuộc các chủ thể khác nhau.</t>
  </si>
  <si>
    <t>Hợp đồng ghi số tiền bảo hiểm 1 tỷ đồng. Điều này có đồng nghĩa mọi sự kiện đều được trả đúng 1 tỷ đồng không?</t>
  </si>
  <si>
    <t>Có; mọi quyền lợi trong hợp đồng đều bắt buộc bằng 1 tỷ đồng</t>
  </si>
  <si>
    <t>Không; số tiền chi trả còn phụ thuộc quyền lợi, điều kiện và phạm vi bảo hiểm của từng sự kiện</t>
  </si>
  <si>
    <t>Có; kể cả khi hợp đồng đã mất hiệu lực</t>
  </si>
  <si>
    <t>Không; vì doanh nghiệp bảo hiểm không bao giờ phải chi trả</t>
  </si>
  <si>
    <t>Số tiền bảo hiểm là căn cứ, nhưng mức trả cụ thể phải theo điều khoản của quyền lợi phát sinh.</t>
  </si>
  <si>
    <t>Điểm khác biệt đúng giữa giấy yêu cầu bảo hiểm và hợp đồng bảo hiểm là gì?</t>
  </si>
  <si>
    <t>Hai tài liệu luôn hoàn toàn giống nhau về chức năng</t>
  </si>
  <si>
    <t>Hợp đồng chỉ là tài liệu quảng cáo, không tạo nghĩa vụ</t>
  </si>
  <si>
    <t>Giấy yêu cầu luôn thay thế toàn bộ hợp đồng</t>
  </si>
  <si>
    <t>Giấy yêu cầu cung cấp thông tin để xem xét rủi ro; hợp đồng xác lập thỏa thuận bảo hiểm khi được giao kết</t>
  </si>
  <si>
    <t>Giấy yêu cầu phục vụ thẩm định; hợp đồng là thỏa thuận pháp lý giữa các bên.</t>
  </si>
  <si>
    <t>Doanh nghiệp bảo hiểm chuyển một phần trách nhiệm của hợp đồng lớn cho doanh nghiệp khác. Nghĩa vụ với khách hàng thay đổi thế nào?</t>
  </si>
  <si>
    <t>Khách hàng tự động trở thành bên của hợp đồng tái bảo hiểm</t>
  </si>
  <si>
    <t>Khách hàng phải đóng phí trực tiếp cho doanh nghiệp nhận tái bảo hiểm</t>
  </si>
  <si>
    <t>Doanh nghiệp giao kết hợp đồng với khách hàng vẫn chịu trách nhiệm theo hợp đồng gốc</t>
  </si>
  <si>
    <t>Doanh nghiệp bảo hiểm ban đầu hết mọi trách nhiệm</t>
  </si>
  <si>
    <t>Tái bảo hiểm là quan hệ giữa các doanh nghiệp; hợp đồng gốc vẫn do doanh nghiệp bảo hiểm chịu trách nhiệm.</t>
  </si>
  <si>
    <t>Điều khoản loại trừ có chức năng chính nào?</t>
  </si>
  <si>
    <t>Cho phép doanh nghiệp từ chối mọi yêu cầu mà không cần lý do</t>
  </si>
  <si>
    <t>Tự động vô hiệu hóa toàn bộ hợp đồng</t>
  </si>
  <si>
    <t>Thay thế nghĩa vụ kê khai của bên mua</t>
  </si>
  <si>
    <t>Xác định rõ trường hợp không thuộc trách nhiệm chi trả và phải được trình bày, giải thích theo luật</t>
  </si>
  <si>
    <t>Loại trừ phải rõ ràng, minh bạch và không phải quyền từ chối tùy ý.</t>
  </si>
  <si>
    <t>Hợp đồng dài hạn chưa hình thành giá trị hoàn lại. Khách hàng chấm dứt sớm. Nhận định nào phù hợp nhất?</t>
  </si>
  <si>
    <t>Giá trị hoàn lại luôn bằng số tiền bảo hiểm</t>
  </si>
  <si>
    <t>Doanh nghiệp bắt buộc hoàn lại gấp đôi phí</t>
  </si>
  <si>
    <t>Mọi hợp đồng đều có giá trị hoàn lại ngay từ ngày đầu</t>
  </si>
  <si>
    <t>Khách hàng không nên mặc định sẽ nhận lại toàn bộ phí đã đóng</t>
  </si>
  <si>
    <t>Giá trị hoàn lại phụ thuộc sản phẩm, thời gian và điều khoản.</t>
  </si>
  <si>
    <t>Một sự kiện xảy ra nhưng không đáp ứng đầy đủ định nghĩa sự kiện bảo hiểm. Kết luận nào đúng nhất?</t>
  </si>
  <si>
    <t>Chưa thể mặc nhiên phát sinh trách nhiệm chi trả; cần đối chiếu điều kiện và phạm vi bảo hiểm</t>
  </si>
  <si>
    <t>Người thụ hưởng có thể tự sửa định nghĩa sự kiện sau khi xảy ra</t>
  </si>
  <si>
    <t>Doanh nghiệp luôn phải trả vì khách hàng đã đóng một kỳ phí</t>
  </si>
  <si>
    <t>Đại lý tự quyết định số tiền chi trả</t>
  </si>
  <si>
    <t>Trách nhiệm chi trả phát sinh khi sự kiện đáp ứng điều kiện đã thỏa thuận hoặc luật định.</t>
  </si>
  <si>
    <t>Đại lý bảo hiểm và doanh nghiệp bảo hiểm khác nhau cơ bản ở điểm nào?</t>
  </si>
  <si>
    <t>Đại lý làm việc theo ủy quyền; doanh nghiệp bảo hiểm chịu trách nhiệm bảo hiểm theo hợp đồng</t>
  </si>
  <si>
    <t>Đại lý luôn là bên nhận tái bảo hiểm</t>
  </si>
  <si>
    <t>Đại lý tự phát hành sản phẩm ngoài phạm vi ủy quyền</t>
  </si>
  <si>
    <t>Doanh nghiệp bảo hiểm chỉ làm nhiệm vụ giới thiệu khách hàng</t>
  </si>
  <si>
    <t>Đại lý là kênh phân phối; doanh nghiệp là bên giao kết và thực hiện hợp đồng.</t>
  </si>
  <si>
    <t>3. Nguyên tắc &amp; phân loại bảo hiểm</t>
  </si>
  <si>
    <t>Trong bảo hiểm, “Nguyên tắc trung thực tuyệt đối” được hiểu đúng nhất là gì?</t>
  </si>
  <si>
    <t>Các bên phải cung cấp thông tin đầy đủ, chính xác và thực hiện hợp đồng trung thực</t>
  </si>
  <si>
    <t>Bên mua phải có lợi ích hợp pháp gắn với đối tượng được bảo hiểm</t>
  </si>
  <si>
    <t>Khoản bồi thường nhằm khôi phục tình trạng tài chính trong phạm vi thiệt hại thực tế, không tạo lợi nhuận</t>
  </si>
  <si>
    <t>Hợp đồng bảo hiểm cho trường hợp người được bảo hiểm sống hoặc chết</t>
  </si>
  <si>
    <t>Trung thực tuyệt đối áp dụng cho cả bên mua và doanh nghiệp bảo hiểm.</t>
  </si>
  <si>
    <t>Khách hàng khai đầy đủ bệnh sử và doanh nghiệp giải thích rõ quyền lợi, loại trừ. Khái niệm hoặc cách xử lý phù hợp nhất là gì?</t>
  </si>
  <si>
    <t>Nguyên tắc trung thực tuyệt đối</t>
  </si>
  <si>
    <t>Nguyên tắc rủi ro ngẫu nhiên</t>
  </si>
  <si>
    <t>Hợp đồng bảo hiểm nhân thọ</t>
  </si>
  <si>
    <t>Hợp đồng bảo hiểm thiệt hại</t>
  </si>
  <si>
    <t>Trong bảo hiểm, “Nguyên tắc quyền lợi có thể được bảo hiểm” được hiểu đúng nhất là gì?</t>
  </si>
  <si>
    <t>Sau khi bồi thường, doanh nghiệp có thể yêu cầu bên thứ ba gây thiệt hại hoàn trả trong phạm vi luật định</t>
  </si>
  <si>
    <t>Hợp đồng bảo hiểm cho trường hợp bị thương tật, tai nạn, ốm đau, bệnh tật hoặc chăm sóc sức khỏe</t>
  </si>
  <si>
    <t>Rủi ro được bảo hiểm phải không chắc chắn và không do chủ thể cố ý tạo ra để hưởng lợi</t>
  </si>
  <si>
    <t>Nguyên tắc này ngăn việc giao kết chỉ để đầu cơ vào tổn thất.</t>
  </si>
  <si>
    <t>Một người mua bảo hiểm cho chính mình hoặc người có quan hệ lợi ích hợp pháp theo luật. Khái niệm hoặc cách xử lý phù hợp nhất là gì?</t>
  </si>
  <si>
    <t>Hợp đồng bảo hiểm trách nhiệm</t>
  </si>
  <si>
    <t>Nguyên tắc bồi thường</t>
  </si>
  <si>
    <t>Nguyên tắc quyền lợi có thể được bảo hiểm</t>
  </si>
  <si>
    <t>Hợp đồng bảo hiểm sức khỏe</t>
  </si>
  <si>
    <t>Trong bảo hiểm, “Nguyên tắc rủi ro ngẫu nhiên” được hiểu đúng nhất là gì?</t>
  </si>
  <si>
    <t>Hợp đồng có đối tượng là tài sản theo quy định pháp luật</t>
  </si>
  <si>
    <t>Bảo hiểm bảo vệ trước biến cố ngẫu nhiên, không bảo vệ hành vi cố ý trục lợi.</t>
  </si>
  <si>
    <t>Tai nạn bất ngờ xảy ra ngoài ý muốn của người được bảo hiểm. Khái niệm hoặc cách xử lý phù hợp nhất là gì?</t>
  </si>
  <si>
    <t>Bảo hiểm tử kỳ</t>
  </si>
  <si>
    <t>Nguyên tắc thế quyền</t>
  </si>
  <si>
    <t>Hợp đồng bảo hiểm tài sản</t>
  </si>
  <si>
    <t>Trong bảo hiểm, “Nguyên tắc bồi thường” được hiểu đúng nhất là gì?</t>
  </si>
  <si>
    <t>Hợp đồng bảo hiểm cho tổn thất về lợi ích kinh tế hoặc nghĩa vụ tài chính do sự kiện bảo hiểm</t>
  </si>
  <si>
    <t>Nguyên tắc bồi thường thường gắn với quyền lợi hoàn trả chi phí.</t>
  </si>
  <si>
    <t>Chi phí y tế hợp lệ là 20 triệu đồng và quyền lợi hoàn trả được xem xét trong chi phí, hạn mức. Khái niệm hoặc cách xử lý phù hợp nhất là gì?</t>
  </si>
  <si>
    <t>Bảo hiểm trọn đời</t>
  </si>
  <si>
    <t>Trong bảo hiểm, “Nguyên tắc thế quyền” được hiểu đúng nhất là gì?</t>
  </si>
  <si>
    <t>Hợp đồng bảo hiểm trách nhiệm dân sự của người được bảo hiểm đối với người thứ ba</t>
  </si>
  <si>
    <t>Thế quyền không áp dụng với hợp đồng nhân thọ và sức khỏe.</t>
  </si>
  <si>
    <t>Doanh nghiệp bồi thường thiệt hại tài sản rồi yêu cầu bên gây thiệt hại hoàn trả. Khái niệm hoặc cách xử lý phù hợp nhất là gì?</t>
  </si>
  <si>
    <t>Bảo hiểm hỗn hợp</t>
  </si>
  <si>
    <t>Trong bảo hiểm, “Hợp đồng bảo hiểm nhân thọ” được hiểu đúng nhất là gì?</t>
  </si>
  <si>
    <t>Bảo hiểm nhân thọ bảo vệ tử vong trong một thời hạn xác định</t>
  </si>
  <si>
    <t>Bảo hiểm nhân thọ gắn với sự sống và tử vong.</t>
  </si>
  <si>
    <t>Hợp đồng chi trả khi người được bảo hiểm tử vong hoặc sống đến đáo hạn theo điều khoản. Khái niệm hoặc cách xử lý phù hợp nhất là gì?</t>
  </si>
  <si>
    <t>Bảo hiểm niên kim</t>
  </si>
  <si>
    <t>Trong bảo hiểm, “Hợp đồng bảo hiểm sức khỏe” được hiểu đúng nhất là gì?</t>
  </si>
  <si>
    <t>Bảo hiểm nhân thọ cung cấp bảo vệ tử vong dài hạn đến giới hạn tuổi hoặc thời điểm theo sản phẩm</t>
  </si>
  <si>
    <t>Đối tượng trọng tâm là sức khỏe con người.</t>
  </si>
  <si>
    <t>Hợp đồng chi trả quyền lợi nằm viện hoặc bệnh hiểm nghèo. Khái niệm hoặc cách xử lý phù hợp nhất là gì?</t>
  </si>
  <si>
    <t>Trong bảo hiểm, “Hợp đồng bảo hiểm tài sản” được hiểu đúng nhất là gì?</t>
  </si>
  <si>
    <t>Bảo hiểm kết hợp quyền lợi tử vong trong thời hạn và quyền lợi sống đến đáo hạn</t>
  </si>
  <si>
    <t>Đây là hợp đồng bảo hiểm tài sản.</t>
  </si>
  <si>
    <t>Một doanh nghiệp bảo hiểm cho nhà xưởng trước rủi ro cháy. Khái niệm hoặc cách xử lý phù hợp nhất là gì?</t>
  </si>
  <si>
    <t>Trong bảo hiểm, “Hợp đồng bảo hiểm thiệt hại” được hiểu đúng nhất là gì?</t>
  </si>
  <si>
    <t>Bảo hiểm chi trả các khoản tiền định kỳ theo điều kiện, thường nhằm tạo thu nhập dài hạn</t>
  </si>
  <si>
    <t>Hợp đồng thiệt hại bảo vệ lợi ích kinh tế trước tổn thất.</t>
  </si>
  <si>
    <t>Hợp đồng bảo vệ doanh nghiệp trước tổn thất gián đoạn kinh doanh thuộc phạm vi. Khái niệm hoặc cách xử lý phù hợp nhất là gì?</t>
  </si>
  <si>
    <t>Trong bảo hiểm, “Hợp đồng bảo hiểm trách nhiệm” được hiểu đúng nhất là gì?</t>
  </si>
  <si>
    <t>Đối tượng là trách nhiệm dân sự phát sinh.</t>
  </si>
  <si>
    <t>Hợp đồng chi trả trách nhiệm bồi thường của người được bảo hiểm với bên thứ ba. Khái niệm hoặc cách xử lý phù hợp nhất là gì?</t>
  </si>
  <si>
    <t>Trong bảo hiểm, “Bảo hiểm tử kỳ” được hiểu đúng nhất là gì?</t>
  </si>
  <si>
    <t>Tử kỳ tập trung vào bảo vệ trong thời hạn.</t>
  </si>
  <si>
    <t>Khách hàng cần bảo vệ thu nhập trong 20 năm nuôi con và không đặt mục tiêu tích lũy. Khái niệm hoặc cách xử lý phù hợp nhất là gì?</t>
  </si>
  <si>
    <t>Trong bảo hiểm, “Bảo hiểm trọn đời” được hiểu đúng nhất là gì?</t>
  </si>
  <si>
    <t>Trọn đời có thời gian bảo vệ dài hơn tử kỳ.</t>
  </si>
  <si>
    <t>Khách hàng cần kế hoạch bảo vệ tử vong dài hạn và để lại tài sản. Khái niệm hoặc cách xử lý phù hợp nhất là gì?</t>
  </si>
  <si>
    <t>Trong bảo hiểm, “Bảo hiểm hỗn hợp” được hiểu đúng nhất là gì?</t>
  </si>
  <si>
    <t>Hỗn hợp kết hợp bảo vệ và quyền lợi đáo hạn.</t>
  </si>
  <si>
    <t>Hợp đồng trả tiền nếu tử vong trong 15 năm hoặc nếu còn sống đến cuối năm thứ 15. Khái niệm hoặc cách xử lý phù hợp nhất là gì?</t>
  </si>
  <si>
    <t>Trong bảo hiểm, “Bảo hiểm niên kim” được hiểu đúng nhất là gì?</t>
  </si>
  <si>
    <t>Niên kim hướng tới dòng thu nhập định kỳ.</t>
  </si>
  <si>
    <t>Sau tuổi nghỉ hưu, khách hàng nhận một khoản tiền đều đặn hằng tháng. Khái niệm hoặc cách xử lý phù hợp nhất là gì?</t>
  </si>
  <si>
    <t>Khách hàng cố ý không khai bệnh trọng yếu, trong khi đại lý cũng không giải thích rõ câu hỏi sức khỏe. Nguyên tắc nào bị ảnh hưởng rõ nhất?</t>
  </si>
  <si>
    <t>Không nguyên tắc nào vì đã đóng phí</t>
  </si>
  <si>
    <t>Chỉ nguyên tắc thế quyền</t>
  </si>
  <si>
    <t>Nguyên tắc trung thực tuyệt đối của cả các bên tham gia giao kết</t>
  </si>
  <si>
    <t>Chỉ nguyên tắc bồi thường tài sản</t>
  </si>
  <si>
    <t>Bên mua phải khai trung thực; doanh nghiệp và đại lý cũng phải cung cấp, giải thích thông tin minh bạch.</t>
  </si>
  <si>
    <t>Vì sao nguyên tắc thế quyền không áp dụng cho hợp đồng bảo hiểm nhân thọ và sức khỏe?</t>
  </si>
  <si>
    <t>Vì mọi sự kiện sức khỏe đều do người được bảo hiểm cố ý</t>
  </si>
  <si>
    <t>Vì bảo hiểm nhân thọ không bao giờ có người thụ hưởng</t>
  </si>
  <si>
    <t>Quyền lợi tính mạng, sức khỏe không được xử lý như khoản bồi thường tài sản để doanh nghiệp thay người được bảo hiểm đòi bên thứ ba</t>
  </si>
  <si>
    <t>Vì doanh nghiệp không cần xác minh sự kiện</t>
  </si>
  <si>
    <t>Luật loại trừ thế quyền đối với nhân thọ và sức khỏe.</t>
  </si>
  <si>
    <t>Quyền lợi y tế hoàn trả và quyền lợi bệnh hiểm nghèo trả cố định khác nhau chủ yếu ở điểm nào?</t>
  </si>
  <si>
    <t>Cả hai luôn trả đúng toàn bộ phí đã đóng</t>
  </si>
  <si>
    <t>Quyền lợi cố định chỉ áp dụng cho tài sản</t>
  </si>
  <si>
    <t>Hoàn trả chịu logic bồi thường theo chi phí; quyền lợi cố định trả số tiền thỏa thuận khi đủ điều kiện</t>
  </si>
  <si>
    <t>Quyền lợi hoàn trả không cần chứng từ</t>
  </si>
  <si>
    <t>Cơ chế chi trả phụ thuộc bản chất quyền lợi.</t>
  </si>
  <si>
    <t>Khách hàng muốn bảo vệ tử vong trong 20 năm và nhận tiền nếu sống đến hết 20 năm. Loại hình phù hợp nhất?</t>
  </si>
  <si>
    <t>Bảo hiểm tử kỳ thuần túy</t>
  </si>
  <si>
    <t>Bảo hiểm trách nhiệm</t>
  </si>
  <si>
    <t>Hỗn hợp kết hợp quyền lợi tử vong trong kỳ và quyền lợi sống đến đáo hạn.</t>
  </si>
  <si>
    <t>Phát biểu nào đúng nhất về quyền lợi có thể được bảo hiểm trong bảo hiểm con người?</t>
  </si>
  <si>
    <t>Chỉ phát sinh sau khi sự kiện đã xảy ra</t>
  </si>
  <si>
    <t>Phải tồn tại lợi ích hợp pháp theo quan hệ được luật thừa nhận, không thể tùy ý mua cho người xa lạ để đầu cơ</t>
  </si>
  <si>
    <t>Chỉ cần bên mua có đủ tiền đóng phí</t>
  </si>
  <si>
    <t>Có thể mua cho bất kỳ ai mà không cần điều kiện</t>
  </si>
  <si>
    <t>Quyền lợi có thể được bảo hiểm là điều kiện nền tảng để giao kết hợp pháp.</t>
  </si>
  <si>
    <t>Sự kiện do người yêu cầu quyền lợi cố ý tạo ra để nhận tiền xung đột trực tiếp với nguyên tắc nào?</t>
  </si>
  <si>
    <t>Phân loại hợp đồng theo thời hạn</t>
  </si>
  <si>
    <t>Sự kiện bảo hiểm phải mang tính ngẫu nhiên.</t>
  </si>
  <si>
    <t>Phân loại nào dưới đây đang trộn hai đối tượng khác nhau?</t>
  </si>
  <si>
    <t>Gọi bảo hiểm nhân thọ là một hợp đồng bảo hiểm tài sản</t>
  </si>
  <si>
    <t>Bảo hiểm tử kỳ là một dạng bảo hiểm nhân thọ</t>
  </si>
  <si>
    <t>Bảo hiểm trách nhiệm liên quan trách nhiệm với người thứ ba</t>
  </si>
  <si>
    <t>Bảo hiểm sức khỏe bảo vệ sức khỏe con người</t>
  </si>
  <si>
    <t>Nhân thọ và tài sản là các nhóm hợp đồng có đối tượng khác nhau.</t>
  </si>
  <si>
    <t>4. Bảo hiểm nhân thọ cơ bản</t>
  </si>
  <si>
    <t>Trong bảo hiểm, “Quyền lợi tử vong” được hiểu đúng nhất là gì?</t>
  </si>
  <si>
    <t>Phí được đóng theo chu kỳ như tháng, quý, nửa năm hoặc năm theo thỏa thuận</t>
  </si>
  <si>
    <t>Khoản tiền được chi trả khi người được bảo hiểm tử vong và đáp ứng điều kiện hợp đồng</t>
  </si>
  <si>
    <t>Khoản tiền được chi trả khi người được bảo hiểm sống đến ngày đáo hạn và đáp ứng điều kiện</t>
  </si>
  <si>
    <t>Giá trị hình thành theo cơ chế sản phẩm sau khi phân bổ phí, chi phí và kết quả đầu tư hoặc tích lũy</t>
  </si>
  <si>
    <t>Quyền lợi tử vong bảo vệ tài chính cho người thụ hưởng.</t>
  </si>
  <si>
    <t>Người được bảo hiểm tử vong trong thời hạn và nguyên nhân thuộc phạm vi bảo hiểm. Khái niệm hoặc cách xử lý phù hợp nhất là gì?</t>
  </si>
  <si>
    <t>Thời gian cân nhắc 21 ngày</t>
  </si>
  <si>
    <t>Bảo hiểm sinh kỳ</t>
  </si>
  <si>
    <t>Quyền lợi tử vong</t>
  </si>
  <si>
    <t>Giá trị tài khoản hoặc giá trị tích lũy</t>
  </si>
  <si>
    <t>Trong bảo hiểm, “Quyền lợi đáo hạn” được hiểu đúng nhất là gì?</t>
  </si>
  <si>
    <t>Khoản tiền bên mua có thể nhận khi chấm dứt hợp đồng có giá trị hoàn lại theo quy định</t>
  </si>
  <si>
    <t>Toàn bộ phí theo phương thức đã thỏa thuận được đóng một lần</t>
  </si>
  <si>
    <t>Bảo hiểm trả tiền nếu người được bảo hiểm sống đến thời hạn đã thỏa thuận</t>
  </si>
  <si>
    <t>Đáo hạn là quyền lợi sống đến mốc kết thúc hợp đồng.</t>
  </si>
  <si>
    <t>Người được bảo hiểm còn sống vào cuối thời hạn của hợp đồng hỗn hợp. Khái niệm hoặc cách xử lý phù hợp nhất là gì?</t>
  </si>
  <si>
    <t>Thời gian gia hạn đóng phí 60 ngày</t>
  </si>
  <si>
    <t>Quyền lợi đáo hạn</t>
  </si>
  <si>
    <t>Phí bảo hiểm định kỳ</t>
  </si>
  <si>
    <t>Trong bảo hiểm, “Bảo hiểm sinh kỳ” được hiểu đúng nhất là gì?</t>
  </si>
  <si>
    <t>Khoản vay theo điều kiện sản phẩm dựa trên giá trị hoàn lại hoặc giá trị hợp đồng</t>
  </si>
  <si>
    <t>Sinh kỳ tập trung vào quyền lợi sống đến một thời điểm.</t>
  </si>
  <si>
    <t>Hợp đồng chỉ trả một khoản nếu khách hàng còn sống sau 15 năm. Khái niệm hoặc cách xử lý phù hợp nhất là gì?</t>
  </si>
  <si>
    <t>Khoản vay từ giá trị hợp đồng</t>
  </si>
  <si>
    <t>Phí bảo hiểm một lần</t>
  </si>
  <si>
    <t>Khôi phục hiệu lực hợp đồng</t>
  </si>
  <si>
    <t>Trong bảo hiểm, “Phí bảo hiểm định kỳ” được hiểu đúng nhất là gì?</t>
  </si>
  <si>
    <t>Thời gian bên mua của hợp đồng trên một năm được quyền từ chối tiếp tục tham gia sau khi nhận hợp đồng</t>
  </si>
  <si>
    <t>Đây là phương thức đóng phí theo chu kỳ.</t>
  </si>
  <si>
    <t>Khách hàng lựa chọn đóng phí mỗi năm một lần trong thời hạn đóng phí. Khái niệm hoặc cách xử lý phù hợp nhất là gì?</t>
  </si>
  <si>
    <t>Bảo hiểm tạm thời</t>
  </si>
  <si>
    <t>Trong bảo hiểm, “Phí bảo hiểm một lần” được hiểu đúng nhất là gì?</t>
  </si>
  <si>
    <t>Khoảng thời gian gia hạn 60 ngày kể từ ngày đến hạn đóng phí theo luật</t>
  </si>
  <si>
    <t>Phí một lần khác với đóng định kỳ.</t>
  </si>
  <si>
    <t>Khách hàng thanh toán toàn bộ phí ngay khi tham gia hợp đồng. Khái niệm hoặc cách xử lý phù hợp nhất là gì?</t>
  </si>
  <si>
    <t>Sản phẩm có tham gia chia lãi</t>
  </si>
  <si>
    <t>Trong bảo hiểm, “Giá trị tài khoản hoặc giá trị tích lũy” được hiểu đúng nhất là gì?</t>
  </si>
  <si>
    <t>Việc đưa hợp đồng đã chấm dứt do không đóng phí trở lại hiệu lực khi đáp ứng điều kiện</t>
  </si>
  <si>
    <t>Cách hình thành giá trị phụ thuộc từng loại sản phẩm.</t>
  </si>
  <si>
    <t>Hợp đồng liên kết hoặc tích lũy hiển thị một giá trị biến động theo điều khoản. Khái niệm hoặc cách xử lý phù hợp nhất là gì?</t>
  </si>
  <si>
    <t>Sản phẩm không tham gia chia lãi</t>
  </si>
  <si>
    <t>Trong bảo hiểm nhân thọ, “Giá trị hoàn lại” được hiểu đúng nhất là gì?</t>
  </si>
  <si>
    <t>Sự bảo vệ tạm thời từ khi doanh nghiệp nhận giấy yêu cầu và phí ước tính, theo điều kiện đã thỏa thuận</t>
  </si>
  <si>
    <t>Giá trị hoàn lại không mặc nhiên bằng tổng phí đã đóng.</t>
  </si>
  <si>
    <t>Khách hàng yêu cầu chấm dứt hợp đồng dài hạn sau khi đã có giá trị hoàn lại. Khái niệm hoặc cách xử lý phù hợp nhất là gì?</t>
  </si>
  <si>
    <t>Bảo hiểm liên kết chung</t>
  </si>
  <si>
    <t>Trong bảo hiểm, “Khoản vay từ giá trị hợp đồng” được hiểu đúng nhất là gì?</t>
  </si>
  <si>
    <t>Sản phẩm cho phép bên mua tham gia vào phần lãi chia theo cơ chế và điều kiện của hợp đồng</t>
  </si>
  <si>
    <t>Khoản vay chưa hoàn trả có thể làm giảm giá trị hoặc quyền lợi ròng.</t>
  </si>
  <si>
    <t>Khách hàng tạm vay một phần giá trị hợp đồng và chịu lãi theo quy định. Khái niệm hoặc cách xử lý phù hợp nhất là gì?</t>
  </si>
  <si>
    <t>Bảo hiểm liên kết đơn vị</t>
  </si>
  <si>
    <t>Trong bảo hiểm, “Thời gian cân nhắc 21 ngày” được hiểu đúng nhất là gì?</t>
  </si>
  <si>
    <t>Sản phẩm không phân chia phần lãi của quỹ tham gia cho bên mua bảo hiểm</t>
  </si>
  <si>
    <t>Khi từ chối trong thời gian cân nhắc, phí được hoàn theo luật sau khi trừ chi phí hợp lý nếu có.</t>
  </si>
  <si>
    <t>Khách hàng nhận hợp đồng dài hạn và muốn xem xét lại trong 21 ngày. Khái niệm hoặc cách xử lý phù hợp nhất là gì?</t>
  </si>
  <si>
    <t>Quyền lợi bổ trợ tai nạn</t>
  </si>
  <si>
    <t>Trong bảo hiểm, “Thời gian gia hạn đóng phí 60 ngày” được hiểu đúng nhất là gì?</t>
  </si>
  <si>
    <t>Sản phẩm liên kết đầu tư có giá trị hợp đồng gắn với quỹ liên kết chung theo cơ chế công bố</t>
  </si>
  <si>
    <t>Luật quy định thời gian gia hạn đóng phí là 60 ngày.</t>
  </si>
  <si>
    <t>Khách hàng chưa đóng phí đúng ngày đến hạn và hợp đồng bước vào thời gian gia hạn. Khái niệm hoặc cách xử lý phù hợp nhất là gì?</t>
  </si>
  <si>
    <t>Quyền lợi miễn đóng phí</t>
  </si>
  <si>
    <t>Trong bảo hiểm, “Khôi phục hiệu lực hợp đồng” được hiểu đúng nhất là gì?</t>
  </si>
  <si>
    <t>Sản phẩm liên kết đầu tư có giá trị tài khoản phụ thuộc giá đơn vị của các quỹ do bên mua lựa chọn</t>
  </si>
  <si>
    <t>Khôi phục cần sự thỏa thuận và đáp ứng điều kiện của doanh nghiệp.</t>
  </si>
  <si>
    <t>Khách hàng đề nghị khôi phục trong hai năm và thanh toán số phí còn thiếu theo thỏa thuận. Khái niệm hoặc cách xử lý phù hợp nhất là gì?</t>
  </si>
  <si>
    <t>Bảo hiểm nhóm</t>
  </si>
  <si>
    <t>Trong bảo hiểm, “Bảo hiểm tạm thời” được hiểu đúng nhất là gì?</t>
  </si>
  <si>
    <t>Quyền lợi bổ sung chi trả khi xảy ra tai nạn thuộc phạm vi bảo hiểm</t>
  </si>
  <si>
    <t>Phạm vi, thời hạn và số tiền bảo hiểm tạm thời phải theo thỏa thuận.</t>
  </si>
  <si>
    <t>Khách hàng nộp giấy yêu cầu cùng phí ước tính trong khi hồ sơ đang được thẩm định. Khái niệm hoặc cách xử lý phù hợp nhất là gì?</t>
  </si>
  <si>
    <t>Thẩm định y khoa</t>
  </si>
  <si>
    <t>Trong bảo hiểm, “Sản phẩm có tham gia chia lãi” được hiểu đúng nhất là gì?</t>
  </si>
  <si>
    <t>Quyền lợi cho phép miễn các kỳ phí tương lai khi xảy ra sự kiện quy định</t>
  </si>
  <si>
    <t>Lãi chia phụ thuộc cơ chế sản phẩm và không nên được cam kết ngoài hợp đồng.</t>
  </si>
  <si>
    <t>Ngoài quyền lợi bảo đảm, khách hàng có thể nhận lãi chia không bảo đảm theo kết quả quỹ tham gia. Khái niệm hoặc cách xử lý phù hợp nhất là gì?</t>
  </si>
  <si>
    <t>Thẩm định tài chính</t>
  </si>
  <si>
    <t>Trong bảo hiểm, “Sản phẩm không tham gia chia lãi” được hiểu đúng nhất là gì?</t>
  </si>
  <si>
    <t>Bảo hiểm cho một nhóm thành viên đủ điều kiện theo hợp đồng bảo hiểm nhóm</t>
  </si>
  <si>
    <t>Không tham gia chia lãi không có nghĩa hợp đồng không có quyền lợi.</t>
  </si>
  <si>
    <t>Hợp đồng quy định quyền lợi bảo đảm nhưng không có cơ chế lãi chia từ quỹ tham gia. Khái niệm hoặc cách xử lý phù hợp nhất là gì?</t>
  </si>
  <si>
    <t>Kê khai trung thực</t>
  </si>
  <si>
    <t>Trong bảo hiểm, “Bảo hiểm liên kết chung” được hiểu đúng nhất là gì?</t>
  </si>
  <si>
    <t>Đánh giá thông tin sức khỏe và có thể yêu cầu kiểm tra y tế để xác định mức rủi ro</t>
  </si>
  <si>
    <t>Cần phân biệt quyền lợi bảo đảm và không bảo đảm.</t>
  </si>
  <si>
    <t>Phí sau chi phí được phân bổ vào quỹ chung và giá trị tài khoản hưởng lãi theo cơ chế sản phẩm. Khái niệm hoặc cách xử lý phù hợp nhất là gì?</t>
  </si>
  <si>
    <t>Trong bảo hiểm, “Bảo hiểm liên kết đơn vị” được hiểu đúng nhất là gì?</t>
  </si>
  <si>
    <t>Đánh giá tính hợp lý của số tiền bảo hiểm so với nhu cầu, thu nhập và nghĩa vụ tài chính</t>
  </si>
  <si>
    <t>Giá trị tài khoản có thể tăng hoặc giảm theo giá đơn vị quỹ.</t>
  </si>
  <si>
    <t>Khách hàng phân bổ phí vào các quỹ đơn vị và chấp nhận biến động đầu tư. Khái niệm hoặc cách xử lý phù hợp nhất là gì?</t>
  </si>
  <si>
    <t>Trong bảo hiểm, “Quyền lợi bổ trợ tai nạn” được hiểu đúng nhất là gì?</t>
  </si>
  <si>
    <t>Cung cấp đầy đủ và chính xác thông tin trọng yếu theo yêu cầu khi giao kết và thực hiện hợp đồng</t>
  </si>
  <si>
    <t>Quyền lợi bổ trợ mở rộng bảo vệ nhưng có điều khoản và phí riêng.</t>
  </si>
  <si>
    <t>Khách hàng gắn thêm quyền lợi tử vong hoặc thương tật do tai nạn vào hợp đồng chính. Khái niệm hoặc cách xử lý phù hợp nhất là gì?</t>
  </si>
  <si>
    <t>Trong bảo hiểm, “Quyền lợi miễn đóng phí” được hiểu đúng nhất là gì?</t>
  </si>
  <si>
    <t>Phạm vi miễn đóng phí phải theo điều khoản cụ thể.</t>
  </si>
  <si>
    <t>Người đóng phí bị thương tật toàn bộ và vĩnh viễn, đáp ứng điều kiện miễn phí. Khái niệm hoặc cách xử lý phù hợp nhất là gì?</t>
  </si>
  <si>
    <t>Trong bảo hiểm, “Bảo hiểm nhóm” được hiểu đúng nhất là gì?</t>
  </si>
  <si>
    <t>Nhóm không được thành lập chỉ nhằm mục đích tham gia bảo hiểm.</t>
  </si>
  <si>
    <t>Doanh nghiệp mua bảo hiểm cho nhân viên theo danh sách và điều kiện chung. Khái niệm hoặc cách xử lý phù hợp nhất là gì?</t>
  </si>
  <si>
    <t>Trong bảo hiểm, “Thẩm định y khoa” được hiểu đúng nhất là gì?</t>
  </si>
  <si>
    <t>Thẩm định y khoa hỗ trợ quyết định chấp nhận và điều kiện bảo hiểm.</t>
  </si>
  <si>
    <t>Doanh nghiệp yêu cầu khám sức khỏe do số tiền bảo hiểm cao và tiền sử bệnh. Khái niệm hoặc cách xử lý phù hợp nhất là gì?</t>
  </si>
  <si>
    <t>Trong bảo hiểm, “Thẩm định tài chính” được hiểu đúng nhất là gì?</t>
  </si>
  <si>
    <t>Thẩm định tài chính giúp hạn chế mức bảo vệ vượt nhu cầu hợp lý.</t>
  </si>
  <si>
    <t>Khách hàng có thu nhập thấp nhưng yêu cầu mức bảo vệ rất cao nên doanh nghiệp cần làm rõ. Khái niệm hoặc cách xử lý phù hợp nhất là gì?</t>
  </si>
  <si>
    <t>Trong bảo hiểm, “Kê khai trung thực” được hiểu đúng nhất là gì?</t>
  </si>
  <si>
    <t>Kê khai trung thực là nền tảng để doanh nghiệp đánh giá đúng rủi ro.</t>
  </si>
  <si>
    <t>Khách hàng khai đúng bệnh sử, nghề nghiệp và thói quen ảnh hưởng đến rủi ro. Khái niệm hoặc cách xử lý phù hợp nhất là gì?</t>
  </si>
  <si>
    <t>Khách hàng cần bảo vệ thu nhập trong 20 năm, ngân sách hạn chế và không ưu tiên tích lũy. Hướng tư vấn nào phù hợp nhất?</t>
  </si>
  <si>
    <t>Ưu tiên sản phẩm tử kỳ với thời hạn và số tiền bảo hiểm phù hợp nhu cầu</t>
  </si>
  <si>
    <t>Cam kết một mức lãi không ghi trong hợp đồng</t>
  </si>
  <si>
    <t>Chọn bất kỳ sản phẩm nào có phí cao nhất</t>
  </si>
  <si>
    <t>Chỉ mua quyền lợi đáo hạn mà không có bảo vệ tử vong</t>
  </si>
  <si>
    <t>Tử kỳ tập trung bảo vệ tử vong trong thời hạn với chi phí bảo vệ thường phù hợp hơn.</t>
  </si>
  <si>
    <t>Khách hàng thấy giá trị hoàn lại năm đầu thấp hơn tổng phí đã đóng. Giải thích nào phù hợp nhất?</t>
  </si>
  <si>
    <t>Giá trị hoàn lại luôn bằng số tiền bảo hiểm tử vong</t>
  </si>
  <si>
    <t>Doanh nghiệp bắt buộc hoàn toàn bộ phí trong mọi thời điểm</t>
  </si>
  <si>
    <t>Giá trị hoàn lại được xác định theo cơ chế sản phẩm và chi phí, không đồng nghĩa tổng phí đã đóng</t>
  </si>
  <si>
    <t>Đại lý có thể tự sửa giá trị hoàn lại</t>
  </si>
  <si>
    <t>Giá trị hoàn lại phụ thuộc điều khoản, thời gian và chi phí của hợp đồng.</t>
  </si>
  <si>
    <t>Hợp đồng liên kết đơn vị có giá trị tài khoản giảm khi thị trường giảm. Nhận định nào đúng nhất?</t>
  </si>
  <si>
    <t>Doanh nghiệp phải bảo đảm mọi quỹ luôn tăng</t>
  </si>
  <si>
    <t>Bên mua chịu rủi ro đầu tư trong phạm vi công bố; giá trị tài khoản phụ thuộc giá đơn vị quỹ</t>
  </si>
  <si>
    <t>Giá trị tài khoản không bao giờ thay đổi</t>
  </si>
  <si>
    <t>Đại lý được cam kết lợi nhuận ngoài tài liệu</t>
  </si>
  <si>
    <t>Liên kết đơn vị gắn trực tiếp với biến động giá đơn vị quỹ.</t>
  </si>
  <si>
    <t>Khách hàng có khoản vay từ giá trị hợp đồng chưa hoàn trả khi sự kiện bảo hiểm xảy ra. Cách hiểu nào phù hợp nhất?</t>
  </si>
  <si>
    <t>Hợp đồng luôn vô hiệu ngay khi phát sinh khoản vay</t>
  </si>
  <si>
    <t>Khoản vay tự động được xóa mà không ảnh hưởng quyền lợi</t>
  </si>
  <si>
    <t>Doanh nghiệp phải trả thêm đúng bằng khoản vay</t>
  </si>
  <si>
    <t>Khoản vay và lãi có thể được khấu trừ theo điều khoản khi xác định quyền lợi ròng</t>
  </si>
  <si>
    <t>Khoản vay có thể làm giảm số tiền thực nhận.</t>
  </si>
  <si>
    <t>Khách hàng nộp giấy yêu cầu và phí ước tính rồi tử vong khi hồ sơ đang thẩm định. Nhận định nào đúng nhất?</t>
  </si>
  <si>
    <t>Đại lý tự quyết định trách nhiệm chi trả</t>
  </si>
  <si>
    <t>Chắc chắn không được trả vì chưa phát hành hợp đồng</t>
  </si>
  <si>
    <t>Cần xem điều kiện bảo hiểm tạm thời đã thỏa thuận để xác định trách nhiệm</t>
  </si>
  <si>
    <t>Chắc chắn được trả toàn bộ số tiền đề nghị</t>
  </si>
  <si>
    <t>Bảo hiểm tạm thời có phạm vi, thời hạn và điều kiện riêng.</t>
  </si>
  <si>
    <t>Hợp đồng mất hiệu lực do hết thời gian gia hạn. Khách hàng yêu cầu khôi phục sau 18 tháng. Cần xem xét điều gì?</t>
  </si>
  <si>
    <t>Chỉ cần lời hứa miệng của đại lý</t>
  </si>
  <si>
    <t>Hợp đồng tự động khôi phục không cần doanh nghiệp chấp thuận</t>
  </si>
  <si>
    <t>Điều kiện khôi phục, bằng chứng khả năng được bảo hiểm và số phí còn thiếu</t>
  </si>
  <si>
    <t>Không thể khôi phục vì luật chỉ cho 30 ngày</t>
  </si>
  <si>
    <t>Luật cho phép thỏa thuận khôi phục trong hai năm nhưng vẫn phải đáp ứng điều kiện.</t>
  </si>
  <si>
    <t>Đại lý nói “lãi chia chắc chắn 10% mỗi năm” nhưng hợp đồng chỉ ghi lãi chia không bảo đảm. Sai ở điểm nào?</t>
  </si>
  <si>
    <t>Chỉ sai nếu khách hàng chưa đóng phí</t>
  </si>
  <si>
    <t>Không sai vì lãi chia luôn cố định theo luật</t>
  </si>
  <si>
    <t>Đã biến quyền lợi không bảo đảm thành cam kết chắc chắn trái tài liệu hợp đồng</t>
  </si>
  <si>
    <t>Không sai vì mọi lời nói đều tự động thành điều khoản</t>
  </si>
  <si>
    <t>Chỉ được tư vấn đúng quyền lợi bảo đảm và không bảo đảm.</t>
  </si>
  <si>
    <t>Hợp đồng chính chấm dứt trong khi có quyền lợi bổ trợ. Kết luận nào thận trọng nhất?</t>
  </si>
  <si>
    <t>Cần đối chiếu điều khoản; quyền lợi bổ trợ thường phụ thuộc hiệu lực hợp đồng chính</t>
  </si>
  <si>
    <t>Đại lý giữ quyền lợi bằng thỏa thuận miệng</t>
  </si>
  <si>
    <t>Quyền lợi bổ trợ tự động thành hợp đồng tài sản</t>
  </si>
  <si>
    <t>Quyền lợi bổ trợ luôn tồn tại vĩnh viễn</t>
  </si>
  <si>
    <t>Quyền lợi bổ trợ gắn với hợp đồng chính và điều kiện hiệu lực.</t>
  </si>
  <si>
    <t>Người tham gia bảo hiểm nhóm nghỉ việc. Quyền lợi được xử lý thế nào?</t>
  </si>
  <si>
    <t>Theo điều kiện tham gia, chấm dứt hoặc chuyển đổi trong hợp đồng nhóm</t>
  </si>
  <si>
    <t>Luôn được trả ngay toàn bộ số tiền bảo hiểm</t>
  </si>
  <si>
    <t>Luôn tiếp tục vô thời hạn mà không cần đóng phí</t>
  </si>
  <si>
    <t>Do đại lý tự quyết định không cần hợp đồng</t>
  </si>
  <si>
    <t>Tư cách thành viên và quyền lợi phải căn cứ điều khoản hợp đồng nhóm.</t>
  </si>
  <si>
    <t>Khi thẩm định tài chính, yếu tố nào là trọng tâm?</t>
  </si>
  <si>
    <t>Tính hợp lý giữa số tiền bảo hiểm, nhu cầu bảo vệ, thu nhập và nghĩa vụ tài chính</t>
  </si>
  <si>
    <t>Chỉ màu sắc của hợp đồng</t>
  </si>
  <si>
    <t>Mức hoa hồng đại lý mong muốn</t>
  </si>
  <si>
    <t>Số lượng người quen của khách hàng</t>
  </si>
  <si>
    <t>Thẩm định tài chính nhằm bảo đảm mức bảo vệ có cơ sở.</t>
  </si>
  <si>
    <t>Bên mua muốn thay đổi người thụ hưởng nhưng người được bảo hiểm là người khác. Điều nào cần lưu ý nhất?</t>
  </si>
  <si>
    <t>Đại lý tự ký thay là đủ</t>
  </si>
  <si>
    <t>Người thụ hưởng cũ luôn có quyền phủ quyết</t>
  </si>
  <si>
    <t>Tuân thủ quyền của bên mua, sự đồng ý cần thiết của người được bảo hiểm và hình thức luật định</t>
  </si>
  <si>
    <t>Xóa tên trên bản photo hợp đồng là đủ</t>
  </si>
  <si>
    <t>Thay đổi người thụ hưởng phải đúng chủ thể, hình thức và điều kiện.</t>
  </si>
  <si>
    <t>5. Bảo hiểm sức khỏe</t>
  </si>
  <si>
    <t>Trong bảo hiểm, “Quyền lợi hoàn trả chi phí y tế” được hiểu đúng nhất là gì?</t>
  </si>
  <si>
    <t>Quyền lợi trả một khoản xác định khi sự kiện đủ điều kiện, không phụ thuộc hoàn toàn vào chi phí thực tế</t>
  </si>
  <si>
    <t>Tỷ lệ hoặc phần chi phí hợp lệ người được bảo hiểm cùng thanh toán với doanh nghiệp</t>
  </si>
  <si>
    <t>Khoảng thời gian từ khi bảo hiểm có hiệu lực mà một số rủi ro chưa được bảo vệ</t>
  </si>
  <si>
    <t>Quyền lợi thanh toán chi phí y tế thực tế hợp lệ trong hạn mức và điều kiện hợp đồng</t>
  </si>
  <si>
    <t>Mức trả bị giới hạn bởi chi phí thực tế, hạn mức và điều kiện.</t>
  </si>
  <si>
    <t>Khách hàng nộp hóa đơn viện phí để yêu cầu hoàn trả chi phí đã phát sinh. Khái niệm hoặc cách xử lý phù hợp nhất là gì?</t>
  </si>
  <si>
    <t>Quyền lợi hoàn trả chi phí y tế</t>
  </si>
  <si>
    <t>Mức khấu trừ</t>
  </si>
  <si>
    <t>Bảo lãnh viện phí</t>
  </si>
  <si>
    <t>Thời gian chờ</t>
  </si>
  <si>
    <t>Trong bảo hiểm, “Quyền lợi chi trả cố định” được hiểu đúng nhất là gì?</t>
  </si>
  <si>
    <t>Tình trạng sức khỏe tồn tại hoặc có dấu hiệu trước thời điểm tham gia theo định nghĩa hợp đồng</t>
  </si>
  <si>
    <t>Mức tối đa doanh nghiệp chi trả cho một quyền lợi, sự kiện hoặc thời kỳ</t>
  </si>
  <si>
    <t>Phần chi phí người được bảo hiểm phải tự chịu trước khi quyền lợi bảo hiểm được tính</t>
  </si>
  <si>
    <t>Đây là quyền lợi định mức hoặc cố định.</t>
  </si>
  <si>
    <t>Hợp đồng trả 500.000 đồng cho mỗi ngày nằm viện đủ điều kiện. Khái niệm hoặc cách xử lý phù hợp nhất là gì?</t>
  </si>
  <si>
    <t>Chấp thuận trước</t>
  </si>
  <si>
    <t>Đồng chi trả</t>
  </si>
  <si>
    <t>Bệnh có sẵn</t>
  </si>
  <si>
    <t>Quyền lợi chi trả cố định</t>
  </si>
  <si>
    <t>Trong bảo hiểm, “Mức khấu trừ” được hiểu đúng nhất là gì?</t>
  </si>
  <si>
    <t>Quy định bệnh, điều trị hoặc nguyên nhân không thuộc phạm vi chi trả</t>
  </si>
  <si>
    <t>Mức khấu trừ giúp chia sẻ trách nhiệm chi phí.</t>
  </si>
  <si>
    <t>Hợp đồng quy định khách hàng tự chịu 2 triệu đồng đầu tiên của mỗi năm bảo hiểm. Khái niệm hoặc cách xử lý phù hợp nhất là gì?</t>
  </si>
  <si>
    <t>Điều khoản loại trừ y tế</t>
  </si>
  <si>
    <t>Hồ sơ yêu cầu giải quyết quyền lợi</t>
  </si>
  <si>
    <t>Hạn mức quyền lợi</t>
  </si>
  <si>
    <t>Trong bảo hiểm, “Đồng chi trả” được hiểu đúng nhất là gì?</t>
  </si>
  <si>
    <t>Cơ chế doanh nghiệp xác nhận thanh toán trực tiếp với cơ sở y tế trong phạm vi được duyệt</t>
  </si>
  <si>
    <t>Đồng chi trả là chia sẻ chi phí theo tỷ lệ hoặc số tiền.</t>
  </si>
  <si>
    <t>Sau khấu trừ, khách hàng tự thanh toán 20% chi phí hợp lệ. Khái niệm hoặc cách xử lý phù hợp nhất là gì?</t>
  </si>
  <si>
    <t>Thẩm định yêu cầu quyền lợi</t>
  </si>
  <si>
    <t>Trong bảo hiểm, “Hạn mức quyền lợi” được hiểu đúng nhất là gì?</t>
  </si>
  <si>
    <t>Việc doanh nghiệp xem xét và chấp thuận một dịch vụ y tế trước khi thực hiện</t>
  </si>
  <si>
    <t>Chi phí vượt hạn mức thường do khách hàng tự chịu.</t>
  </si>
  <si>
    <t>Quyền lợi phòng và giường có giới hạn 2 triệu đồng mỗi ngày. Khái niệm hoặc cách xử lý phù hợp nhất là gì?</t>
  </si>
  <si>
    <t>Trong bảo hiểm, “Thời gian chờ” được hiểu đúng nhất là gì?</t>
  </si>
  <si>
    <t>Tập hợp tài liệu chứng minh sự kiện, chi phí và quyền yêu cầu chi trả</t>
  </si>
  <si>
    <t>Thời gian chờ hạn chế việc tham gia khi sự kiện đã gần chắc chắn.</t>
  </si>
  <si>
    <t>Bệnh thông thường chỉ được bảo vệ sau một số ngày kể từ ngày hiệu lực. Khái niệm hoặc cách xử lý phù hợp nhất là gì?</t>
  </si>
  <si>
    <t>Trong bảo hiểm, “Bệnh có sẵn” được hiểu đúng nhất là gì?</t>
  </si>
  <si>
    <t>Quá trình kiểm tra sự kiện, chứng từ, phạm vi và điều kiện chi trả</t>
  </si>
  <si>
    <t>Cần đọc định nghĩa và cách xử lý bệnh có sẵn trong hợp đồng.</t>
  </si>
  <si>
    <t>Khách hàng đã được chẩn đoán tăng huyết áp trước ngày hiệu lực. Khái niệm hoặc cách xử lý phù hợp nhất là gì?</t>
  </si>
  <si>
    <t>Trong bảo hiểm, “Điều khoản loại trừ y tế” được hiểu đúng nhất là gì?</t>
  </si>
  <si>
    <t>Loại trừ phải được trình bày rõ và giải thích.</t>
  </si>
  <si>
    <t>Hợp đồng ghi rõ một phương pháp điều trị cụ thể không được bảo hiểm. Khái niệm hoặc cách xử lý phù hợp nhất là gì?</t>
  </si>
  <si>
    <t>Trong bảo hiểm, “Bảo lãnh viện phí” được hiểu đúng nhất là gì?</t>
  </si>
  <si>
    <t>Bảo lãnh không đồng nghĩa mọi khoản chi phí đều được chấp nhận.</t>
  </si>
  <si>
    <t>Bệnh viện liên hệ doanh nghiệp để xác nhận quyền lợi trước khi bệnh nhân xuất viện. Khái niệm hoặc cách xử lý phù hợp nhất là gì?</t>
  </si>
  <si>
    <t>Trong bảo hiểm, “Chấp thuận trước” được hiểu đúng nhất là gì?</t>
  </si>
  <si>
    <t>Chấp thuận trước hỗ trợ kiểm soát phạm vi và tính cần thiết.</t>
  </si>
  <si>
    <t>Ca phẫu thuật theo chương trình cần được xác nhận trước theo điều khoản. Khái niệm hoặc cách xử lý phù hợp nhất là gì?</t>
  </si>
  <si>
    <t>Trong bảo hiểm, “Hồ sơ yêu cầu giải quyết quyền lợi” được hiểu đúng nhất là gì?</t>
  </si>
  <si>
    <t>Hồ sơ đầy đủ giúp doanh nghiệp có căn cứ giải quyết.</t>
  </si>
  <si>
    <t>Khách hàng chuẩn bị giấy ra viện, chứng từ y tế và hóa đơn hợp lệ. Khái niệm hoặc cách xử lý phù hợp nhất là gì?</t>
  </si>
  <si>
    <t>Trong bảo hiểm, “Thẩm định yêu cầu quyền lợi” được hiểu đúng nhất là gì?</t>
  </si>
  <si>
    <t>Thẩm định quyền lợi khác với thẩm định trước khi phát hành.</t>
  </si>
  <si>
    <t>Doanh nghiệp đối chiếu chẩn đoán, ngày điều trị và hạn mức trước khi ra quyết định. Khái niệm hoặc cách xử lý phù hợp nhất là gì?</t>
  </si>
  <si>
    <t>Chi phí hợp lệ 50 triệu đồng, khấu trừ 5 triệu và đồng chi trả 20% trên phần còn lại. Bỏ qua hạn mức khác, doanh nghiệp trả bao nhiêu?</t>
  </si>
  <si>
    <t>36 triệu đồng</t>
  </si>
  <si>
    <t>50 triệu đồng</t>
  </si>
  <si>
    <t>40 triệu đồng</t>
  </si>
  <si>
    <t>45 triệu đồng</t>
  </si>
  <si>
    <t>Sau khấu trừ còn 45 triệu; doanh nghiệp chi 80% = 36 triệu.</t>
  </si>
  <si>
    <t>Khách hàng có hai hợp đồng cùng hoàn trả viện phí. Tổng chi phí hợp lệ là 30 triệu đồng. Nguyên tắc phù hợp nhất?</t>
  </si>
  <si>
    <t>Không hợp đồng nào được chi trả</t>
  </si>
  <si>
    <t>Khách hàng được tự tạo thêm hóa đơn</t>
  </si>
  <si>
    <t>Tổng khoản hoàn trả không nhằm vượt chi phí thực tế hợp lệ, tùy điều khoản phối hợp quyền lợi</t>
  </si>
  <si>
    <t>Mỗi hợp đồng bắt buộc trả đủ 30 triệu đồng bất kể tổng nhận</t>
  </si>
  <si>
    <t>Quyền lợi hoàn trả theo logic bồi thường; cần áp dụng điều khoản phối hợp và chứng từ.</t>
  </si>
  <si>
    <t>Quyền lợi bệnh hiểm nghèo trả cố định 500 triệu; chi phí điều trị thực tế 200 triệu. Nếu đủ điều kiện, xử lý nào đúng?</t>
  </si>
  <si>
    <t>Không trả vì không phải bảo hiểm tài sản</t>
  </si>
  <si>
    <t>Chỉ được trả tối đa 200 triệu trong mọi trường hợp</t>
  </si>
  <si>
    <t>Trả đúng tổng phí đã đóng</t>
  </si>
  <si>
    <t>Chi trả theo số tiền cố định đã thỏa thuận, không tự động giới hạn bằng chi phí điều trị</t>
  </si>
  <si>
    <t>Quyền lợi cố định khác quyền lợi hoàn trả chi phí.</t>
  </si>
  <si>
    <t>Bệnh viện đã bảo lãnh viện phí nhưng sau đó phát hiện một hạng mục thuộc loại trừ. Kết luận nào phù hợp nhất?</t>
  </si>
  <si>
    <t>Hợp đồng tự động mất hiệu lực toàn bộ</t>
  </si>
  <si>
    <t>Bảo lãnh chỉ áp dụng trong phạm vi xác nhận; khoản loại trừ có thể do khách hàng tự chịu</t>
  </si>
  <si>
    <t>Đại lý phải tự trả khoản loại trừ</t>
  </si>
  <si>
    <t>Bảo lãnh đồng nghĩa mọi chi phí đều được trả</t>
  </si>
  <si>
    <t>Bảo lãnh là cơ chế thanh toán, không mở rộng phạm vi bảo hiểm.</t>
  </si>
  <si>
    <t>Khách hàng đã có triệu chứng và được tư vấn khám trước khi mua nhưng không khai báo. Rủi ro chính là gì?</t>
  </si>
  <si>
    <t>Thông tin trọng yếu có thể bị xem là kê khai không trung thực, ảnh hưởng hiệu lực hoặc quyền lợi</t>
  </si>
  <si>
    <t>Chỉ cần sửa hồ sơ sau khi yêu cầu quyền lợi</t>
  </si>
  <si>
    <t>Không ảnh hưởng vì chưa có hóa đơn điều trị</t>
  </si>
  <si>
    <t>Doanh nghiệp phải trả mọi quyền lợi vì đã thu phí</t>
  </si>
  <si>
    <t>Bệnh sử và dấu hiệu sức khỏe có thể là thông tin trọng yếu.</t>
  </si>
  <si>
    <t>Dịch vụ y tế cần chấp thuận trước nhưng khách hàng thực hiện ngay dù không khẩn cấp. Cách đánh giá nào đúng nhất?</t>
  </si>
  <si>
    <t>Chắc chắn bị từ chối mọi quyền lợi tương lai</t>
  </si>
  <si>
    <t>Chắc chắn được trả toàn bộ vì có hóa đơn</t>
  </si>
  <si>
    <t>Cần đối chiếu điều khoản; việc không xin chấp thuận có thể ảnh hưởng quyền lợi</t>
  </si>
  <si>
    <t>Đại lý có thể tự phê duyệt sau điều trị</t>
  </si>
  <si>
    <t>Chấp thuận trước là điều kiện đối với một số dịch vụ.</t>
  </si>
  <si>
    <t>6. Hợp đồng bảo hiểm &amp; pháp luật</t>
  </si>
  <si>
    <t>Trong bảo hiểm, “Hình thức văn bản của hợp đồng” được hiểu đúng nhất là gì?</t>
  </si>
  <si>
    <t>Hành vi cố ý cung cấp hoặc che giấu thông tin trọng yếu để giao kết hoặc hưởng quyền lợi</t>
  </si>
  <si>
    <t>Các thông tin như bên tham gia, đối tượng, số tiền, phạm vi, loại trừ, phí, thời hạn và quyền nghĩa vụ</t>
  </si>
  <si>
    <t>Hợp đồng bảo hiểm phải được lập thành văn bản và bằng chứng giao kết có thể ở dạng luật cho phép</t>
  </si>
  <si>
    <t>Điều khoản loại trừ phải rõ ràng, dễ hiểu, được giải thích và có bằng chứng bên mua đã hiểu</t>
  </si>
  <si>
    <t>Luật yêu cầu hợp đồng bảo hiểm được lập thành văn bản.</t>
  </si>
  <si>
    <t>Hai bên lưu hợp đồng điện tử có thể truy xuất và đối chiếu. Khái niệm hoặc cách xử lý phù hợp nhất là gì?</t>
  </si>
  <si>
    <t>Cung cấp thông tin sai sự thật có chủ ý</t>
  </si>
  <si>
    <t>Gia hạn đóng phí 60 ngày</t>
  </si>
  <si>
    <t>Giải thích điều khoản không rõ ràng</t>
  </si>
  <si>
    <t>Hình thức văn bản của hợp đồng</t>
  </si>
  <si>
    <t>Trong bảo hiểm, “Nội dung chủ yếu của hợp đồng” được hiểu đúng nhất là gì?</t>
  </si>
  <si>
    <t>Sự bảo vệ từ khi nhận giấy yêu cầu và phí ước tính đến khi chấp nhận, từ chối hoặc có thỏa thuận khác</t>
  </si>
  <si>
    <t>Hợp đồng không có hiệu lực pháp lý khi thuộc trường hợp vô hiệu theo luật</t>
  </si>
  <si>
    <t>Khi điều khoản có nhiều cách hiểu, điều khoản được giải thích có lợi cho bên mua bảo hiểm</t>
  </si>
  <si>
    <t>Hợp đồng phải có các nội dung cơ bản theo luật.</t>
  </si>
  <si>
    <t>Doanh nghiệp soạn hợp đồng có đầy đủ chủ thể, quyền lợi, phí và điều kiện. Khái niệm hoặc cách xử lý phù hợp nhất là gì?</t>
  </si>
  <si>
    <t>Minh bạch điều khoản loại trừ</t>
  </si>
  <si>
    <t>Bảo hiểm tạm thời theo luật</t>
  </si>
  <si>
    <t>Khôi phục trong thời hạn hai năm</t>
  </si>
  <si>
    <t>Nội dung chủ yếu của hợp đồng</t>
  </si>
  <si>
    <t>Trong bảo hiểm, “Giải thích điều khoản không rõ ràng” được hiểu đúng nhất là gì?</t>
  </si>
  <si>
    <t>Bên mua hợp đồng trên một năm có 21 ngày từ khi nhận hợp đồng để từ chối tiếp tục tham gia</t>
  </si>
  <si>
    <t>Luật bảo vệ bên mua khi điều khoản do doanh nghiệp soạn không rõ.</t>
  </si>
  <si>
    <t>Một câu chữ có hai cách hiểu hợp lý và doanh nghiệp là bên soạn thảo. Khái niệm hoặc cách xử lý phù hợp nhất là gì?</t>
  </si>
  <si>
    <t>Hợp đồng vô hiệu</t>
  </si>
  <si>
    <t>Quyền từ chối tiếp tục tham gia trong 21 ngày</t>
  </si>
  <si>
    <t>Không tự động khấu trừ từ giá trị hoàn lại</t>
  </si>
  <si>
    <t>Trong bảo hiểm, “Minh bạch điều khoản loại trừ” được hiểu đúng nhất là gì?</t>
  </si>
  <si>
    <t>Bên mua được gia hạn 60 ngày kể từ ngày đến hạn đóng phí</t>
  </si>
  <si>
    <t>Doanh nghiệp có nghĩa vụ giải thích và chứng minh việc giải thích.</t>
  </si>
  <si>
    <t>Đại lý chỉ giao hợp đồng nhưng không giải thích phần loại trừ quan trọng. Khái niệm hoặc cách xử lý phù hợp nhất là gì?</t>
  </si>
  <si>
    <t>Không khởi kiện đòi phí nhân thọ cá nhân</t>
  </si>
  <si>
    <t>Trong bảo hiểm, “Hợp đồng vô hiệu” được hiểu đúng nhất là gì?</t>
  </si>
  <si>
    <t>Các bên có thể thỏa thuận khôi phục hợp đồng chấm dứt do phí trong hai năm từ ngày chấm dứt</t>
  </si>
  <si>
    <t>Luật quy định các trường hợp hợp đồng bảo hiểm vô hiệu.</t>
  </si>
  <si>
    <t>Tại thời điểm giao kết không có đối tượng hoặc không có quyền lợi có thể được bảo hiểm. Khái niệm hoặc cách xử lý phù hợp nhất là gì?</t>
  </si>
  <si>
    <t>Sự đồng ý khi bảo hiểm tử vong của người khác</t>
  </si>
  <si>
    <t>Trong bảo hiểm, “Cung cấp thông tin sai sự thật có chủ ý” được hiểu đúng nhất là gì?</t>
  </si>
  <si>
    <t>Doanh nghiệp không được tự ý khấu trừ phí từ giá trị hoàn lại nếu chưa có sự đồng ý của bên mua</t>
  </si>
  <si>
    <t>Hành vi cố ý có thể dẫn đến hủy bỏ hợp đồng và xử lý theo luật.</t>
  </si>
  <si>
    <t>Khách hàng biết bệnh nặng nhưng chủ động trả lời sai câu hỏi sức khỏe. Khái niệm hoặc cách xử lý phù hợp nhất là gì?</t>
  </si>
  <si>
    <t>Loại trừ tự tử trong hai năm</t>
  </si>
  <si>
    <t>Trong bảo hiểm, “Bảo hiểm tạm thời theo luật” được hiểu đúng nhất là gì?</t>
  </si>
  <si>
    <t>Doanh nghiệp không được khởi kiện đòi bên mua đóng phí, trừ trường hợp bảo hiểm nhóm</t>
  </si>
  <si>
    <t>Nội dung bảo hiểm tạm thời do các bên thỏa thuận.</t>
  </si>
  <si>
    <t>Hồ sơ đang chờ thẩm định sau khi doanh nghiệp nhận giấy yêu cầu và phí ước tính. Khái niệm hoặc cách xử lý phù hợp nhất là gì?</t>
  </si>
  <si>
    <t>Loại trừ hành vi cố ý của bên mua hoặc người thụ hưởng</t>
  </si>
  <si>
    <t>Trong bảo hiểm, “Quyền từ chối tiếp tục tham gia trong 21 ngày” được hiểu đúng nhất là gì?</t>
  </si>
  <si>
    <t>Giao kết bảo hiểm tử vong của người khác cần văn bản đồng ý của người đó về số tiền và người thụ hưởng</t>
  </si>
  <si>
    <t>Đây là quyền cân nhắc theo luật.</t>
  </si>
  <si>
    <t>Khách hàng nhận hợp đồng 15 năm và muốn hủy trong ngày thứ 10. Khái niệm hoặc cách xử lý phù hợp nhất là gì?</t>
  </si>
  <si>
    <t>Quyền lợi của người thụ hưởng khác</t>
  </si>
  <si>
    <t>Trong bảo hiểm, “Gia hạn đóng phí 60 ngày” được hiểu đúng nhất là gì?</t>
  </si>
  <si>
    <t>Doanh nghiệp không phải trả khi người được bảo hiểm tự tử trong hai năm từ lần đóng phí đầu hoặc khôi phục gần nhất</t>
  </si>
  <si>
    <t>Luật quy định thời gian gia hạn đóng phí 60 ngày.</t>
  </si>
  <si>
    <t>Phí đến hạn ngày 01/03 nhưng khách hàng chưa thanh toán. Khái niệm hoặc cách xử lý phù hợp nhất là gì?</t>
  </si>
  <si>
    <t>Không thế quyền trong nhân thọ và sức khỏe</t>
  </si>
  <si>
    <t>Trong bảo hiểm, “Khôi phục trong thời hạn hai năm” được hiểu đúng nhất là gì?</t>
  </si>
  <si>
    <t>Doanh nghiệp có thể không phải trả khi sự kiện do hành vi cố ý của bên mua hoặc người thụ hưởng</t>
  </si>
  <si>
    <t>Khôi phục cần đáp ứng điều kiện và đóng số phí còn thiếu.</t>
  </si>
  <si>
    <t>Hợp đồng mất hiệu lực 14 tháng và khách hàng muốn khôi phục. Khái niệm hoặc cách xử lý phù hợp nhất là gì?</t>
  </si>
  <si>
    <t>Bảo mật thông tin khách hàng</t>
  </si>
  <si>
    <t>Trong bảo hiểm, “Không tự động khấu trừ từ giá trị hoàn lại” được hiểu đúng nhất là gì?</t>
  </si>
  <si>
    <t>Nếu có nhiều người thụ hưởng và một người cố ý gây sự kiện, người khác vẫn có thể nhận phần của họ</t>
  </si>
  <si>
    <t>Việc khấu trừ cần sự đồng ý theo luật.</t>
  </si>
  <si>
    <t>Hợp đồng có giá trị hoàn lại nhưng bên mua chưa chấp thuận dùng giá trị này đóng phí. Khái niệm hoặc cách xử lý phù hợp nhất là gì?</t>
  </si>
  <si>
    <t>Trong bảo hiểm, “Không khởi kiện đòi phí nhân thọ cá nhân” được hiểu đúng nhất là gì?</t>
  </si>
  <si>
    <t>Doanh nghiệp không được yêu cầu bên thứ ba bồi hoàn khoản đã trả cho bảo hiểm nhân thọ hoặc sức khỏe</t>
  </si>
  <si>
    <t>Hậu quả được xử lý theo hiệu lực hợp đồng.</t>
  </si>
  <si>
    <t>Khách hàng cá nhân ngừng đóng phí cho hợp đồng nhân thọ. Khái niệm hoặc cách xử lý phù hợp nhất là gì?</t>
  </si>
  <si>
    <t>Trong bảo hiểm, “Sự đồng ý khi bảo hiểm tử vong của người khác” được hiểu đúng nhất là gì?</t>
  </si>
  <si>
    <t>Doanh nghiệp phải bảo mật thông tin khách hàng, trừ trường hợp được đồng ý hoặc luật cho phép</t>
  </si>
  <si>
    <t>Sự đồng ý bảo vệ quyền của người được bảo hiểm.</t>
  </si>
  <si>
    <t>Một người muốn mua bảo hiểm tử vong cho người trưởng thành khác. Khái niệm hoặc cách xử lý phù hợp nhất là gì?</t>
  </si>
  <si>
    <t>Trong bảo hiểm, “Loại trừ tự tử trong hai năm” được hiểu đúng nhất là gì?</t>
  </si>
  <si>
    <t>Luật quy định mốc hai năm.</t>
  </si>
  <si>
    <t>Sự kiện tự tử xảy ra 18 tháng sau ngày đóng phí đầu tiên. Khái niệm hoặc cách xử lý phù hợp nhất là gì?</t>
  </si>
  <si>
    <t>Trong bảo hiểm, “Loại trừ hành vi cố ý của bên mua hoặc người thụ hưởng” được hiểu đúng nhất là gì?</t>
  </si>
  <si>
    <t>Người cố ý gây sự kiện không được hưởng lợi.</t>
  </si>
  <si>
    <t>Một người thụ hưởng cố ý gây ra cái chết của người được bảo hiểm. Khái niệm hoặc cách xử lý phù hợp nhất là gì?</t>
  </si>
  <si>
    <t>Trong bảo hiểm, “Quyền lợi của người thụ hưởng khác” được hiểu đúng nhất là gì?</t>
  </si>
  <si>
    <t>Luật bảo vệ người thụ hưởng không có hành vi cố ý.</t>
  </si>
  <si>
    <t>Hợp đồng có ba người thụ hưởng, một người cố ý gây ra cái chết. Khái niệm hoặc cách xử lý phù hợp nhất là gì?</t>
  </si>
  <si>
    <t>Trong bảo hiểm, “Không thế quyền trong nhân thọ và sức khỏe” được hiểu đúng nhất là gì?</t>
  </si>
  <si>
    <t>Người được bảo hiểm vẫn có quyền yêu cầu bên thứ ba bồi thường.</t>
  </si>
  <si>
    <t>Doanh nghiệp đã trả quyền lợi tai nạn sức khỏe và có bên thứ ba gây tai nạn. Khái niệm hoặc cách xử lý phù hợp nhất là gì?</t>
  </si>
  <si>
    <t>Trong bảo hiểm, “Bảo mật thông tin khách hàng” được hiểu đúng nhất là gì?</t>
  </si>
  <si>
    <t>Thông tin khách hàng phải được bảo mật.</t>
  </si>
  <si>
    <t>Nhân viên định gửi hồ sơ sức khỏe khách hàng cho bên không liên quan. Khái niệm hoặc cách xử lý phù hợp nhất là gì?</t>
  </si>
  <si>
    <t>Hợp đồng trên một năm được giao ngày 01/07; bên mua gửi yêu cầu từ chối ngày 20/07. Xử lý phù hợp nhất?</t>
  </si>
  <si>
    <t>Xem xét quyền từ chối trong 21 ngày và hoàn phí theo luật sau khi trừ chi phí hợp lý nếu có</t>
  </si>
  <si>
    <t>Chỉ đại lý mới có quyền hủy</t>
  </si>
  <si>
    <t>Từ chối ngay vì chỉ có 7 ngày</t>
  </si>
  <si>
    <t>Buộc khách hàng tiếp tục hết thời hạn</t>
  </si>
  <si>
    <t>Mốc 21 ngày tính từ ngày nhận hợp đồng đối với hợp đồng trên một năm.</t>
  </si>
  <si>
    <t>Bên mua cố ý khai sai bệnh trọng yếu; doanh nghiệp phát hiện trước sự kiện. Quyền xử lý nào phù hợp?</t>
  </si>
  <si>
    <t>Phải tiếp tục hợp đồng vô điều kiện</t>
  </si>
  <si>
    <t>Chỉ được đổi người thụ hưởng</t>
  </si>
  <si>
    <t>Phải trả ngay toàn bộ số tiền bảo hiểm</t>
  </si>
  <si>
    <t>Có thể hủy bỏ hợp đồng theo quy định và xử lý phí sau khi trừ chi phí hợp lý</t>
  </si>
  <si>
    <t>Cố ý cung cấp sai thông tin trọng yếu có thể dẫn đến hủy bỏ hợp đồng.</t>
  </si>
  <si>
    <t>Điều khoản loại trừ mơ hồ và doanh nghiệp không chứng minh đã giải thích. Nguyên tắc nào bảo vệ bên mua?</t>
  </si>
  <si>
    <t>Luôn giải thích có lợi cho doanh nghiệp</t>
  </si>
  <si>
    <t>Đại lý tự bổ sung loại trừ sau sự kiện</t>
  </si>
  <si>
    <t>Điều khoản không rõ được giải thích có lợi cho bên mua; doanh nghiệp phải chứng minh đã giải thích loại trừ</t>
  </si>
  <si>
    <t>Loại trừ mặc nhiên áp dụng dù không có trong hợp đồng</t>
  </si>
  <si>
    <t>Luật đặt nghĩa vụ minh bạch lên doanh nghiệp.</t>
  </si>
  <si>
    <t>Hợp đồng cá nhân hết thời gian gia hạn; doanh nghiệp muốn kiện đòi toàn bộ phí tương lai. Nhận định nào đúng?</t>
  </si>
  <si>
    <t>Luôn được kiện đòi phí của mọi năm</t>
  </si>
  <si>
    <t>Người thụ hưởng phải đóng phí thay</t>
  </si>
  <si>
    <t>Không được khởi kiện đòi phí nhân thọ cá nhân; xử lý theo cơ chế hiệu lực hợp đồng</t>
  </si>
  <si>
    <t>Khách hàng phải trả số tiền bảo hiểm thay phí</t>
  </si>
  <si>
    <t>Luật không cho khởi kiện đòi phí nhân thọ cá nhân, trừ bảo hiểm nhóm.</t>
  </si>
  <si>
    <t>Có ba người thụ hưởng bằng nhau; một người cố ý gây cái chết. Cách xử lý nào đúng nhất?</t>
  </si>
  <si>
    <t>Trả toàn bộ cho người gây sự kiện</t>
  </si>
  <si>
    <t>Chuyển toàn bộ quyền lợi cho đại lý</t>
  </si>
  <si>
    <t>Từ chối toàn bộ cho cả ba trong mọi trường hợp</t>
  </si>
  <si>
    <t>Không chi phần của người cố ý; xem xét chi phần của hai người còn lại</t>
  </si>
  <si>
    <t>Luật bảo vệ người thụ hưởng khác không tham gia hành vi cố ý.</t>
  </si>
  <si>
    <t>Một người mua bảo hiểm tử vong cho người trưởng thành khác nhưng không có văn bản đồng ý về số tiền và người thụ hưởng. Rủi ro chính?</t>
  </si>
  <si>
    <t>Không đáp ứng điều kiện đồng ý bắt buộc của người được bảo hiểm</t>
  </si>
  <si>
    <t>Chỉ thiếu chữ ký đại lý</t>
  </si>
  <si>
    <t>Không có vấn đề nếu phí đã nộp</t>
  </si>
  <si>
    <t>Tự động chuyển thành bảo hiểm tài sản</t>
  </si>
  <si>
    <t>Sự đồng ý bằng văn bản là điều kiện quan trọng.</t>
  </si>
  <si>
    <t>Doanh nghiệp đã trả quyền lợi sức khỏe rồi yêu cầu người được bảo hiểm chuyển quyền đòi bên thứ ba. Điều này phù hợp không?</t>
  </si>
  <si>
    <t>Không phù hợp với quy định không thế quyền đối với nhân thọ và sức khỏe</t>
  </si>
  <si>
    <t>Luôn phù hợp vì mọi bảo hiểm đều thế quyền</t>
  </si>
  <si>
    <t>Chỉ phù hợp nếu đại lý đồng ý</t>
  </si>
  <si>
    <t>Phù hợp vì bên thứ ba phải trả hai lần</t>
  </si>
  <si>
    <t>Người được bảo hiểm giữ quyền yêu cầu bên thứ ba bồi thường.</t>
  </si>
  <si>
    <t>Hợp đồng mất hiệu lực 25 tháng; khách hàng viện dẫn quyền khôi phục trong hai năm. Nhận định nào đúng?</t>
  </si>
  <si>
    <t>Người thụ hưởng tự khôi phục bằng lời nói</t>
  </si>
  <si>
    <t>Doanh nghiệp bắt buộc khôi phục trong 5 năm</t>
  </si>
  <si>
    <t>Vẫn tự động khôi phục vì từng đóng phí</t>
  </si>
  <si>
    <t>Đã vượt mốc hai năm; không thể mặc nhiên yêu cầu khôi phục theo cơ chế đó</t>
  </si>
  <si>
    <t>Mốc thỏa thuận khôi phục theo luật là hai năm từ ngày chấm dứt.</t>
  </si>
  <si>
    <t>Doanh nghiệp định tự lấy giá trị hoàn lại đóng phí quá hạn khi chưa có sự đồng ý. Cách xử lý nào đúng?</t>
  </si>
  <si>
    <t>Được tự ý khấu trừ trong mọi hợp đồng</t>
  </si>
  <si>
    <t>Phải chuyển toàn bộ giá trị cho đại lý</t>
  </si>
  <si>
    <t>Tự động tăng số tiền bảo hiểm</t>
  </si>
  <si>
    <t>Không được tự động khấu trừ; cần sự đồng ý của bên mua</t>
  </si>
  <si>
    <t>Việc sử dụng giá trị hoàn lại để đóng phí cần sự đồng ý.</t>
  </si>
  <si>
    <t>7. Đại lý, đạo đức, quyền &amp; nghĩa vụ</t>
  </si>
  <si>
    <t>Trong bảo hiểm, “Điều kiện cá nhân làm đại lý” được hiểu đúng nhất là gì?</t>
  </si>
  <si>
    <t>Người có chứng chỉ nhưng không hoạt động đại lý trong ba năm liên tục phải thi lấy chứng chỉ mới</t>
  </si>
  <si>
    <t>Là công dân Việt Nam thường trú tại Việt Nam, có năng lực hành vi dân sự đầy đủ và có chứng chỉ phù hợp</t>
  </si>
  <si>
    <t>Đại lý chỉ được tư vấn và chào bán sản phẩm mà mình đã được doanh nghiệp đào tạo</t>
  </si>
  <si>
    <t>Chứng chỉ tương ứng với loại hình và phạm vi sản phẩm đại lý phân phối</t>
  </si>
  <si>
    <t>Cá nhân phải đáp ứng đầy đủ điều kiện luật định.</t>
  </si>
  <si>
    <t>Một cá nhân muốn ký hợp đồng đại lý bảo hiểm nhân thọ. Khái niệm hoặc cách xử lý phù hợp nhất là gì?</t>
  </si>
  <si>
    <t>Không đồng thời làm đại lý cùng loại hình</t>
  </si>
  <si>
    <t>Thi lại sau ba năm không hoạt động</t>
  </si>
  <si>
    <t>Hỗ trợ kê khai trung thực</t>
  </si>
  <si>
    <t>Điều kiện cá nhân làm đại lý</t>
  </si>
  <si>
    <t>Trong bảo hiểm, “Chứng chỉ đại lý bảo hiểm phù hợp” được hiểu đúng nhất là gì?</t>
  </si>
  <si>
    <t>Thu thập thông tin và đề xuất giải pháp phù hợp nhu cầu, khả năng tài chính và mục tiêu khách hàng</t>
  </si>
  <si>
    <t>Thông tin đại lý phải được đăng ký và quản lý trên hệ thống dữ liệu theo quy định</t>
  </si>
  <si>
    <t>Cá nhân không được đồng thời làm đại lý cho doanh nghiệp khác trong cùng loại hình bảo hiểm nếu luật không cho phép</t>
  </si>
  <si>
    <t>Chứng chỉ là điều kiện hành nghề quan trọng.</t>
  </si>
  <si>
    <t>Một người chỉ phân phối sản phẩm sau khi có chứng chỉ và đào tạo phù hợp. Khái niệm hoặc cách xử lý phù hợp nhất là gì?</t>
  </si>
  <si>
    <t>Chỉ tư vấn sản phẩm đã được đào tạo</t>
  </si>
  <si>
    <t>Tư vấn đúng nhu cầu</t>
  </si>
  <si>
    <t>Chứng chỉ đại lý bảo hiểm phù hợp</t>
  </si>
  <si>
    <t>Trong bảo hiểm, “Không đồng thời làm đại lý cùng loại hình” được hiểu đúng nhất là gì?</t>
  </si>
  <si>
    <t>Trình bày cân bằng quyền lợi, điều kiện, chi phí, rủi ro và trường hợp không được chi trả</t>
  </si>
  <si>
    <t>Luật hạn chế đại lý cá nhân đồng thời hoạt động cùng loại hình.</t>
  </si>
  <si>
    <t>Một đại lý nhân thọ đang cân nhắc ký thêm với doanh nghiệp nhân thọ khác. Khái niệm hoặc cách xử lý phù hợp nhất là gì?</t>
  </si>
  <si>
    <t>Giải thích đầy đủ quyền lợi và loại trừ</t>
  </si>
  <si>
    <t>Không quảng cáo sai sự thật</t>
  </si>
  <si>
    <t>Đăng ký thông tin đại lý</t>
  </si>
  <si>
    <t>Trong bảo hiểm, “Chỉ tư vấn sản phẩm đã được đào tạo” được hiểu đúng nhất là gì?</t>
  </si>
  <si>
    <t>Hướng dẫn khách hàng tự cung cấp thông tin đầy đủ, không gợi ý che giấu hoặc trả lời thay</t>
  </si>
  <si>
    <t>Đào tạo sản phẩm là điều kiện trước khi tư vấn.</t>
  </si>
  <si>
    <t>Đại lý được giao sản phẩm mới nhưng chưa hoàn thành đào tạo. Khái niệm hoặc cách xử lý phù hợp nhất là gì?</t>
  </si>
  <si>
    <t>Không ngăn cản khách hàng kê khai</t>
  </si>
  <si>
    <t>Trong bảo hiểm, “Đăng ký thông tin đại lý” được hiểu đúng nhất là gì?</t>
  </si>
  <si>
    <t>Không tiết lộ hoặc sử dụng thông tin khách hàng ngoài mục đích, phạm vi được phép</t>
  </si>
  <si>
    <t>Đăng ký giúp quản lý tư cách và lịch sử hoạt động.</t>
  </si>
  <si>
    <t>Doanh nghiệp cập nhật thông tin đại lý trước khi người này hoạt động. Khái niệm hoặc cách xử lý phù hợp nhất là gì?</t>
  </si>
  <si>
    <t>Không lôi kéo hủy hợp đồng bằng thông tin sai</t>
  </si>
  <si>
    <t>Trong bảo hiểm, “Thi lại sau ba năm không hoạt động” được hiểu đúng nhất là gì?</t>
  </si>
  <si>
    <t>Không cung cấp thông tin sai, gây nhầm lẫn về sản phẩm, doanh nghiệp hoặc quyền lợi</t>
  </si>
  <si>
    <t>Luật yêu cầu thi lại sau ba năm liên tục không hoạt động.</t>
  </si>
  <si>
    <t>Một đại lý ngừng hoạt động liên tục hơn ba năm và muốn quay lại. Khái niệm hoặc cách xử lý phù hợp nhất là gì?</t>
  </si>
  <si>
    <t>Lưu vết tư vấn và giao nhận tài liệu</t>
  </si>
  <si>
    <t>Trong bảo hiểm, “Tư vấn đúng nhu cầu” được hiểu đúng nhất là gì?</t>
  </si>
  <si>
    <t>Không xúi giục hoặc cản trở bên mua cung cấp thông tin liên quan đến hợp đồng</t>
  </si>
  <si>
    <t>Tư vấn dựa trên nhu cầu giúp tránh bán sai sản phẩm.</t>
  </si>
  <si>
    <t>Đại lý phân tích người phụ thuộc, thu nhập, nợ và mức bảo vệ hiện có trước khi đề xuất. Khái niệm hoặc cách xử lý phù hợp nhất là gì?</t>
  </si>
  <si>
    <t>Trong bảo hiểm, “Giải thích đầy đủ quyền lợi và loại trừ” được hiểu đúng nhất là gì?</t>
  </si>
  <si>
    <t>Không dùng ép buộc, đe dọa hoặc thông tin sai để khách hàng chấm dứt hợp đồng hiện có</t>
  </si>
  <si>
    <t>Không được chỉ nói lợi ích mà bỏ qua hạn chế.</t>
  </si>
  <si>
    <t>Đại lý giải thích cả quyền lợi bảo đảm và không bảo đảm. Khái niệm hoặc cách xử lý phù hợp nhất là gì?</t>
  </si>
  <si>
    <t>Trong bảo hiểm, “Hỗ trợ kê khai trung thực” được hiểu đúng nhất là gì?</t>
  </si>
  <si>
    <t>Ghi nhận nội dung tư vấn, tài liệu đã cung cấp và xác nhận của khách hàng theo quy trình</t>
  </si>
  <si>
    <t>Đại lý không được cản trở việc cung cấp thông tin.</t>
  </si>
  <si>
    <t>Khách hàng có bệnh sử và đại lý yêu cầu khai đúng vào hồ sơ. Khái niệm hoặc cách xử lý phù hợp nhất là gì?</t>
  </si>
  <si>
    <t>Đối với hoạt động đại lý, “Bảo mật thông tin khách hàng” được hiểu đúng nhất là gì?</t>
  </si>
  <si>
    <t>Bảo mật là nghĩa vụ nghề nghiệp và pháp lý.</t>
  </si>
  <si>
    <t>Đại lý không chia sẻ hồ sơ sức khỏe vào nhóm chat không liên quan. Khái niệm hoặc cách xử lý phù hợp nhất là gì?</t>
  </si>
  <si>
    <t>Trong bảo hiểm, “Không quảng cáo sai sự thật” được hiểu đúng nhất là gì?</t>
  </si>
  <si>
    <t>Thông tin tư vấn phải đúng tài liệu và điều khoản.</t>
  </si>
  <si>
    <t>Đại lý từ chối dùng câu “chắc chắn lãi cao” khi tài liệu không quy định. Khái niệm hoặc cách xử lý phù hợp nhất là gì?</t>
  </si>
  <si>
    <t>Trong bảo hiểm, “Không ngăn cản khách hàng kê khai” được hiểu đúng nhất là gì?</t>
  </si>
  <si>
    <t>Luật cấm hành vi cản trở cung cấp thông tin.</t>
  </si>
  <si>
    <t>Đại lý không được bảo khách bỏ qua câu hỏi về bệnh sử. Khái niệm hoặc cách xử lý phù hợp nhất là gì?</t>
  </si>
  <si>
    <t>Trong bảo hiểm, “Không lôi kéo hủy hợp đồng bằng thông tin sai” được hiểu đúng nhất là gì?</t>
  </si>
  <si>
    <t>Thay thế hợp đồng phải minh bạch, không lôi kéo sai trái.</t>
  </si>
  <si>
    <t>Đại lý không được bịa rằng hợp đồng cũ chắc chắn mất toàn bộ quyền lợi để bán hợp đồng mới. Khái niệm hoặc cách xử lý phù hợp nhất là gì?</t>
  </si>
  <si>
    <t>Trong bảo hiểm, “Lưu vết tư vấn và giao nhận tài liệu” được hiểu đúng nhất là gì?</t>
  </si>
  <si>
    <t>Lưu vết bảo vệ khách hàng, đại lý và doanh nghiệp.</t>
  </si>
  <si>
    <t>Đại lý lưu bằng chứng đã giao tài liệu và giải thích điều khoản quan trọng. Khái niệm hoặc cách xử lý phù hợp nhất là gì?</t>
  </si>
  <si>
    <t>Khách hàng muốn đại lý tích ô “không có bệnh” dù đang điều trị. Đại lý nên làm gì?</t>
  </si>
  <si>
    <t>Làm theo vì khách hàng tự chịu trách nhiệm</t>
  </si>
  <si>
    <t>Bỏ toàn bộ câu hỏi sức khỏe</t>
  </si>
  <si>
    <t>Tự ký thay khách hàng</t>
  </si>
  <si>
    <t>Từ chối kê khai sai, yêu cầu khách hàng cung cấp đầy đủ và giải thích hậu quả che giấu</t>
  </si>
  <si>
    <t>Đại lý phải hỗ trợ kê khai trung thực.</t>
  </si>
  <si>
    <t>Đại lý chưa được đào tạo sản phẩm mới nhưng đã có chứng chỉ nhân thọ. Có được tư vấn ngay không?</t>
  </si>
  <si>
    <t>Có, nếu khách hàng tự đọc tên sản phẩm</t>
  </si>
  <si>
    <t>Có, nếu hoa hồng chưa được trả</t>
  </si>
  <si>
    <t>Có, vì chứng chỉ thay thế mọi khóa đào tạo</t>
  </si>
  <si>
    <t>Không; chỉ được tư vấn sản phẩm đã được doanh nghiệp đào tạo</t>
  </si>
  <si>
    <t>Chứng chỉ và đào tạo sản phẩm là hai yêu cầu khác nhau.</t>
  </si>
  <si>
    <t>Đại lý ngừng hoạt động liên tục 3 năm 2 tháng nhưng chứng chỉ cũ chưa bị thu hồi. Muốn quay lại cần làm gì?</t>
  </si>
  <si>
    <t>Thi lấy chứng chỉ đại lý mới theo quy định trước khi hoạt động lại</t>
  </si>
  <si>
    <t>Dùng ngay chứng chỉ cũ không cần thủ tục</t>
  </si>
  <si>
    <t>Chỉ cần đóng lại một kỳ phí cá nhân</t>
  </si>
  <si>
    <t>Chỉ cần khách hàng đầu tiên đồng ý</t>
  </si>
  <si>
    <t>Mốc ba năm liên tục không hoạt động làm phát sinh yêu cầu thi lại.</t>
  </si>
  <si>
    <t>Đại lý khuyên hủy hợp đồng cũ để mua mới nhưng không phân tích phí, thời gian chờ và quyền lợi mất đi. Rủi ro chính?</t>
  </si>
  <si>
    <t>Không có rủi ro vì hợp đồng mới luôn tốt hơn</t>
  </si>
  <si>
    <t>Chỉ là vấn đề thiết kế logo</t>
  </si>
  <si>
    <t>Khách hàng tự động được hoàn toàn bộ phí cũ</t>
  </si>
  <si>
    <t>Thay thế hợp đồng không minh bạch, có thể gây thiệt hại và vi phạm cấm lôi kéo hủy hợp đồng</t>
  </si>
  <si>
    <t>Việc thay thế phải dựa trên lợi ích khách hàng và thông tin đầy đủ.</t>
  </si>
  <si>
    <t>Đại lý chia sẻ ảnh hồ sơ sức khỏe khách hàng lên nhóm bán hàng để khoe thành tích. Đánh giá nào đúng nhất?</t>
  </si>
  <si>
    <t>Được phép vì đã bán thành công</t>
  </si>
  <si>
    <t>Vi phạm bảo mật và sử dụng thông tin ngoài mục đích được phép</t>
  </si>
  <si>
    <t>Không vi phạm nếu nhóm có nhiều người</t>
  </si>
  <si>
    <t>Chỉ vi phạm nếu ảnh có màu</t>
  </si>
  <si>
    <t>Thông tin sức khỏe phải được bảo mật.</t>
  </si>
  <si>
    <t>Khách hàng có ngân sách thấp nhưng đại lý chỉ đề xuất gói phí cao để đạt chỉ tiêu. Nguyên tắc nào bị vi phạm?</t>
  </si>
  <si>
    <t>Tư vấn dựa trên nhu cầu và khả năng tài chính của khách hàng</t>
  </si>
  <si>
    <t>Phân loại bảo hiểm tài sản</t>
  </si>
  <si>
    <t>Lợi ích và khả năng duy trì hợp đồng của khách hàng phải được ưu tiên.</t>
  </si>
  <si>
    <t>Theo quy định áp dụng từ năm 2026, nội dung nào không thuộc hệ thống câu hỏi thi do cơ quan chuyên môn xây dựng?</t>
  </si>
  <si>
    <t>Kiến thức pháp luật về kinh doanh bảo hiểm</t>
  </si>
  <si>
    <t>Quy trình dịch vụ và kỹ năng thực hành nội bộ riêng của từng doanh nghiệp</t>
  </si>
  <si>
    <t>Quyền và nghĩa vụ của đại lý</t>
  </si>
  <si>
    <t>Nguyên lý bảo hiểm cơ bản</t>
  </si>
  <si>
    <t>Hệ thống câu hỏi không bao gồm kỹ năng, thực hành và quy trình dịch vụ nội bộ.</t>
  </si>
  <si>
    <t>8. Tình huống tổng hợp</t>
  </si>
  <si>
    <t>Khách hàng có bệnh sử nhưng nói “đại lý cứ bỏ qua giúp”. Hành động đầu tiên đúng nhất?</t>
  </si>
  <si>
    <t>Cam kết chắc chắn hồ sơ được duyệt</t>
  </si>
  <si>
    <t>Xóa câu hỏi sức khỏe</t>
  </si>
  <si>
    <t>Yêu cầu khách hàng kê khai trung thực và giải thích hậu quả che giấu</t>
  </si>
  <si>
    <t>Tự trả lời thay khách hàng</t>
  </si>
  <si>
    <t>Thông tin sức khỏe có thể là thông tin trọng yếu.</t>
  </si>
  <si>
    <t>Khách hàng cần bảo vệ 10 năm để trả khoản vay và không cần tích lũy. Giải pháp nguyên lý phù hợp nhất?</t>
  </si>
  <si>
    <t>Chỉ gửi hồ sơ yêu cầu quyền lợi sức khỏe</t>
  </si>
  <si>
    <t>Bảo hiểm tử kỳ có thời hạn và số tiền tương ứng nghĩa vụ</t>
  </si>
  <si>
    <t>Bảo hiểm trách nhiệm nghề nghiệp</t>
  </si>
  <si>
    <t>Tử kỳ phù hợp nhu cầu bảo vệ trong thời gian xác định.</t>
  </si>
  <si>
    <t>Khách hàng nhận hợp đồng 15 năm được 8 ngày và thấy không phù hợp. Quyền nào cần giải thích?</t>
  </si>
  <si>
    <t>Quyền từ chối tiếp tục tham gia trong thời gian cân nhắc 21 ngày</t>
  </si>
  <si>
    <t>Quyền bắt đại lý trả toàn bộ hoa hồng</t>
  </si>
  <si>
    <t>Quyền đòi trả số tiền bảo hiểm ngay</t>
  </si>
  <si>
    <t>Quyền tự sửa điều khoản</t>
  </si>
  <si>
    <t>Hợp đồng trên một năm có thời gian cân nhắc 21 ngày.</t>
  </si>
  <si>
    <t>Khách hàng nộp hóa đơn 40 triệu cho quyền lợi hoàn trả, nhưng hạn mức còn lại 25 triệu. Tối đa xem xét bao nhiêu?</t>
  </si>
  <si>
    <t>65 triệu đồng</t>
  </si>
  <si>
    <t>Toàn bộ số tiền bảo hiểm tử vong</t>
  </si>
  <si>
    <t>25 triệu đồng</t>
  </si>
  <si>
    <t>Quyền lợi hoàn trả chịu cả chi phí thực tế và hạn mức.</t>
  </si>
  <si>
    <t>Hợp đồng hết thời gian gia hạn và mất hiệu lực. Khách hàng muốn tiếp tục bảo vệ. Việc gì cần kiểm tra?</t>
  </si>
  <si>
    <t>Mức hoa hồng của đại lý</t>
  </si>
  <si>
    <t>Số người theo dõi mạng xã hội</t>
  </si>
  <si>
    <t>Màu bìa hợp đồng</t>
  </si>
  <si>
    <t>Điều kiện và thời hạn khôi phục hiệu lực hợp đồng</t>
  </si>
  <si>
    <t>Khôi phục hiệu lực có điều kiện và mốc thời gian.</t>
  </si>
  <si>
    <t>Đại lý nói quyền lợi không bảo đảm là “chắc chắn nhận được”. Khách hàng cần được cung cấp thông tin nào?</t>
  </si>
  <si>
    <t>Chỉ nghe lời hứa miệng</t>
  </si>
  <si>
    <t>Tự tăng lãi suất trên hợp đồng</t>
  </si>
  <si>
    <t>Bỏ qua bảng minh họa</t>
  </si>
  <si>
    <t>Phân biệt rõ quyền lợi bảo đảm và không bảo đảm theo hợp đồng</t>
  </si>
  <si>
    <t>Tư vấn phải đúng tài liệu, không biến giả định thành cam kết.</t>
  </si>
  <si>
    <t>Cha là bên mua, con là người được bảo hiểm, mẹ là người thụ hưởng. Cha muốn đổi người thụ hưởng. Cách xử lý phù hợp?</t>
  </si>
  <si>
    <t>Đại lý tự đổi không cần yêu cầu</t>
  </si>
  <si>
    <t>Mẹ tự động trở thành bên mua</t>
  </si>
  <si>
    <t>Không bao giờ được thay đổi người thụ hưởng</t>
  </si>
  <si>
    <t>Thực hiện đúng hình thức và xem xét sự đồng ý cần thiết của người được bảo hiểm</t>
  </si>
  <si>
    <t>Thay đổi phải đúng chủ thể, hình thức và điều kiện.</t>
  </si>
  <si>
    <t>Chi phí hợp lệ 30 triệu, khấu trừ 2 triệu, đồng chi trả 10%. Bỏ qua hạn mức khác, doanh nghiệp trả bao nhiêu?</t>
  </si>
  <si>
    <t>30 triệu đồng</t>
  </si>
  <si>
    <t>27 triệu đồng</t>
  </si>
  <si>
    <t>28 triệu đồng</t>
  </si>
  <si>
    <t>25,2 triệu đồng</t>
  </si>
  <si>
    <t>Sau khấu trừ còn 28 triệu; doanh nghiệp chi 90% = 25,2 triệu.</t>
  </si>
  <si>
    <t>Người đã ngừng hoạt động đại lý 4 năm muốn bán lại ngay sản phẩm cũ. Phương án đúng?</t>
  </si>
  <si>
    <t>Dùng ngay mã đại lý cũ</t>
  </si>
  <si>
    <t>Chỉ cần khách hàng ký miễn trách nhiệm</t>
  </si>
  <si>
    <t>Chỉ cần mua một hợp đồng cho bản thân</t>
  </si>
  <si>
    <t>Thi chứng chỉ mới, được đào tạo sản phẩm và đăng ký thông tin trước khi hoạt động</t>
  </si>
  <si>
    <t>Quay lại sau ba năm cần chứng chỉ mới và điều kiện hành nghề.</t>
  </si>
  <si>
    <t>Người được bảo hiểm tử vong trong lúc hồ sơ đang thẩm định sau khi nộp phí ước tính. Việc đầu tiên cần làm?</t>
  </si>
  <si>
    <t>Trả ngay mọi quyền lợi theo số tiền đề nghị</t>
  </si>
  <si>
    <t>Kiểm tra thỏa thuận bảo hiểm tạm thời về phạm vi, số tiền và thời hạn</t>
  </si>
  <si>
    <t>Để đại lý tự xác định số tiền</t>
  </si>
  <si>
    <t>Từ chối ngay vì chưa có hợp đồng chính</t>
  </si>
  <si>
    <t>Trách nhiệm phụ thuộc điều khoản bảo hiểm tạm thời.</t>
  </si>
  <si>
    <t>Một người thụ hưởng cố ý gây sự kiện, người thụ hưởng khác không liên quan. Xử lý phù hợp?</t>
  </si>
  <si>
    <t>Loại phần của người cố ý và xem xét phần của người còn lại</t>
  </si>
  <si>
    <t>Chuyển toàn bộ cho đại lý</t>
  </si>
  <si>
    <t>Trả toàn bộ cho người cố ý</t>
  </si>
  <si>
    <t>Từ chối toàn bộ không xem xét người khác</t>
  </si>
  <si>
    <t>Khách hàng muốn hủy hợp đồng cũ để mua hợp đồng mới. Đại lý cần làm gì trước?</t>
  </si>
  <si>
    <t>Bảo khách hủy ngay để kịp chỉ tiêu</t>
  </si>
  <si>
    <t>Chỉ nói hợp đồng mới tốt hơn</t>
  </si>
  <si>
    <t>So sánh quyền lợi, chi phí, thời gian chờ, giá trị mất đi và khả năng duy trì</t>
  </si>
  <si>
    <t>Che giấu giá trị hoàn lại thấp</t>
  </si>
  <si>
    <t>Tư vấn thay thế phải minh bạch và đặt lợi ích khách hàng lên trước.</t>
  </si>
  <si>
    <t>Khách hàng mua hợp đồng 15 năm, cố ý giấu bệnh; hợp đồng đang trong thời gian gia hạn phí thì phát sinh yêu cầu do bệnh đã giấu. Nhận định nào đúng nhất?</t>
  </si>
  <si>
    <t>Đại lý tự quyết định bỏ qua việc giấu bệnh</t>
  </si>
  <si>
    <t>Đã đóng một kỳ phí thì thông tin sức khỏe không còn ý nghĩa</t>
  </si>
  <si>
    <t>Cần đồng thời xem hiệu lực trong thời gian gia hạn và hậu quả cố ý cung cấp sai thông tin trọng yếu</t>
  </si>
  <si>
    <t>Chỉ cần đang trong gia hạn là phải trả mọi trường hợp</t>
  </si>
  <si>
    <t>Hiệu lực hợp đồng và nghĩa vụ kê khai là hai vấn đề cùng phải xem xét.</t>
  </si>
  <si>
    <t>Khách hàng có quyền lợi viện phí hoàn trả và trợ cấp nằm viện cố định. Chi phí hợp lệ 20 triệu, trợ cấp cố định 5 triệu. Nếu đủ điều kiện, hiểu thế nào?</t>
  </si>
  <si>
    <t>Hoàn trả xem xét trong chi phí và hạn mức; trợ cấp cố định có thể chi riêng theo điều khoản</t>
  </si>
  <si>
    <t>Doanh nghiệp phải trả đúng tổng phí đã đóng</t>
  </si>
  <si>
    <t>Tổng mọi quyền lợi bắt buộc chỉ bằng 20 triệu</t>
  </si>
  <si>
    <t>Chỉ được chọn một trong hai dù hợp đồng không quy định</t>
  </si>
  <si>
    <t>Hai quyền lợi có cơ chế chi trả khác nhau.</t>
  </si>
  <si>
    <t>Đại lý hứa lãi chắc chắn, tự điền sai bệnh sử và khuyên khách hủy hợp đồng cũ. Có bao nhiêu nhóm vi phạm chính?</t>
  </si>
  <si>
    <t>Ba nhóm: tư vấn sai, cản trở kê khai trung thực và lôi kéo hủy hợp đồng không minh bạch</t>
  </si>
  <si>
    <t>Chỉ một nhóm vì là lỗi nhỏ</t>
  </si>
  <si>
    <t>Không có vi phạm nếu khách đã ký</t>
  </si>
  <si>
    <t>Chỉ vi phạm bảo mật thông tin</t>
  </si>
  <si>
    <t>Tình huống đồng thời vi phạm nhiều chuẩn mực và hành vi bị cấm.</t>
  </si>
  <si>
    <t>Tổng</t>
  </si>
  <si>
    <t>Số câu</t>
  </si>
  <si>
    <t>Câu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</si>
</sst>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6"/>
      <color rgb="FFFFFFFF"/>
      <name val="Carlito"/>
    </font>
    <font>
      <b/>
      <sz val="11"/>
      <color rgb="FF1F2937"/>
      <name val="Carlito"/>
    </font>
    <font>
      <b/>
      <sz val="11"/>
      <color rgb="FFFFFFFF"/>
      <name val="Carlito"/>
    </font>
    <font>
      <b/>
      <sz val="11"/>
      <color rgb="FF3730A3"/>
      <name val="Carlito"/>
    </font>
  </fonts>
  <fills count="5">
    <fill>
      <patternFill patternType="none"/>
    </fill>
    <fill>
      <patternFill patternType="gray125"/>
    </fill>
    <fill>
      <patternFill patternType="solid">
        <fgColor rgb="FF1F4E78"/>
      </patternFill>
    </fill>
    <fill>
      <patternFill patternType="solid">
        <fgColor rgb="FFD9EAF7"/>
      </patternFill>
    </fill>
    <fill>
      <patternFill patternType="solid">
        <fgColor rgb="FFE0E7FF"/>
      </patternFill>
    </fill>
  </fills>
  <borders count="17">
    <border>
      <left/>
      <right/>
      <top/>
      <bottom/>
      <diagonal/>
    </border>
    <border>
      <left style="thin">
        <color rgb="FFB7C9D6"/>
      </left>
      <right/>
      <top style="thin">
        <color rgb="FFB7C9D6"/>
      </top>
      <bottom/>
      <diagonal/>
    </border>
    <border>
      <left/>
      <right style="thin">
        <color rgb="FFB7C9D6"/>
      </right>
      <top style="thin">
        <color rgb="FFB7C9D6"/>
      </top>
      <bottom/>
      <diagonal/>
    </border>
    <border>
      <left style="thin">
        <color rgb="FFB7C9D6"/>
      </left>
      <right/>
      <top/>
      <bottom/>
      <diagonal/>
    </border>
    <border>
      <left/>
      <right style="thin">
        <color rgb="FFB7C9D6"/>
      </right>
      <top/>
      <bottom/>
      <diagonal/>
    </border>
    <border>
      <left style="thin">
        <color rgb="FFB7C9D6"/>
      </left>
      <right/>
      <top/>
      <bottom style="thin">
        <color rgb="FFB7C9D6"/>
      </bottom>
      <diagonal/>
    </border>
    <border>
      <left/>
      <right style="thin">
        <color rgb="FFB7C9D6"/>
      </right>
      <top/>
      <bottom style="thin">
        <color rgb="FFB7C9D6"/>
      </bottom>
      <diagonal/>
    </border>
    <border>
      <left style="thin">
        <color rgb="FFD1D5DB"/>
      </left>
      <right/>
      <top style="thin">
        <color rgb="FFD1D5DB"/>
      </top>
      <bottom/>
      <diagonal/>
    </border>
    <border>
      <left/>
      <right/>
      <top style="thin">
        <color rgb="FFD1D5DB"/>
      </top>
      <bottom/>
      <diagonal/>
    </border>
    <border>
      <left/>
      <right style="thin">
        <color rgb="FFD1D5DB"/>
      </right>
      <top style="thin">
        <color rgb="FFD1D5DB"/>
      </top>
      <bottom/>
      <diagonal/>
    </border>
    <border>
      <left style="thin">
        <color rgb="FFD1D5DB"/>
      </left>
      <right/>
      <top/>
      <bottom/>
      <diagonal/>
    </border>
    <border>
      <left/>
      <right style="thin">
        <color rgb="FFD1D5DB"/>
      </right>
      <top/>
      <bottom/>
      <diagonal/>
    </border>
    <border>
      <left style="thin">
        <color rgb="FFD1D5DB"/>
      </left>
      <right/>
      <top/>
      <bottom style="thin">
        <color rgb="FFD1D5DB"/>
      </bottom>
      <diagonal/>
    </border>
    <border>
      <left/>
      <right/>
      <top/>
      <bottom style="thin">
        <color rgb="FFD1D5DB"/>
      </bottom>
      <diagonal/>
    </border>
    <border>
      <left/>
      <right style="thin">
        <color rgb="FFD1D5DB"/>
      </right>
      <top/>
      <bottom style="thin">
        <color rgb="FFD1D5DB"/>
      </bottom>
      <diagonal/>
    </border>
    <border>
      <left/>
      <right/>
      <top style="thin">
        <color rgb="FFB7C9D6"/>
      </top>
      <bottom/>
      <diagonal/>
    </border>
    <border>
      <left/>
      <right/>
      <top/>
      <bottom style="thin">
        <color rgb="FFB7C9D6"/>
      </bottom>
      <diagonal/>
    </border>
  </borders>
  <cellStyleXfs count="1">
    <xf numFmtId="0" fontId="0" fillId="0" borderId="0"/>
  </cellStyleXfs>
  <cellXfs count="41">
    <xf numFmtId="0" fontId="0" fillId="0" borderId="0" xfId="0"/>
    <xf numFmtId="0" fontId="0" fillId="0" borderId="0" xfId="0" applyAlignment="1">
      <alignment vertical="top" wrapText="1"/>
    </xf>
    <xf numFmtId="0" fontId="2" fillId="3" borderId="3" xfId="0" applyFont="1" applyFill="1" applyBorder="1" applyAlignment="1">
      <alignment vertical="top"/>
    </xf>
    <xf numFmtId="0" fontId="0" fillId="0" borderId="4" xfId="0" applyBorder="1" applyAlignment="1">
      <alignment vertical="top" wrapText="1"/>
    </xf>
    <xf numFmtId="0" fontId="2" fillId="3" borderId="5" xfId="0" applyFont="1" applyFill="1" applyBorder="1" applyAlignment="1">
      <alignment vertical="top"/>
    </xf>
    <xf numFmtId="0" fontId="0" fillId="0" borderId="6" xfId="0" applyBorder="1" applyAlignment="1">
      <alignment vertical="top"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0" fillId="0" borderId="10" xfId="0" applyBorder="1" applyAlignment="1">
      <alignment vertical="top" wrapText="1"/>
    </xf>
    <xf numFmtId="0" fontId="0" fillId="0" borderId="11" xfId="0" applyBorder="1" applyAlignment="1">
      <alignment vertical="top" wrapText="1"/>
    </xf>
    <xf numFmtId="0" fontId="0" fillId="0" borderId="12" xfId="0" applyBorder="1" applyAlignment="1">
      <alignment vertical="top" wrapText="1"/>
    </xf>
    <xf numFmtId="0" fontId="0" fillId="0" borderId="13" xfId="0" applyBorder="1" applyAlignment="1">
      <alignment vertical="top" wrapText="1"/>
    </xf>
    <xf numFmtId="0" fontId="0" fillId="0" borderId="14" xfId="0" applyBorder="1" applyAlignment="1">
      <alignment vertical="top" wrapText="1"/>
    </xf>
    <xf numFmtId="0" fontId="0" fillId="0" borderId="10" xfId="0" applyBorder="1" applyAlignment="1">
      <alignment horizontal="center" vertical="top" wrapText="1"/>
    </xf>
    <xf numFmtId="0" fontId="0" fillId="0" borderId="12" xfId="0" applyBorder="1" applyAlignment="1">
      <alignment horizontal="center" vertical="top" wrapText="1"/>
    </xf>
    <xf numFmtId="0" fontId="0" fillId="0" borderId="0" xfId="0" applyAlignment="1">
      <alignment horizontal="center" vertical="top" wrapText="1"/>
    </xf>
    <xf numFmtId="0" fontId="0" fillId="0" borderId="13" xfId="0" applyBorder="1" applyAlignment="1">
      <alignment horizontal="center" vertical="top" wrapText="1"/>
    </xf>
    <xf numFmtId="0" fontId="4" fillId="4" borderId="0" xfId="0" applyFont="1" applyFill="1" applyAlignment="1">
      <alignment horizontal="center" vertical="top" wrapText="1"/>
    </xf>
    <xf numFmtId="0" fontId="4" fillId="4" borderId="13" xfId="0" applyFont="1" applyFill="1" applyBorder="1" applyAlignment="1">
      <alignment horizontal="center" vertical="top" wrapText="1"/>
    </xf>
    <xf numFmtId="0" fontId="3" fillId="2" borderId="1" xfId="0" applyFont="1" applyFill="1" applyBorder="1" applyAlignment="1">
      <alignment horizontal="center"/>
    </xf>
    <xf numFmtId="0" fontId="3" fillId="2" borderId="15" xfId="0" applyFont="1" applyFill="1" applyBorder="1" applyAlignment="1">
      <alignment horizontal="center"/>
    </xf>
    <xf numFmtId="0" fontId="3" fillId="2" borderId="2" xfId="0" applyFont="1" applyFill="1" applyBorder="1" applyAlignment="1">
      <alignment horizontal="center"/>
    </xf>
    <xf numFmtId="0" fontId="0" fillId="0" borderId="3" xfId="0" applyBorder="1"/>
    <xf numFmtId="0" fontId="2" fillId="3" borderId="5" xfId="0" applyFont="1" applyFill="1" applyBorder="1"/>
    <xf numFmtId="0" fontId="0" fillId="0" borderId="0" xfId="0" applyAlignment="1">
      <alignment horizontal="center"/>
    </xf>
    <xf numFmtId="0" fontId="0" fillId="0" borderId="4" xfId="0" applyBorder="1" applyAlignment="1">
      <alignment horizontal="center"/>
    </xf>
    <xf numFmtId="0" fontId="2" fillId="3" borderId="16" xfId="0" applyFont="1" applyFill="1" applyBorder="1" applyAlignment="1">
      <alignment horizontal="center"/>
    </xf>
    <xf numFmtId="0" fontId="2" fillId="3" borderId="6" xfId="0" applyFont="1" applyFill="1" applyBorder="1" applyAlignment="1">
      <alignment horizontal="center"/>
    </xf>
    <xf numFmtId="0" fontId="3" fillId="2" borderId="1" xfId="0" applyFont="1" applyFill="1" applyBorder="1"/>
    <xf numFmtId="0" fontId="3" fillId="2" borderId="2" xfId="0" applyFont="1" applyFill="1" applyBorder="1"/>
    <xf numFmtId="0" fontId="0" fillId="0" borderId="5" xfId="0" applyBorder="1"/>
    <xf numFmtId="0" fontId="0" fillId="0" borderId="6" xfId="0" applyBorder="1" applyAlignment="1">
      <alignment horizontal="center"/>
    </xf>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7" xfId="0" applyFont="1" applyFill="1" applyBorder="1" applyAlignment="1">
      <alignment horizontal="center"/>
    </xf>
    <xf numFmtId="0" fontId="3" fillId="2" borderId="8" xfId="0" applyFont="1" applyFill="1" applyBorder="1" applyAlignment="1">
      <alignment horizontal="center"/>
    </xf>
    <xf numFmtId="0" fontId="3" fillId="2" borderId="9" xfId="0" applyFont="1" applyFill="1" applyBorder="1" applyAlignment="1">
      <alignment horizont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cellXfs>
  <cellStyles count="1">
    <cellStyle name="Normal" xfId="0" builtinId="0"/>
  </cellStyles>
  <dxfs count="6">
    <dxf>
      <font>
        <b/>
        <color rgb="FF991B1B"/>
      </font>
      <fill>
        <patternFill patternType="solid">
          <bgColor rgb="FFFEE2E2"/>
        </patternFill>
      </fill>
    </dxf>
    <dxf>
      <font>
        <b/>
        <color rgb="FF92400E"/>
      </font>
      <fill>
        <patternFill patternType="solid">
          <bgColor rgb="FFFEF3C7"/>
        </patternFill>
      </fill>
    </dxf>
    <dxf>
      <font>
        <b/>
        <color rgb="FF166534"/>
      </font>
      <fill>
        <patternFill patternType="solid">
          <bgColor rgb="FFDCFCE7"/>
        </patternFill>
      </fill>
    </dxf>
    <dxf>
      <font>
        <b/>
        <color rgb="FF991B1B"/>
      </font>
      <fill>
        <patternFill patternType="solid">
          <bgColor rgb="FFFEE2E2"/>
        </patternFill>
      </fill>
    </dxf>
    <dxf>
      <font>
        <b/>
        <color rgb="FF92400E"/>
      </font>
      <fill>
        <patternFill patternType="solid">
          <bgColor rgb="FFFEF3C7"/>
        </patternFill>
      </fill>
    </dxf>
    <dxf>
      <font>
        <b/>
        <color rgb="FF166534"/>
      </font>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QuestionBank" displayName="QuestionBank" ref="A1:K301">
  <tableColumns count="11">
    <tableColumn id="1" xr3:uid="{00000000-0010-0000-0000-000001000000}" name="STT"/>
    <tableColumn id="2" xr3:uid="{00000000-0010-0000-0000-000002000000}" name="Chủ đề"/>
    <tableColumn id="3" xr3:uid="{00000000-0010-0000-0000-000003000000}" name="Mức độ"/>
    <tableColumn id="4" xr3:uid="{00000000-0010-0000-0000-000004000000}" name="Câu hỏi"/>
    <tableColumn id="5" xr3:uid="{00000000-0010-0000-0000-000005000000}" name="A"/>
    <tableColumn id="6" xr3:uid="{00000000-0010-0000-0000-000006000000}" name="B"/>
    <tableColumn id="7" xr3:uid="{00000000-0010-0000-0000-000007000000}" name="C"/>
    <tableColumn id="8" xr3:uid="{00000000-0010-0000-0000-000008000000}" name="D"/>
    <tableColumn id="9" xr3:uid="{00000000-0010-0000-0000-000009000000}" name="Đáp án"/>
    <tableColumn id="10" xr3:uid="{00000000-0010-0000-0000-00000A000000}" name="Giải thích"/>
    <tableColumn id="11" xr3:uid="{00000000-0010-0000-0000-00000B000000}" name="Căn cứ/Nguồ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ockExam" displayName="MockExam" ref="A1:G41">
  <tableColumns count="7">
    <tableColumn id="1" xr3:uid="{00000000-0010-0000-0100-000001000000}" name="Câu"/>
    <tableColumn id="2" xr3:uid="{00000000-0010-0000-0100-000002000000}" name="Câu hỏi"/>
    <tableColumn id="3" xr3:uid="{00000000-0010-0000-0100-000003000000}" name="A"/>
    <tableColumn id="4" xr3:uid="{00000000-0010-0000-0100-000004000000}" name="B"/>
    <tableColumn id="5" xr3:uid="{00000000-0010-0000-0100-000005000000}" name="C"/>
    <tableColumn id="6" xr3:uid="{00000000-0010-0000-0100-000006000000}" name="D"/>
    <tableColumn id="7" xr3:uid="{00000000-0010-0000-0100-000007000000}" name="Mức độ"/>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MockAnswerKey" displayName="MockAnswerKey" ref="A1:E41">
  <tableColumns count="5">
    <tableColumn id="1" xr3:uid="{00000000-0010-0000-0200-000001000000}" name="Câu"/>
    <tableColumn id="2" xr3:uid="{00000000-0010-0000-0200-000002000000}" name="Đáp án"/>
    <tableColumn id="3" xr3:uid="{00000000-0010-0000-0200-000003000000}" name="Chủ đề"/>
    <tableColumn id="4" xr3:uid="{00000000-0010-0000-0200-000004000000}" name="Mức độ"/>
    <tableColumn id="5" xr3:uid="{00000000-0010-0000-0200-000005000000}" name="Giải thích"/>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workbookViewId="0">
      <selection sqref="A1:B1"/>
    </sheetView>
  </sheetViews>
  <sheetFormatPr baseColWidth="10" defaultColWidth="8.83203125" defaultRowHeight="15"/>
  <cols>
    <col min="1" max="1" width="25" customWidth="1"/>
    <col min="2" max="2" width="105" customWidth="1"/>
  </cols>
  <sheetData>
    <row r="1" spans="1:2" ht="58.75" customHeight="1">
      <c r="A1" s="39" t="s">
        <v>0</v>
      </c>
      <c r="B1" s="40"/>
    </row>
    <row r="2" spans="1:2" ht="45.25" customHeight="1">
      <c r="A2" s="2" t="s">
        <v>1</v>
      </c>
      <c r="B2" s="3" t="s">
        <v>2</v>
      </c>
    </row>
    <row r="3" spans="1:2" ht="45.25" customHeight="1">
      <c r="A3" s="2" t="s">
        <v>3</v>
      </c>
      <c r="B3" s="3" t="s">
        <v>4</v>
      </c>
    </row>
    <row r="4" spans="1:2" ht="45.25" customHeight="1">
      <c r="A4" s="2" t="s">
        <v>5</v>
      </c>
      <c r="B4" s="3" t="s">
        <v>6</v>
      </c>
    </row>
    <row r="5" spans="1:2" ht="45.25" customHeight="1">
      <c r="A5" s="2" t="s">
        <v>7</v>
      </c>
      <c r="B5" s="3" t="s">
        <v>8</v>
      </c>
    </row>
    <row r="6" spans="1:2" ht="45.25" customHeight="1">
      <c r="A6" s="2" t="s">
        <v>9</v>
      </c>
      <c r="B6" s="3" t="s">
        <v>10</v>
      </c>
    </row>
    <row r="7" spans="1:2" ht="45.25" customHeight="1">
      <c r="A7" s="2" t="s">
        <v>11</v>
      </c>
      <c r="B7" s="3" t="s">
        <v>12</v>
      </c>
    </row>
    <row r="8" spans="1:2" ht="45.25" customHeight="1">
      <c r="A8" s="2" t="s">
        <v>13</v>
      </c>
      <c r="B8" s="3" t="s">
        <v>14</v>
      </c>
    </row>
    <row r="9" spans="1:2" ht="45.25" customHeight="1">
      <c r="A9" s="2"/>
      <c r="B9" s="3" t="s">
        <v>15</v>
      </c>
    </row>
    <row r="10" spans="1:2" ht="45.25" customHeight="1">
      <c r="A10" s="2"/>
      <c r="B10" s="3" t="s">
        <v>16</v>
      </c>
    </row>
    <row r="11" spans="1:2" ht="45.25" customHeight="1">
      <c r="A11" s="2"/>
      <c r="B11" s="3" t="s">
        <v>17</v>
      </c>
    </row>
    <row r="12" spans="1:2" ht="45.25" customHeight="1">
      <c r="A12" s="2"/>
      <c r="B12" s="3" t="s">
        <v>18</v>
      </c>
    </row>
    <row r="13" spans="1:2" ht="45.25" customHeight="1">
      <c r="A13" s="4" t="s">
        <v>19</v>
      </c>
      <c r="B13" s="5" t="s">
        <v>20</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01"/>
  <sheetViews>
    <sheetView tabSelected="1" topLeftCell="A129" workbookViewId="0"/>
  </sheetViews>
  <sheetFormatPr baseColWidth="10" defaultColWidth="8.83203125" defaultRowHeight="15"/>
  <cols>
    <col min="1" max="1" width="7" customWidth="1"/>
    <col min="2" max="2" width="31" customWidth="1"/>
    <col min="3" max="3" width="14" customWidth="1"/>
    <col min="4" max="4" width="58" customWidth="1"/>
    <col min="5" max="8" width="38" customWidth="1"/>
    <col min="9" max="9" width="10" customWidth="1"/>
    <col min="10" max="10" width="52" customWidth="1"/>
    <col min="11" max="11" width="48" customWidth="1"/>
  </cols>
  <sheetData>
    <row r="1" spans="1:11" ht="48" customHeight="1">
      <c r="A1" s="6" t="s">
        <v>21</v>
      </c>
      <c r="B1" s="7" t="s">
        <v>22</v>
      </c>
      <c r="C1" s="7" t="s">
        <v>23</v>
      </c>
      <c r="D1" s="7" t="s">
        <v>24</v>
      </c>
      <c r="E1" s="7" t="s">
        <v>25</v>
      </c>
      <c r="F1" s="7" t="s">
        <v>26</v>
      </c>
      <c r="G1" s="7" t="s">
        <v>27</v>
      </c>
      <c r="H1" s="7" t="s">
        <v>28</v>
      </c>
      <c r="I1" s="7" t="s">
        <v>29</v>
      </c>
      <c r="J1" s="7" t="s">
        <v>30</v>
      </c>
      <c r="K1" s="8" t="s">
        <v>31</v>
      </c>
    </row>
    <row r="2" spans="1:11" ht="90.75" customHeight="1">
      <c r="A2" s="14">
        <v>1</v>
      </c>
      <c r="B2" s="1" t="s">
        <v>32</v>
      </c>
      <c r="C2" s="16" t="s">
        <v>33</v>
      </c>
      <c r="D2" s="1" t="s">
        <v>34</v>
      </c>
      <c r="E2" s="1" t="s">
        <v>35</v>
      </c>
      <c r="F2" s="1" t="s">
        <v>36</v>
      </c>
      <c r="G2" s="1" t="s">
        <v>37</v>
      </c>
      <c r="H2" s="1" t="s">
        <v>38</v>
      </c>
      <c r="I2" s="18" t="s">
        <v>26</v>
      </c>
      <c r="J2" s="1" t="s">
        <v>39</v>
      </c>
      <c r="K2" s="10" t="s">
        <v>18</v>
      </c>
    </row>
    <row r="3" spans="1:11" ht="90.75" customHeight="1">
      <c r="A3" s="14">
        <v>2</v>
      </c>
      <c r="B3" s="1" t="s">
        <v>32</v>
      </c>
      <c r="C3" s="16" t="s">
        <v>40</v>
      </c>
      <c r="D3" s="1" t="s">
        <v>41</v>
      </c>
      <c r="E3" s="1" t="s">
        <v>42</v>
      </c>
      <c r="F3" s="1" t="s">
        <v>43</v>
      </c>
      <c r="G3" s="1" t="s">
        <v>44</v>
      </c>
      <c r="H3" s="1" t="s">
        <v>45</v>
      </c>
      <c r="I3" s="18" t="s">
        <v>26</v>
      </c>
      <c r="J3" s="1" t="s">
        <v>39</v>
      </c>
      <c r="K3" s="10" t="s">
        <v>18</v>
      </c>
    </row>
    <row r="4" spans="1:11" ht="90.75" customHeight="1">
      <c r="A4" s="14">
        <v>3</v>
      </c>
      <c r="B4" s="1" t="s">
        <v>32</v>
      </c>
      <c r="C4" s="16" t="s">
        <v>33</v>
      </c>
      <c r="D4" s="1" t="s">
        <v>46</v>
      </c>
      <c r="E4" s="1" t="s">
        <v>47</v>
      </c>
      <c r="F4" s="1" t="s">
        <v>37</v>
      </c>
      <c r="G4" s="1" t="s">
        <v>48</v>
      </c>
      <c r="H4" s="1" t="s">
        <v>49</v>
      </c>
      <c r="I4" s="18" t="s">
        <v>26</v>
      </c>
      <c r="J4" s="1" t="s">
        <v>50</v>
      </c>
      <c r="K4" s="10" t="s">
        <v>18</v>
      </c>
    </row>
    <row r="5" spans="1:11" ht="90.75" customHeight="1">
      <c r="A5" s="14">
        <v>4</v>
      </c>
      <c r="B5" s="1" t="s">
        <v>32</v>
      </c>
      <c r="C5" s="16" t="s">
        <v>40</v>
      </c>
      <c r="D5" s="1" t="s">
        <v>51</v>
      </c>
      <c r="E5" s="1" t="s">
        <v>52</v>
      </c>
      <c r="F5" s="1" t="s">
        <v>53</v>
      </c>
      <c r="G5" s="1" t="s">
        <v>54</v>
      </c>
      <c r="H5" s="1" t="s">
        <v>55</v>
      </c>
      <c r="I5" s="18" t="s">
        <v>28</v>
      </c>
      <c r="J5" s="1" t="s">
        <v>50</v>
      </c>
      <c r="K5" s="10" t="s">
        <v>18</v>
      </c>
    </row>
    <row r="6" spans="1:11" ht="90.75" customHeight="1">
      <c r="A6" s="14">
        <v>5</v>
      </c>
      <c r="B6" s="1" t="s">
        <v>32</v>
      </c>
      <c r="C6" s="16" t="s">
        <v>33</v>
      </c>
      <c r="D6" s="1" t="s">
        <v>56</v>
      </c>
      <c r="E6" s="1" t="s">
        <v>48</v>
      </c>
      <c r="F6" s="1" t="s">
        <v>38</v>
      </c>
      <c r="G6" s="1" t="s">
        <v>57</v>
      </c>
      <c r="H6" s="1" t="s">
        <v>35</v>
      </c>
      <c r="I6" s="18" t="s">
        <v>25</v>
      </c>
      <c r="J6" s="1" t="s">
        <v>58</v>
      </c>
      <c r="K6" s="10" t="s">
        <v>18</v>
      </c>
    </row>
    <row r="7" spans="1:11" ht="90.75" customHeight="1">
      <c r="A7" s="14">
        <v>6</v>
      </c>
      <c r="B7" s="1" t="s">
        <v>32</v>
      </c>
      <c r="C7" s="16" t="s">
        <v>40</v>
      </c>
      <c r="D7" s="1" t="s">
        <v>59</v>
      </c>
      <c r="E7" s="1" t="s">
        <v>42</v>
      </c>
      <c r="F7" s="1" t="s">
        <v>60</v>
      </c>
      <c r="G7" s="1" t="s">
        <v>61</v>
      </c>
      <c r="H7" s="1" t="s">
        <v>62</v>
      </c>
      <c r="I7" s="18" t="s">
        <v>25</v>
      </c>
      <c r="J7" s="1" t="s">
        <v>58</v>
      </c>
      <c r="K7" s="10" t="s">
        <v>18</v>
      </c>
    </row>
    <row r="8" spans="1:11" ht="90.75" customHeight="1">
      <c r="A8" s="14">
        <v>7</v>
      </c>
      <c r="B8" s="1" t="s">
        <v>32</v>
      </c>
      <c r="C8" s="16" t="s">
        <v>33</v>
      </c>
      <c r="D8" s="1" t="s">
        <v>63</v>
      </c>
      <c r="E8" s="1" t="s">
        <v>49</v>
      </c>
      <c r="F8" s="1" t="s">
        <v>47</v>
      </c>
      <c r="G8" s="1" t="s">
        <v>38</v>
      </c>
      <c r="H8" s="1" t="s">
        <v>64</v>
      </c>
      <c r="I8" s="18" t="s">
        <v>27</v>
      </c>
      <c r="J8" s="1" t="s">
        <v>65</v>
      </c>
      <c r="K8" s="10" t="s">
        <v>18</v>
      </c>
    </row>
    <row r="9" spans="1:11" ht="90.75" customHeight="1">
      <c r="A9" s="14">
        <v>8</v>
      </c>
      <c r="B9" s="1" t="s">
        <v>32</v>
      </c>
      <c r="C9" s="16" t="s">
        <v>40</v>
      </c>
      <c r="D9" s="1" t="s">
        <v>66</v>
      </c>
      <c r="E9" s="1" t="s">
        <v>67</v>
      </c>
      <c r="F9" s="1" t="s">
        <v>52</v>
      </c>
      <c r="G9" s="1" t="s">
        <v>44</v>
      </c>
      <c r="H9" s="1" t="s">
        <v>45</v>
      </c>
      <c r="I9" s="18" t="s">
        <v>26</v>
      </c>
      <c r="J9" s="1" t="s">
        <v>65</v>
      </c>
      <c r="K9" s="10" t="s">
        <v>18</v>
      </c>
    </row>
    <row r="10" spans="1:11" ht="90.75" customHeight="1">
      <c r="A10" s="14">
        <v>9</v>
      </c>
      <c r="B10" s="1" t="s">
        <v>32</v>
      </c>
      <c r="C10" s="16" t="s">
        <v>33</v>
      </c>
      <c r="D10" s="1" t="s">
        <v>68</v>
      </c>
      <c r="E10" s="1" t="s">
        <v>69</v>
      </c>
      <c r="F10" s="1" t="s">
        <v>57</v>
      </c>
      <c r="G10" s="1" t="s">
        <v>49</v>
      </c>
      <c r="H10" s="1" t="s">
        <v>35</v>
      </c>
      <c r="I10" s="18" t="s">
        <v>27</v>
      </c>
      <c r="J10" s="1" t="s">
        <v>70</v>
      </c>
      <c r="K10" s="10" t="s">
        <v>18</v>
      </c>
    </row>
    <row r="11" spans="1:11" ht="90.75" customHeight="1">
      <c r="A11" s="14">
        <v>10</v>
      </c>
      <c r="B11" s="1" t="s">
        <v>32</v>
      </c>
      <c r="C11" s="16" t="s">
        <v>40</v>
      </c>
      <c r="D11" s="1" t="s">
        <v>71</v>
      </c>
      <c r="E11" s="1" t="s">
        <v>61</v>
      </c>
      <c r="F11" s="1" t="s">
        <v>54</v>
      </c>
      <c r="G11" s="1" t="s">
        <v>53</v>
      </c>
      <c r="H11" s="1" t="s">
        <v>72</v>
      </c>
      <c r="I11" s="18" t="s">
        <v>25</v>
      </c>
      <c r="J11" s="1" t="s">
        <v>70</v>
      </c>
      <c r="K11" s="10" t="s">
        <v>18</v>
      </c>
    </row>
    <row r="12" spans="1:11" ht="90.75" customHeight="1">
      <c r="A12" s="14">
        <v>11</v>
      </c>
      <c r="B12" s="1" t="s">
        <v>32</v>
      </c>
      <c r="C12" s="16" t="s">
        <v>33</v>
      </c>
      <c r="D12" s="1" t="s">
        <v>73</v>
      </c>
      <c r="E12" s="1" t="s">
        <v>35</v>
      </c>
      <c r="F12" s="1" t="s">
        <v>74</v>
      </c>
      <c r="G12" s="1" t="s">
        <v>64</v>
      </c>
      <c r="H12" s="1" t="s">
        <v>47</v>
      </c>
      <c r="I12" s="18" t="s">
        <v>25</v>
      </c>
      <c r="J12" s="1" t="s">
        <v>75</v>
      </c>
      <c r="K12" s="10" t="s">
        <v>18</v>
      </c>
    </row>
    <row r="13" spans="1:11" ht="90.75" customHeight="1">
      <c r="A13" s="14">
        <v>12</v>
      </c>
      <c r="B13" s="1" t="s">
        <v>32</v>
      </c>
      <c r="C13" s="16" t="s">
        <v>40</v>
      </c>
      <c r="D13" s="1" t="s">
        <v>76</v>
      </c>
      <c r="E13" s="1" t="s">
        <v>77</v>
      </c>
      <c r="F13" s="1" t="s">
        <v>44</v>
      </c>
      <c r="G13" s="1" t="s">
        <v>60</v>
      </c>
      <c r="H13" s="1" t="s">
        <v>62</v>
      </c>
      <c r="I13" s="18" t="s">
        <v>26</v>
      </c>
      <c r="J13" s="1" t="s">
        <v>75</v>
      </c>
      <c r="K13" s="10" t="s">
        <v>18</v>
      </c>
    </row>
    <row r="14" spans="1:11" ht="90.75" customHeight="1">
      <c r="A14" s="14">
        <v>13</v>
      </c>
      <c r="B14" s="1" t="s">
        <v>32</v>
      </c>
      <c r="C14" s="16" t="s">
        <v>33</v>
      </c>
      <c r="D14" s="1" t="s">
        <v>78</v>
      </c>
      <c r="E14" s="1" t="s">
        <v>57</v>
      </c>
      <c r="F14" s="1" t="s">
        <v>47</v>
      </c>
      <c r="G14" s="1" t="s">
        <v>79</v>
      </c>
      <c r="H14" s="1" t="s">
        <v>69</v>
      </c>
      <c r="I14" s="18" t="s">
        <v>26</v>
      </c>
      <c r="J14" s="1" t="s">
        <v>80</v>
      </c>
      <c r="K14" s="10" t="s">
        <v>18</v>
      </c>
    </row>
    <row r="15" spans="1:11" ht="90.75" customHeight="1">
      <c r="A15" s="14">
        <v>14</v>
      </c>
      <c r="B15" s="1" t="s">
        <v>32</v>
      </c>
      <c r="C15" s="16" t="s">
        <v>40</v>
      </c>
      <c r="D15" s="1" t="s">
        <v>81</v>
      </c>
      <c r="E15" s="1" t="s">
        <v>67</v>
      </c>
      <c r="F15" s="1" t="s">
        <v>45</v>
      </c>
      <c r="G15" s="1" t="s">
        <v>54</v>
      </c>
      <c r="H15" s="1" t="s">
        <v>82</v>
      </c>
      <c r="I15" s="18" t="s">
        <v>27</v>
      </c>
      <c r="J15" s="1" t="s">
        <v>80</v>
      </c>
      <c r="K15" s="10" t="s">
        <v>18</v>
      </c>
    </row>
    <row r="16" spans="1:11" ht="90.75" customHeight="1">
      <c r="A16" s="14">
        <v>15</v>
      </c>
      <c r="B16" s="1" t="s">
        <v>32</v>
      </c>
      <c r="C16" s="16" t="s">
        <v>33</v>
      </c>
      <c r="D16" s="1" t="s">
        <v>83</v>
      </c>
      <c r="E16" s="1" t="s">
        <v>64</v>
      </c>
      <c r="F16" s="1" t="s">
        <v>84</v>
      </c>
      <c r="G16" s="1" t="s">
        <v>74</v>
      </c>
      <c r="H16" s="1" t="s">
        <v>57</v>
      </c>
      <c r="I16" s="18" t="s">
        <v>28</v>
      </c>
      <c r="J16" s="1" t="s">
        <v>85</v>
      </c>
      <c r="K16" s="10" t="s">
        <v>18</v>
      </c>
    </row>
    <row r="17" spans="1:11" ht="90.75" customHeight="1">
      <c r="A17" s="14">
        <v>16</v>
      </c>
      <c r="B17" s="1" t="s">
        <v>32</v>
      </c>
      <c r="C17" s="16" t="s">
        <v>40</v>
      </c>
      <c r="D17" s="1" t="s">
        <v>86</v>
      </c>
      <c r="E17" s="1" t="s">
        <v>72</v>
      </c>
      <c r="F17" s="1" t="s">
        <v>87</v>
      </c>
      <c r="G17" s="1" t="s">
        <v>62</v>
      </c>
      <c r="H17" s="1" t="s">
        <v>53</v>
      </c>
      <c r="I17" s="18" t="s">
        <v>27</v>
      </c>
      <c r="J17" s="1" t="s">
        <v>85</v>
      </c>
      <c r="K17" s="10" t="s">
        <v>18</v>
      </c>
    </row>
    <row r="18" spans="1:11" ht="90.75" customHeight="1">
      <c r="A18" s="14">
        <v>17</v>
      </c>
      <c r="B18" s="1" t="s">
        <v>32</v>
      </c>
      <c r="C18" s="16" t="s">
        <v>33</v>
      </c>
      <c r="D18" s="1" t="s">
        <v>88</v>
      </c>
      <c r="E18" s="1" t="s">
        <v>69</v>
      </c>
      <c r="F18" s="1" t="s">
        <v>64</v>
      </c>
      <c r="G18" s="1" t="s">
        <v>89</v>
      </c>
      <c r="H18" s="1" t="s">
        <v>79</v>
      </c>
      <c r="I18" s="18" t="s">
        <v>26</v>
      </c>
      <c r="J18" s="1" t="s">
        <v>90</v>
      </c>
      <c r="K18" s="10" t="s">
        <v>18</v>
      </c>
    </row>
    <row r="19" spans="1:11" ht="90.75" customHeight="1">
      <c r="A19" s="14">
        <v>18</v>
      </c>
      <c r="B19" s="1" t="s">
        <v>32</v>
      </c>
      <c r="C19" s="16" t="s">
        <v>40</v>
      </c>
      <c r="D19" s="1" t="s">
        <v>91</v>
      </c>
      <c r="E19" s="1" t="s">
        <v>77</v>
      </c>
      <c r="F19" s="1" t="s">
        <v>43</v>
      </c>
      <c r="G19" s="1" t="s">
        <v>60</v>
      </c>
      <c r="H19" s="1" t="s">
        <v>45</v>
      </c>
      <c r="I19" s="18" t="s">
        <v>28</v>
      </c>
      <c r="J19" s="1" t="s">
        <v>90</v>
      </c>
      <c r="K19" s="10" t="s">
        <v>18</v>
      </c>
    </row>
    <row r="20" spans="1:11" ht="90.75" customHeight="1">
      <c r="A20" s="14">
        <v>19</v>
      </c>
      <c r="B20" s="1" t="s">
        <v>32</v>
      </c>
      <c r="C20" s="16" t="s">
        <v>33</v>
      </c>
      <c r="D20" s="1" t="s">
        <v>92</v>
      </c>
      <c r="E20" s="1" t="s">
        <v>84</v>
      </c>
      <c r="F20" s="1" t="s">
        <v>93</v>
      </c>
      <c r="G20" s="1" t="s">
        <v>74</v>
      </c>
      <c r="H20" s="1" t="s">
        <v>69</v>
      </c>
      <c r="I20" s="18" t="s">
        <v>28</v>
      </c>
      <c r="J20" s="1" t="s">
        <v>94</v>
      </c>
      <c r="K20" s="10" t="s">
        <v>18</v>
      </c>
    </row>
    <row r="21" spans="1:11" ht="90.75" customHeight="1">
      <c r="A21" s="14">
        <v>20</v>
      </c>
      <c r="B21" s="1" t="s">
        <v>32</v>
      </c>
      <c r="C21" s="16" t="s">
        <v>40</v>
      </c>
      <c r="D21" s="1" t="s">
        <v>95</v>
      </c>
      <c r="E21" s="1" t="s">
        <v>53</v>
      </c>
      <c r="F21" s="1" t="s">
        <v>55</v>
      </c>
      <c r="G21" s="1" t="s">
        <v>82</v>
      </c>
      <c r="H21" s="1" t="s">
        <v>67</v>
      </c>
      <c r="I21" s="18" t="s">
        <v>25</v>
      </c>
      <c r="J21" s="1" t="s">
        <v>94</v>
      </c>
      <c r="K21" s="10" t="s">
        <v>18</v>
      </c>
    </row>
    <row r="22" spans="1:11" ht="90.75" customHeight="1">
      <c r="A22" s="14">
        <v>21</v>
      </c>
      <c r="B22" s="1" t="s">
        <v>32</v>
      </c>
      <c r="C22" s="16" t="s">
        <v>33</v>
      </c>
      <c r="D22" s="1" t="s">
        <v>96</v>
      </c>
      <c r="E22" s="1" t="s">
        <v>74</v>
      </c>
      <c r="F22" s="1" t="s">
        <v>97</v>
      </c>
      <c r="G22" s="1" t="s">
        <v>79</v>
      </c>
      <c r="H22" s="1" t="s">
        <v>89</v>
      </c>
      <c r="I22" s="18" t="s">
        <v>25</v>
      </c>
      <c r="J22" s="1" t="s">
        <v>98</v>
      </c>
      <c r="K22" s="10" t="s">
        <v>18</v>
      </c>
    </row>
    <row r="23" spans="1:11" ht="90.75" customHeight="1">
      <c r="A23" s="14">
        <v>22</v>
      </c>
      <c r="B23" s="1" t="s">
        <v>32</v>
      </c>
      <c r="C23" s="16" t="s">
        <v>40</v>
      </c>
      <c r="D23" s="1" t="s">
        <v>99</v>
      </c>
      <c r="E23" s="1" t="s">
        <v>87</v>
      </c>
      <c r="F23" s="1" t="s">
        <v>72</v>
      </c>
      <c r="G23" s="1" t="s">
        <v>42</v>
      </c>
      <c r="H23" s="1" t="s">
        <v>60</v>
      </c>
      <c r="I23" s="18" t="s">
        <v>28</v>
      </c>
      <c r="J23" s="1" t="s">
        <v>98</v>
      </c>
      <c r="K23" s="10" t="s">
        <v>18</v>
      </c>
    </row>
    <row r="24" spans="1:11" ht="90.75" customHeight="1">
      <c r="A24" s="14">
        <v>23</v>
      </c>
      <c r="B24" s="1" t="s">
        <v>32</v>
      </c>
      <c r="C24" s="16" t="s">
        <v>33</v>
      </c>
      <c r="D24" s="1" t="s">
        <v>100</v>
      </c>
      <c r="E24" s="1" t="s">
        <v>36</v>
      </c>
      <c r="F24" s="1" t="s">
        <v>93</v>
      </c>
      <c r="G24" s="1" t="s">
        <v>84</v>
      </c>
      <c r="H24" s="1" t="s">
        <v>79</v>
      </c>
      <c r="I24" s="18" t="s">
        <v>28</v>
      </c>
      <c r="J24" s="1" t="s">
        <v>101</v>
      </c>
      <c r="K24" s="10" t="s">
        <v>18</v>
      </c>
    </row>
    <row r="25" spans="1:11" ht="90.75" customHeight="1">
      <c r="A25" s="14">
        <v>24</v>
      </c>
      <c r="B25" s="1" t="s">
        <v>32</v>
      </c>
      <c r="C25" s="16" t="s">
        <v>40</v>
      </c>
      <c r="D25" s="1" t="s">
        <v>102</v>
      </c>
      <c r="E25" s="1" t="s">
        <v>52</v>
      </c>
      <c r="F25" s="1" t="s">
        <v>43</v>
      </c>
      <c r="G25" s="1" t="s">
        <v>77</v>
      </c>
      <c r="H25" s="1" t="s">
        <v>67</v>
      </c>
      <c r="I25" s="18" t="s">
        <v>28</v>
      </c>
      <c r="J25" s="1" t="s">
        <v>101</v>
      </c>
      <c r="K25" s="10" t="s">
        <v>18</v>
      </c>
    </row>
    <row r="26" spans="1:11" ht="90.75" customHeight="1">
      <c r="A26" s="14">
        <v>25</v>
      </c>
      <c r="B26" s="1" t="s">
        <v>32</v>
      </c>
      <c r="C26" s="16" t="s">
        <v>33</v>
      </c>
      <c r="D26" s="1" t="s">
        <v>103</v>
      </c>
      <c r="E26" s="1" t="s">
        <v>37</v>
      </c>
      <c r="F26" s="1" t="s">
        <v>84</v>
      </c>
      <c r="G26" s="1" t="s">
        <v>97</v>
      </c>
      <c r="H26" s="1" t="s">
        <v>89</v>
      </c>
      <c r="I26" s="18" t="s">
        <v>26</v>
      </c>
      <c r="J26" s="1" t="s">
        <v>104</v>
      </c>
      <c r="K26" s="10" t="s">
        <v>18</v>
      </c>
    </row>
    <row r="27" spans="1:11" ht="90.75" customHeight="1">
      <c r="A27" s="14">
        <v>26</v>
      </c>
      <c r="B27" s="1" t="s">
        <v>32</v>
      </c>
      <c r="C27" s="16" t="s">
        <v>40</v>
      </c>
      <c r="D27" s="1" t="s">
        <v>105</v>
      </c>
      <c r="E27" s="1" t="s">
        <v>55</v>
      </c>
      <c r="F27" s="1" t="s">
        <v>72</v>
      </c>
      <c r="G27" s="1" t="s">
        <v>82</v>
      </c>
      <c r="H27" s="1" t="s">
        <v>61</v>
      </c>
      <c r="I27" s="18" t="s">
        <v>26</v>
      </c>
      <c r="J27" s="1" t="s">
        <v>104</v>
      </c>
      <c r="K27" s="10" t="s">
        <v>18</v>
      </c>
    </row>
    <row r="28" spans="1:11" ht="90.75" customHeight="1">
      <c r="A28" s="14">
        <v>27</v>
      </c>
      <c r="B28" s="1" t="s">
        <v>32</v>
      </c>
      <c r="C28" s="16" t="s">
        <v>33</v>
      </c>
      <c r="D28" s="1" t="s">
        <v>106</v>
      </c>
      <c r="E28" s="1" t="s">
        <v>36</v>
      </c>
      <c r="F28" s="1" t="s">
        <v>93</v>
      </c>
      <c r="G28" s="1" t="s">
        <v>48</v>
      </c>
      <c r="H28" s="1" t="s">
        <v>89</v>
      </c>
      <c r="I28" s="18" t="s">
        <v>28</v>
      </c>
      <c r="J28" s="1" t="s">
        <v>107</v>
      </c>
      <c r="K28" s="10" t="s">
        <v>18</v>
      </c>
    </row>
    <row r="29" spans="1:11" ht="90.75" customHeight="1">
      <c r="A29" s="14">
        <v>28</v>
      </c>
      <c r="B29" s="1" t="s">
        <v>32</v>
      </c>
      <c r="C29" s="16" t="s">
        <v>40</v>
      </c>
      <c r="D29" s="1" t="s">
        <v>108</v>
      </c>
      <c r="E29" s="1" t="s">
        <v>44</v>
      </c>
      <c r="F29" s="1" t="s">
        <v>87</v>
      </c>
      <c r="G29" s="1" t="s">
        <v>77</v>
      </c>
      <c r="H29" s="1" t="s">
        <v>42</v>
      </c>
      <c r="I29" s="18" t="s">
        <v>27</v>
      </c>
      <c r="J29" s="1" t="s">
        <v>107</v>
      </c>
      <c r="K29" s="10" t="s">
        <v>18</v>
      </c>
    </row>
    <row r="30" spans="1:11" ht="90.75" customHeight="1">
      <c r="A30" s="14">
        <v>29</v>
      </c>
      <c r="B30" s="1" t="s">
        <v>32</v>
      </c>
      <c r="C30" s="16" t="s">
        <v>33</v>
      </c>
      <c r="D30" s="1" t="s">
        <v>109</v>
      </c>
      <c r="E30" s="1" t="s">
        <v>37</v>
      </c>
      <c r="F30" s="1" t="s">
        <v>38</v>
      </c>
      <c r="G30" s="1" t="s">
        <v>97</v>
      </c>
      <c r="H30" s="1" t="s">
        <v>93</v>
      </c>
      <c r="I30" s="18" t="s">
        <v>28</v>
      </c>
      <c r="J30" s="1" t="s">
        <v>110</v>
      </c>
      <c r="K30" s="10" t="s">
        <v>18</v>
      </c>
    </row>
    <row r="31" spans="1:11" ht="90.75" customHeight="1">
      <c r="A31" s="14">
        <v>30</v>
      </c>
      <c r="B31" s="1" t="s">
        <v>32</v>
      </c>
      <c r="C31" s="16" t="s">
        <v>40</v>
      </c>
      <c r="D31" s="1" t="s">
        <v>111</v>
      </c>
      <c r="E31" s="1" t="s">
        <v>54</v>
      </c>
      <c r="F31" s="1" t="s">
        <v>43</v>
      </c>
      <c r="G31" s="1" t="s">
        <v>52</v>
      </c>
      <c r="H31" s="1" t="s">
        <v>82</v>
      </c>
      <c r="I31" s="18" t="s">
        <v>28</v>
      </c>
      <c r="J31" s="1" t="s">
        <v>110</v>
      </c>
      <c r="K31" s="10" t="s">
        <v>18</v>
      </c>
    </row>
    <row r="32" spans="1:11" ht="90.75" customHeight="1">
      <c r="A32" s="14">
        <v>31</v>
      </c>
      <c r="B32" s="1" t="s">
        <v>32</v>
      </c>
      <c r="C32" s="16" t="s">
        <v>33</v>
      </c>
      <c r="D32" s="1" t="s">
        <v>112</v>
      </c>
      <c r="E32" s="1" t="s">
        <v>49</v>
      </c>
      <c r="F32" s="1" t="s">
        <v>48</v>
      </c>
      <c r="G32" s="1" t="s">
        <v>36</v>
      </c>
      <c r="H32" s="1" t="s">
        <v>97</v>
      </c>
      <c r="I32" s="18" t="s">
        <v>28</v>
      </c>
      <c r="J32" s="1" t="s">
        <v>113</v>
      </c>
      <c r="K32" s="10" t="s">
        <v>18</v>
      </c>
    </row>
    <row r="33" spans="1:11" ht="90.75" customHeight="1">
      <c r="A33" s="14">
        <v>32</v>
      </c>
      <c r="B33" s="1" t="s">
        <v>32</v>
      </c>
      <c r="C33" s="16" t="s">
        <v>40</v>
      </c>
      <c r="D33" s="1" t="s">
        <v>114</v>
      </c>
      <c r="E33" s="1" t="s">
        <v>61</v>
      </c>
      <c r="F33" s="1" t="s">
        <v>87</v>
      </c>
      <c r="G33" s="1" t="s">
        <v>55</v>
      </c>
      <c r="H33" s="1" t="s">
        <v>62</v>
      </c>
      <c r="I33" s="18" t="s">
        <v>26</v>
      </c>
      <c r="J33" s="1" t="s">
        <v>113</v>
      </c>
      <c r="K33" s="10" t="s">
        <v>18</v>
      </c>
    </row>
    <row r="34" spans="1:11" ht="90.75" customHeight="1">
      <c r="A34" s="14">
        <v>33</v>
      </c>
      <c r="B34" s="1" t="s">
        <v>32</v>
      </c>
      <c r="C34" s="16" t="s">
        <v>115</v>
      </c>
      <c r="D34" s="1" t="s">
        <v>116</v>
      </c>
      <c r="E34" s="1" t="s">
        <v>117</v>
      </c>
      <c r="F34" s="1" t="s">
        <v>118</v>
      </c>
      <c r="G34" s="1" t="s">
        <v>119</v>
      </c>
      <c r="H34" s="1" t="s">
        <v>120</v>
      </c>
      <c r="I34" s="18" t="s">
        <v>26</v>
      </c>
      <c r="J34" s="1" t="s">
        <v>121</v>
      </c>
      <c r="K34" s="10" t="s">
        <v>18</v>
      </c>
    </row>
    <row r="35" spans="1:11" ht="90.75" customHeight="1">
      <c r="A35" s="14">
        <v>34</v>
      </c>
      <c r="B35" s="1" t="s">
        <v>32</v>
      </c>
      <c r="C35" s="16" t="s">
        <v>115</v>
      </c>
      <c r="D35" s="1" t="s">
        <v>122</v>
      </c>
      <c r="E35" s="1" t="s">
        <v>123</v>
      </c>
      <c r="F35" s="1" t="s">
        <v>124</v>
      </c>
      <c r="G35" s="1" t="s">
        <v>125</v>
      </c>
      <c r="H35" s="1" t="s">
        <v>126</v>
      </c>
      <c r="I35" s="18" t="s">
        <v>28</v>
      </c>
      <c r="J35" s="1" t="s">
        <v>127</v>
      </c>
      <c r="K35" s="10" t="s">
        <v>18</v>
      </c>
    </row>
    <row r="36" spans="1:11" ht="90.75" customHeight="1">
      <c r="A36" s="14">
        <v>35</v>
      </c>
      <c r="B36" s="1" t="s">
        <v>32</v>
      </c>
      <c r="C36" s="16" t="s">
        <v>115</v>
      </c>
      <c r="D36" s="1" t="s">
        <v>128</v>
      </c>
      <c r="E36" s="1" t="s">
        <v>129</v>
      </c>
      <c r="F36" s="1" t="s">
        <v>130</v>
      </c>
      <c r="G36" s="1" t="s">
        <v>131</v>
      </c>
      <c r="H36" s="1" t="s">
        <v>132</v>
      </c>
      <c r="I36" s="18" t="s">
        <v>26</v>
      </c>
      <c r="J36" s="1" t="s">
        <v>133</v>
      </c>
      <c r="K36" s="10" t="s">
        <v>18</v>
      </c>
    </row>
    <row r="37" spans="1:11" ht="90.75" customHeight="1">
      <c r="A37" s="14">
        <v>36</v>
      </c>
      <c r="B37" s="1" t="s">
        <v>32</v>
      </c>
      <c r="C37" s="16" t="s">
        <v>115</v>
      </c>
      <c r="D37" s="1" t="s">
        <v>134</v>
      </c>
      <c r="E37" s="1" t="s">
        <v>135</v>
      </c>
      <c r="F37" s="1" t="s">
        <v>82</v>
      </c>
      <c r="G37" s="1" t="s">
        <v>136</v>
      </c>
      <c r="H37" s="1" t="s">
        <v>67</v>
      </c>
      <c r="I37" s="18" t="s">
        <v>27</v>
      </c>
      <c r="J37" s="1" t="s">
        <v>137</v>
      </c>
      <c r="K37" s="10" t="s">
        <v>18</v>
      </c>
    </row>
    <row r="38" spans="1:11" ht="90.75" customHeight="1">
      <c r="A38" s="14">
        <v>37</v>
      </c>
      <c r="B38" s="1" t="s">
        <v>32</v>
      </c>
      <c r="C38" s="16" t="s">
        <v>115</v>
      </c>
      <c r="D38" s="1" t="s">
        <v>138</v>
      </c>
      <c r="E38" s="1" t="s">
        <v>139</v>
      </c>
      <c r="F38" s="1" t="s">
        <v>140</v>
      </c>
      <c r="G38" s="1" t="s">
        <v>141</v>
      </c>
      <c r="H38" s="1" t="s">
        <v>142</v>
      </c>
      <c r="I38" s="18" t="s">
        <v>26</v>
      </c>
      <c r="J38" s="1" t="s">
        <v>143</v>
      </c>
      <c r="K38" s="10" t="s">
        <v>18</v>
      </c>
    </row>
    <row r="39" spans="1:11" ht="90.75" customHeight="1">
      <c r="A39" s="14">
        <v>38</v>
      </c>
      <c r="B39" s="1" t="s">
        <v>32</v>
      </c>
      <c r="C39" s="16" t="s">
        <v>115</v>
      </c>
      <c r="D39" s="1" t="s">
        <v>144</v>
      </c>
      <c r="E39" s="1" t="s">
        <v>145</v>
      </c>
      <c r="F39" s="1" t="s">
        <v>146</v>
      </c>
      <c r="G39" s="1" t="s">
        <v>147</v>
      </c>
      <c r="H39" s="1" t="s">
        <v>148</v>
      </c>
      <c r="I39" s="18" t="s">
        <v>28</v>
      </c>
      <c r="J39" s="1" t="s">
        <v>149</v>
      </c>
      <c r="K39" s="10" t="s">
        <v>18</v>
      </c>
    </row>
    <row r="40" spans="1:11" ht="90.75" customHeight="1">
      <c r="A40" s="14">
        <v>39</v>
      </c>
      <c r="B40" s="1" t="s">
        <v>32</v>
      </c>
      <c r="C40" s="16" t="s">
        <v>115</v>
      </c>
      <c r="D40" s="1" t="s">
        <v>150</v>
      </c>
      <c r="E40" s="1" t="s">
        <v>151</v>
      </c>
      <c r="F40" s="1" t="s">
        <v>152</v>
      </c>
      <c r="G40" s="1" t="s">
        <v>153</v>
      </c>
      <c r="H40" s="1" t="s">
        <v>154</v>
      </c>
      <c r="I40" s="18" t="s">
        <v>27</v>
      </c>
      <c r="J40" s="1" t="s">
        <v>155</v>
      </c>
      <c r="K40" s="10" t="s">
        <v>18</v>
      </c>
    </row>
    <row r="41" spans="1:11" ht="90.75" customHeight="1">
      <c r="A41" s="14">
        <v>40</v>
      </c>
      <c r="B41" s="1" t="s">
        <v>32</v>
      </c>
      <c r="C41" s="16" t="s">
        <v>115</v>
      </c>
      <c r="D41" s="1" t="s">
        <v>156</v>
      </c>
      <c r="E41" s="1" t="s">
        <v>157</v>
      </c>
      <c r="F41" s="1" t="s">
        <v>158</v>
      </c>
      <c r="G41" s="1" t="s">
        <v>159</v>
      </c>
      <c r="H41" s="1" t="s">
        <v>160</v>
      </c>
      <c r="I41" s="18" t="s">
        <v>25</v>
      </c>
      <c r="J41" s="1" t="s">
        <v>161</v>
      </c>
      <c r="K41" s="10" t="s">
        <v>18</v>
      </c>
    </row>
    <row r="42" spans="1:11" ht="90.75" customHeight="1">
      <c r="A42" s="14">
        <v>41</v>
      </c>
      <c r="B42" s="1" t="s">
        <v>162</v>
      </c>
      <c r="C42" s="16" t="s">
        <v>33</v>
      </c>
      <c r="D42" s="1" t="s">
        <v>163</v>
      </c>
      <c r="E42" s="1" t="s">
        <v>164</v>
      </c>
      <c r="F42" s="1" t="s">
        <v>165</v>
      </c>
      <c r="G42" s="1" t="s">
        <v>166</v>
      </c>
      <c r="H42" s="1" t="s">
        <v>167</v>
      </c>
      <c r="I42" s="18" t="s">
        <v>28</v>
      </c>
      <c r="J42" s="1" t="s">
        <v>168</v>
      </c>
      <c r="K42" s="10" t="s">
        <v>14</v>
      </c>
    </row>
    <row r="43" spans="1:11" ht="90.75" customHeight="1">
      <c r="A43" s="14">
        <v>42</v>
      </c>
      <c r="B43" s="1" t="s">
        <v>162</v>
      </c>
      <c r="C43" s="16" t="s">
        <v>40</v>
      </c>
      <c r="D43" s="1" t="s">
        <v>169</v>
      </c>
      <c r="E43" s="1" t="s">
        <v>170</v>
      </c>
      <c r="F43" s="1" t="s">
        <v>171</v>
      </c>
      <c r="G43" s="1" t="s">
        <v>172</v>
      </c>
      <c r="H43" s="1" t="s">
        <v>173</v>
      </c>
      <c r="I43" s="18" t="s">
        <v>25</v>
      </c>
      <c r="J43" s="1" t="s">
        <v>168</v>
      </c>
      <c r="K43" s="10" t="s">
        <v>14</v>
      </c>
    </row>
    <row r="44" spans="1:11" ht="90.75" customHeight="1">
      <c r="A44" s="14">
        <v>43</v>
      </c>
      <c r="B44" s="1" t="s">
        <v>162</v>
      </c>
      <c r="C44" s="16" t="s">
        <v>33</v>
      </c>
      <c r="D44" s="1" t="s">
        <v>174</v>
      </c>
      <c r="E44" s="1" t="s">
        <v>175</v>
      </c>
      <c r="F44" s="1" t="s">
        <v>165</v>
      </c>
      <c r="G44" s="1" t="s">
        <v>176</v>
      </c>
      <c r="H44" s="1" t="s">
        <v>177</v>
      </c>
      <c r="I44" s="18" t="s">
        <v>26</v>
      </c>
      <c r="J44" s="1" t="s">
        <v>178</v>
      </c>
      <c r="K44" s="10" t="s">
        <v>14</v>
      </c>
    </row>
    <row r="45" spans="1:11" ht="90.75" customHeight="1">
      <c r="A45" s="14">
        <v>44</v>
      </c>
      <c r="B45" s="1" t="s">
        <v>162</v>
      </c>
      <c r="C45" s="16" t="s">
        <v>40</v>
      </c>
      <c r="D45" s="1" t="s">
        <v>179</v>
      </c>
      <c r="E45" s="1" t="s">
        <v>180</v>
      </c>
      <c r="F45" s="1" t="s">
        <v>181</v>
      </c>
      <c r="G45" s="1" t="s">
        <v>182</v>
      </c>
      <c r="H45" s="1" t="s">
        <v>183</v>
      </c>
      <c r="I45" s="18" t="s">
        <v>25</v>
      </c>
      <c r="J45" s="1" t="s">
        <v>178</v>
      </c>
      <c r="K45" s="10" t="s">
        <v>14</v>
      </c>
    </row>
    <row r="46" spans="1:11" ht="90.75" customHeight="1">
      <c r="A46" s="14">
        <v>45</v>
      </c>
      <c r="B46" s="1" t="s">
        <v>162</v>
      </c>
      <c r="C46" s="16" t="s">
        <v>33</v>
      </c>
      <c r="D46" s="1" t="s">
        <v>184</v>
      </c>
      <c r="E46" s="1" t="s">
        <v>164</v>
      </c>
      <c r="F46" s="1" t="s">
        <v>166</v>
      </c>
      <c r="G46" s="1" t="s">
        <v>185</v>
      </c>
      <c r="H46" s="1" t="s">
        <v>176</v>
      </c>
      <c r="I46" s="18" t="s">
        <v>28</v>
      </c>
      <c r="J46" s="1" t="s">
        <v>186</v>
      </c>
      <c r="K46" s="10" t="s">
        <v>14</v>
      </c>
    </row>
    <row r="47" spans="1:11" ht="90.75" customHeight="1">
      <c r="A47" s="14">
        <v>46</v>
      </c>
      <c r="B47" s="1" t="s">
        <v>162</v>
      </c>
      <c r="C47" s="16" t="s">
        <v>40</v>
      </c>
      <c r="D47" s="1" t="s">
        <v>187</v>
      </c>
      <c r="E47" s="1" t="s">
        <v>188</v>
      </c>
      <c r="F47" s="1" t="s">
        <v>171</v>
      </c>
      <c r="G47" s="1" t="s">
        <v>189</v>
      </c>
      <c r="H47" s="1" t="s">
        <v>190</v>
      </c>
      <c r="I47" s="18" t="s">
        <v>26</v>
      </c>
      <c r="J47" s="1" t="s">
        <v>186</v>
      </c>
      <c r="K47" s="10" t="s">
        <v>14</v>
      </c>
    </row>
    <row r="48" spans="1:11" ht="90.75" customHeight="1">
      <c r="A48" s="14">
        <v>47</v>
      </c>
      <c r="B48" s="1" t="s">
        <v>162</v>
      </c>
      <c r="C48" s="16" t="s">
        <v>33</v>
      </c>
      <c r="D48" s="1" t="s">
        <v>191</v>
      </c>
      <c r="E48" s="1" t="s">
        <v>175</v>
      </c>
      <c r="F48" s="1" t="s">
        <v>164</v>
      </c>
      <c r="G48" s="1" t="s">
        <v>192</v>
      </c>
      <c r="H48" s="1" t="s">
        <v>177</v>
      </c>
      <c r="I48" s="18" t="s">
        <v>26</v>
      </c>
      <c r="J48" s="1" t="s">
        <v>193</v>
      </c>
      <c r="K48" s="10" t="s">
        <v>14</v>
      </c>
    </row>
    <row r="49" spans="1:11" ht="90.75" customHeight="1">
      <c r="A49" s="14">
        <v>48</v>
      </c>
      <c r="B49" s="1" t="s">
        <v>162</v>
      </c>
      <c r="C49" s="16" t="s">
        <v>40</v>
      </c>
      <c r="D49" s="1" t="s">
        <v>194</v>
      </c>
      <c r="E49" s="1" t="s">
        <v>172</v>
      </c>
      <c r="F49" s="1" t="s">
        <v>173</v>
      </c>
      <c r="G49" s="1" t="s">
        <v>183</v>
      </c>
      <c r="H49" s="1" t="s">
        <v>195</v>
      </c>
      <c r="I49" s="18" t="s">
        <v>27</v>
      </c>
      <c r="J49" s="1" t="s">
        <v>193</v>
      </c>
      <c r="K49" s="10" t="s">
        <v>14</v>
      </c>
    </row>
    <row r="50" spans="1:11" ht="90.75" customHeight="1">
      <c r="A50" s="14">
        <v>49</v>
      </c>
      <c r="B50" s="1" t="s">
        <v>162</v>
      </c>
      <c r="C50" s="16" t="s">
        <v>33</v>
      </c>
      <c r="D50" s="1" t="s">
        <v>196</v>
      </c>
      <c r="E50" s="1" t="s">
        <v>166</v>
      </c>
      <c r="F50" s="1" t="s">
        <v>175</v>
      </c>
      <c r="G50" s="1" t="s">
        <v>197</v>
      </c>
      <c r="H50" s="1" t="s">
        <v>185</v>
      </c>
      <c r="I50" s="18" t="s">
        <v>26</v>
      </c>
      <c r="J50" s="1" t="s">
        <v>198</v>
      </c>
      <c r="K50" s="10" t="s">
        <v>14</v>
      </c>
    </row>
    <row r="51" spans="1:11" ht="90.75" customHeight="1">
      <c r="A51" s="14">
        <v>50</v>
      </c>
      <c r="B51" s="1" t="s">
        <v>162</v>
      </c>
      <c r="C51" s="16" t="s">
        <v>40</v>
      </c>
      <c r="D51" s="1" t="s">
        <v>199</v>
      </c>
      <c r="E51" s="1" t="s">
        <v>189</v>
      </c>
      <c r="F51" s="1" t="s">
        <v>200</v>
      </c>
      <c r="G51" s="1" t="s">
        <v>182</v>
      </c>
      <c r="H51" s="1" t="s">
        <v>181</v>
      </c>
      <c r="I51" s="18" t="s">
        <v>25</v>
      </c>
      <c r="J51" s="1" t="s">
        <v>198</v>
      </c>
      <c r="K51" s="10" t="s">
        <v>14</v>
      </c>
    </row>
    <row r="52" spans="1:11" ht="90.75" customHeight="1">
      <c r="A52" s="14">
        <v>51</v>
      </c>
      <c r="B52" s="1" t="s">
        <v>162</v>
      </c>
      <c r="C52" s="16" t="s">
        <v>33</v>
      </c>
      <c r="D52" s="1" t="s">
        <v>201</v>
      </c>
      <c r="E52" s="1" t="s">
        <v>202</v>
      </c>
      <c r="F52" s="1" t="s">
        <v>166</v>
      </c>
      <c r="G52" s="1" t="s">
        <v>177</v>
      </c>
      <c r="H52" s="1" t="s">
        <v>192</v>
      </c>
      <c r="I52" s="18" t="s">
        <v>26</v>
      </c>
      <c r="J52" s="1" t="s">
        <v>203</v>
      </c>
      <c r="K52" s="10" t="s">
        <v>14</v>
      </c>
    </row>
    <row r="53" spans="1:11" ht="90.75" customHeight="1">
      <c r="A53" s="14">
        <v>52</v>
      </c>
      <c r="B53" s="1" t="s">
        <v>162</v>
      </c>
      <c r="C53" s="16" t="s">
        <v>40</v>
      </c>
      <c r="D53" s="1" t="s">
        <v>204</v>
      </c>
      <c r="E53" s="1" t="s">
        <v>172</v>
      </c>
      <c r="F53" s="1" t="s">
        <v>205</v>
      </c>
      <c r="G53" s="1" t="s">
        <v>188</v>
      </c>
      <c r="H53" s="1" t="s">
        <v>190</v>
      </c>
      <c r="I53" s="18" t="s">
        <v>25</v>
      </c>
      <c r="J53" s="1" t="s">
        <v>203</v>
      </c>
      <c r="K53" s="10" t="s">
        <v>14</v>
      </c>
    </row>
    <row r="54" spans="1:11" ht="90.75" customHeight="1">
      <c r="A54" s="14">
        <v>53</v>
      </c>
      <c r="B54" s="1" t="s">
        <v>162</v>
      </c>
      <c r="C54" s="16" t="s">
        <v>33</v>
      </c>
      <c r="D54" s="1" t="s">
        <v>206</v>
      </c>
      <c r="E54" s="1" t="s">
        <v>177</v>
      </c>
      <c r="F54" s="1" t="s">
        <v>185</v>
      </c>
      <c r="G54" s="1" t="s">
        <v>197</v>
      </c>
      <c r="H54" s="1" t="s">
        <v>207</v>
      </c>
      <c r="I54" s="18" t="s">
        <v>25</v>
      </c>
      <c r="J54" s="1" t="s">
        <v>208</v>
      </c>
      <c r="K54" s="10" t="s">
        <v>14</v>
      </c>
    </row>
    <row r="55" spans="1:11" ht="90.75" customHeight="1">
      <c r="A55" s="14">
        <v>54</v>
      </c>
      <c r="B55" s="1" t="s">
        <v>162</v>
      </c>
      <c r="C55" s="16" t="s">
        <v>40</v>
      </c>
      <c r="D55" s="1" t="s">
        <v>209</v>
      </c>
      <c r="E55" s="1" t="s">
        <v>195</v>
      </c>
      <c r="F55" s="1" t="s">
        <v>173</v>
      </c>
      <c r="G55" s="1" t="s">
        <v>182</v>
      </c>
      <c r="H55" s="1" t="s">
        <v>210</v>
      </c>
      <c r="I55" s="18" t="s">
        <v>27</v>
      </c>
      <c r="J55" s="1" t="s">
        <v>208</v>
      </c>
      <c r="K55" s="10" t="s">
        <v>14</v>
      </c>
    </row>
    <row r="56" spans="1:11" ht="90.75" customHeight="1">
      <c r="A56" s="14">
        <v>55</v>
      </c>
      <c r="B56" s="1" t="s">
        <v>162</v>
      </c>
      <c r="C56" s="16" t="s">
        <v>33</v>
      </c>
      <c r="D56" s="1" t="s">
        <v>211</v>
      </c>
      <c r="E56" s="1" t="s">
        <v>202</v>
      </c>
      <c r="F56" s="1" t="s">
        <v>185</v>
      </c>
      <c r="G56" s="1" t="s">
        <v>212</v>
      </c>
      <c r="H56" s="1" t="s">
        <v>192</v>
      </c>
      <c r="I56" s="18" t="s">
        <v>26</v>
      </c>
      <c r="J56" s="1" t="s">
        <v>213</v>
      </c>
      <c r="K56" s="10" t="s">
        <v>14</v>
      </c>
    </row>
    <row r="57" spans="1:11" ht="90.75" customHeight="1">
      <c r="A57" s="14">
        <v>56</v>
      </c>
      <c r="B57" s="1" t="s">
        <v>162</v>
      </c>
      <c r="C57" s="16" t="s">
        <v>40</v>
      </c>
      <c r="D57" s="1" t="s">
        <v>214</v>
      </c>
      <c r="E57" s="1" t="s">
        <v>215</v>
      </c>
      <c r="F57" s="1" t="s">
        <v>188</v>
      </c>
      <c r="G57" s="1" t="s">
        <v>181</v>
      </c>
      <c r="H57" s="1" t="s">
        <v>200</v>
      </c>
      <c r="I57" s="18" t="s">
        <v>26</v>
      </c>
      <c r="J57" s="1" t="s">
        <v>213</v>
      </c>
      <c r="K57" s="10" t="s">
        <v>14</v>
      </c>
    </row>
    <row r="58" spans="1:11" ht="90.75" customHeight="1">
      <c r="A58" s="14">
        <v>57</v>
      </c>
      <c r="B58" s="1" t="s">
        <v>162</v>
      </c>
      <c r="C58" s="16" t="s">
        <v>33</v>
      </c>
      <c r="D58" s="1" t="s">
        <v>216</v>
      </c>
      <c r="E58" s="1" t="s">
        <v>197</v>
      </c>
      <c r="F58" s="1" t="s">
        <v>192</v>
      </c>
      <c r="G58" s="1" t="s">
        <v>217</v>
      </c>
      <c r="H58" s="1" t="s">
        <v>207</v>
      </c>
      <c r="I58" s="18" t="s">
        <v>26</v>
      </c>
      <c r="J58" s="1" t="s">
        <v>218</v>
      </c>
      <c r="K58" s="10" t="s">
        <v>14</v>
      </c>
    </row>
    <row r="59" spans="1:11" ht="90.75" customHeight="1">
      <c r="A59" s="14">
        <v>58</v>
      </c>
      <c r="B59" s="1" t="s">
        <v>162</v>
      </c>
      <c r="C59" s="16" t="s">
        <v>40</v>
      </c>
      <c r="D59" s="1" t="s">
        <v>219</v>
      </c>
      <c r="E59" s="1" t="s">
        <v>173</v>
      </c>
      <c r="F59" s="1" t="s">
        <v>220</v>
      </c>
      <c r="G59" s="1" t="s">
        <v>190</v>
      </c>
      <c r="H59" s="1" t="s">
        <v>205</v>
      </c>
      <c r="I59" s="18" t="s">
        <v>25</v>
      </c>
      <c r="J59" s="1" t="s">
        <v>218</v>
      </c>
      <c r="K59" s="10" t="s">
        <v>14</v>
      </c>
    </row>
    <row r="60" spans="1:11" ht="90.75" customHeight="1">
      <c r="A60" s="14">
        <v>59</v>
      </c>
      <c r="B60" s="1" t="s">
        <v>162</v>
      </c>
      <c r="C60" s="16" t="s">
        <v>33</v>
      </c>
      <c r="D60" s="1" t="s">
        <v>221</v>
      </c>
      <c r="E60" s="1" t="s">
        <v>222</v>
      </c>
      <c r="F60" s="1" t="s">
        <v>197</v>
      </c>
      <c r="G60" s="1" t="s">
        <v>202</v>
      </c>
      <c r="H60" s="1" t="s">
        <v>212</v>
      </c>
      <c r="I60" s="18" t="s">
        <v>26</v>
      </c>
      <c r="J60" s="1" t="s">
        <v>223</v>
      </c>
      <c r="K60" s="10" t="s">
        <v>14</v>
      </c>
    </row>
    <row r="61" spans="1:11" ht="90.75" customHeight="1">
      <c r="A61" s="14">
        <v>60</v>
      </c>
      <c r="B61" s="1" t="s">
        <v>162</v>
      </c>
      <c r="C61" s="16" t="s">
        <v>40</v>
      </c>
      <c r="D61" s="1" t="s">
        <v>224</v>
      </c>
      <c r="E61" s="1" t="s">
        <v>181</v>
      </c>
      <c r="F61" s="1" t="s">
        <v>195</v>
      </c>
      <c r="G61" s="1" t="s">
        <v>210</v>
      </c>
      <c r="H61" s="1" t="s">
        <v>225</v>
      </c>
      <c r="I61" s="18" t="s">
        <v>25</v>
      </c>
      <c r="J61" s="1" t="s">
        <v>223</v>
      </c>
      <c r="K61" s="10" t="s">
        <v>14</v>
      </c>
    </row>
    <row r="62" spans="1:11" ht="90.75" customHeight="1">
      <c r="A62" s="14">
        <v>61</v>
      </c>
      <c r="B62" s="1" t="s">
        <v>162</v>
      </c>
      <c r="C62" s="16" t="s">
        <v>33</v>
      </c>
      <c r="D62" s="1" t="s">
        <v>226</v>
      </c>
      <c r="E62" s="1" t="s">
        <v>227</v>
      </c>
      <c r="F62" s="1" t="s">
        <v>202</v>
      </c>
      <c r="G62" s="1" t="s">
        <v>217</v>
      </c>
      <c r="H62" s="1" t="s">
        <v>207</v>
      </c>
      <c r="I62" s="18" t="s">
        <v>26</v>
      </c>
      <c r="J62" s="1" t="s">
        <v>228</v>
      </c>
      <c r="K62" s="10" t="s">
        <v>14</v>
      </c>
    </row>
    <row r="63" spans="1:11" ht="90.75" customHeight="1">
      <c r="A63" s="14">
        <v>62</v>
      </c>
      <c r="B63" s="1" t="s">
        <v>162</v>
      </c>
      <c r="C63" s="16" t="s">
        <v>40</v>
      </c>
      <c r="D63" s="1" t="s">
        <v>229</v>
      </c>
      <c r="E63" s="1" t="s">
        <v>190</v>
      </c>
      <c r="F63" s="1" t="s">
        <v>215</v>
      </c>
      <c r="G63" s="1" t="s">
        <v>170</v>
      </c>
      <c r="H63" s="1" t="s">
        <v>200</v>
      </c>
      <c r="I63" s="18" t="s">
        <v>25</v>
      </c>
      <c r="J63" s="1" t="s">
        <v>228</v>
      </c>
      <c r="K63" s="10" t="s">
        <v>14</v>
      </c>
    </row>
    <row r="64" spans="1:11" ht="90.75" customHeight="1">
      <c r="A64" s="14">
        <v>63</v>
      </c>
      <c r="B64" s="1" t="s">
        <v>162</v>
      </c>
      <c r="C64" s="16" t="s">
        <v>33</v>
      </c>
      <c r="D64" s="1" t="s">
        <v>230</v>
      </c>
      <c r="E64" s="1" t="s">
        <v>207</v>
      </c>
      <c r="F64" s="1" t="s">
        <v>212</v>
      </c>
      <c r="G64" s="1" t="s">
        <v>231</v>
      </c>
      <c r="H64" s="1" t="s">
        <v>222</v>
      </c>
      <c r="I64" s="18" t="s">
        <v>25</v>
      </c>
      <c r="J64" s="1" t="s">
        <v>232</v>
      </c>
      <c r="K64" s="10" t="s">
        <v>14</v>
      </c>
    </row>
    <row r="65" spans="1:11" ht="90.75" customHeight="1">
      <c r="A65" s="14">
        <v>64</v>
      </c>
      <c r="B65" s="1" t="s">
        <v>162</v>
      </c>
      <c r="C65" s="16" t="s">
        <v>40</v>
      </c>
      <c r="D65" s="1" t="s">
        <v>233</v>
      </c>
      <c r="E65" s="1" t="s">
        <v>195</v>
      </c>
      <c r="F65" s="1" t="s">
        <v>205</v>
      </c>
      <c r="G65" s="1" t="s">
        <v>180</v>
      </c>
      <c r="H65" s="1" t="s">
        <v>220</v>
      </c>
      <c r="I65" s="18" t="s">
        <v>25</v>
      </c>
      <c r="J65" s="1" t="s">
        <v>232</v>
      </c>
      <c r="K65" s="10" t="s">
        <v>14</v>
      </c>
    </row>
    <row r="66" spans="1:11" ht="90.75" customHeight="1">
      <c r="A66" s="14">
        <v>65</v>
      </c>
      <c r="B66" s="1" t="s">
        <v>162</v>
      </c>
      <c r="C66" s="16" t="s">
        <v>33</v>
      </c>
      <c r="D66" s="1" t="s">
        <v>234</v>
      </c>
      <c r="E66" s="1" t="s">
        <v>212</v>
      </c>
      <c r="F66" s="1" t="s">
        <v>227</v>
      </c>
      <c r="G66" s="1" t="s">
        <v>235</v>
      </c>
      <c r="H66" s="1" t="s">
        <v>217</v>
      </c>
      <c r="I66" s="18" t="s">
        <v>25</v>
      </c>
      <c r="J66" s="1" t="s">
        <v>236</v>
      </c>
      <c r="K66" s="10" t="s">
        <v>18</v>
      </c>
    </row>
    <row r="67" spans="1:11" ht="90.75" customHeight="1">
      <c r="A67" s="14">
        <v>66</v>
      </c>
      <c r="B67" s="1" t="s">
        <v>162</v>
      </c>
      <c r="C67" s="16" t="s">
        <v>40</v>
      </c>
      <c r="D67" s="1" t="s">
        <v>237</v>
      </c>
      <c r="E67" s="1" t="s">
        <v>171</v>
      </c>
      <c r="F67" s="1" t="s">
        <v>200</v>
      </c>
      <c r="G67" s="1" t="s">
        <v>225</v>
      </c>
      <c r="H67" s="1" t="s">
        <v>210</v>
      </c>
      <c r="I67" s="18" t="s">
        <v>26</v>
      </c>
      <c r="J67" s="1" t="s">
        <v>236</v>
      </c>
      <c r="K67" s="10" t="s">
        <v>18</v>
      </c>
    </row>
    <row r="68" spans="1:11" ht="90.75" customHeight="1">
      <c r="A68" s="14">
        <v>67</v>
      </c>
      <c r="B68" s="1" t="s">
        <v>162</v>
      </c>
      <c r="C68" s="16" t="s">
        <v>33</v>
      </c>
      <c r="D68" s="1" t="s">
        <v>238</v>
      </c>
      <c r="E68" s="1" t="s">
        <v>222</v>
      </c>
      <c r="F68" s="1" t="s">
        <v>217</v>
      </c>
      <c r="G68" s="1" t="s">
        <v>231</v>
      </c>
      <c r="H68" s="1" t="s">
        <v>167</v>
      </c>
      <c r="I68" s="18" t="s">
        <v>26</v>
      </c>
      <c r="J68" s="1" t="s">
        <v>239</v>
      </c>
      <c r="K68" s="10" t="s">
        <v>18</v>
      </c>
    </row>
    <row r="69" spans="1:11" ht="90.75" customHeight="1">
      <c r="A69" s="14">
        <v>68</v>
      </c>
      <c r="B69" s="1" t="s">
        <v>162</v>
      </c>
      <c r="C69" s="16" t="s">
        <v>40</v>
      </c>
      <c r="D69" s="1" t="s">
        <v>240</v>
      </c>
      <c r="E69" s="1" t="s">
        <v>183</v>
      </c>
      <c r="F69" s="1" t="s">
        <v>215</v>
      </c>
      <c r="G69" s="1" t="s">
        <v>170</v>
      </c>
      <c r="H69" s="1" t="s">
        <v>205</v>
      </c>
      <c r="I69" s="18" t="s">
        <v>28</v>
      </c>
      <c r="J69" s="1" t="s">
        <v>239</v>
      </c>
      <c r="K69" s="10" t="s">
        <v>18</v>
      </c>
    </row>
    <row r="70" spans="1:11" ht="90.75" customHeight="1">
      <c r="A70" s="14">
        <v>69</v>
      </c>
      <c r="B70" s="1" t="s">
        <v>162</v>
      </c>
      <c r="C70" s="16" t="s">
        <v>33</v>
      </c>
      <c r="D70" s="1" t="s">
        <v>241</v>
      </c>
      <c r="E70" s="1" t="s">
        <v>165</v>
      </c>
      <c r="F70" s="1" t="s">
        <v>235</v>
      </c>
      <c r="G70" s="1" t="s">
        <v>227</v>
      </c>
      <c r="H70" s="1" t="s">
        <v>222</v>
      </c>
      <c r="I70" s="18" t="s">
        <v>28</v>
      </c>
      <c r="J70" s="1" t="s">
        <v>242</v>
      </c>
      <c r="K70" s="10" t="s">
        <v>18</v>
      </c>
    </row>
    <row r="71" spans="1:11" ht="90.75" customHeight="1">
      <c r="A71" s="14">
        <v>70</v>
      </c>
      <c r="B71" s="1" t="s">
        <v>162</v>
      </c>
      <c r="C71" s="16" t="s">
        <v>40</v>
      </c>
      <c r="D71" s="1" t="s">
        <v>243</v>
      </c>
      <c r="E71" s="1" t="s">
        <v>220</v>
      </c>
      <c r="F71" s="1" t="s">
        <v>189</v>
      </c>
      <c r="G71" s="1" t="s">
        <v>210</v>
      </c>
      <c r="H71" s="1" t="s">
        <v>180</v>
      </c>
      <c r="I71" s="18" t="s">
        <v>27</v>
      </c>
      <c r="J71" s="1" t="s">
        <v>242</v>
      </c>
      <c r="K71" s="10" t="s">
        <v>18</v>
      </c>
    </row>
    <row r="72" spans="1:11" ht="90.75" customHeight="1">
      <c r="A72" s="14">
        <v>71</v>
      </c>
      <c r="B72" s="1" t="s">
        <v>162</v>
      </c>
      <c r="C72" s="16" t="s">
        <v>33</v>
      </c>
      <c r="D72" s="1" t="s">
        <v>244</v>
      </c>
      <c r="E72" s="1" t="s">
        <v>231</v>
      </c>
      <c r="F72" s="1" t="s">
        <v>176</v>
      </c>
      <c r="G72" s="1" t="s">
        <v>167</v>
      </c>
      <c r="H72" s="1" t="s">
        <v>227</v>
      </c>
      <c r="I72" s="18" t="s">
        <v>28</v>
      </c>
      <c r="J72" s="1" t="s">
        <v>245</v>
      </c>
      <c r="K72" s="10" t="s">
        <v>18</v>
      </c>
    </row>
    <row r="73" spans="1:11" ht="90.75" customHeight="1">
      <c r="A73" s="14">
        <v>72</v>
      </c>
      <c r="B73" s="1" t="s">
        <v>162</v>
      </c>
      <c r="C73" s="16" t="s">
        <v>40</v>
      </c>
      <c r="D73" s="1" t="s">
        <v>246</v>
      </c>
      <c r="E73" s="1" t="s">
        <v>171</v>
      </c>
      <c r="F73" s="1" t="s">
        <v>225</v>
      </c>
      <c r="G73" s="1" t="s">
        <v>172</v>
      </c>
      <c r="H73" s="1" t="s">
        <v>215</v>
      </c>
      <c r="I73" s="18" t="s">
        <v>28</v>
      </c>
      <c r="J73" s="1" t="s">
        <v>245</v>
      </c>
      <c r="K73" s="10" t="s">
        <v>18</v>
      </c>
    </row>
    <row r="74" spans="1:11" ht="90.75" customHeight="1">
      <c r="A74" s="14">
        <v>73</v>
      </c>
      <c r="B74" s="1" t="s">
        <v>162</v>
      </c>
      <c r="C74" s="16" t="s">
        <v>33</v>
      </c>
      <c r="D74" s="1" t="s">
        <v>247</v>
      </c>
      <c r="E74" s="1" t="s">
        <v>165</v>
      </c>
      <c r="F74" s="1" t="s">
        <v>231</v>
      </c>
      <c r="G74" s="1" t="s">
        <v>164</v>
      </c>
      <c r="H74" s="1" t="s">
        <v>235</v>
      </c>
      <c r="I74" s="18" t="s">
        <v>26</v>
      </c>
      <c r="J74" s="1" t="s">
        <v>248</v>
      </c>
      <c r="K74" s="10" t="s">
        <v>14</v>
      </c>
    </row>
    <row r="75" spans="1:11" ht="90.75" customHeight="1">
      <c r="A75" s="14">
        <v>74</v>
      </c>
      <c r="B75" s="1" t="s">
        <v>162</v>
      </c>
      <c r="C75" s="16" t="s">
        <v>40</v>
      </c>
      <c r="D75" s="1" t="s">
        <v>249</v>
      </c>
      <c r="E75" s="1" t="s">
        <v>220</v>
      </c>
      <c r="F75" s="1" t="s">
        <v>182</v>
      </c>
      <c r="G75" s="1" t="s">
        <v>170</v>
      </c>
      <c r="H75" s="1" t="s">
        <v>183</v>
      </c>
      <c r="I75" s="18" t="s">
        <v>25</v>
      </c>
      <c r="J75" s="1" t="s">
        <v>248</v>
      </c>
      <c r="K75" s="10" t="s">
        <v>14</v>
      </c>
    </row>
    <row r="76" spans="1:11" ht="90.75" customHeight="1">
      <c r="A76" s="14">
        <v>75</v>
      </c>
      <c r="B76" s="1" t="s">
        <v>162</v>
      </c>
      <c r="C76" s="16" t="s">
        <v>33</v>
      </c>
      <c r="D76" s="1" t="s">
        <v>250</v>
      </c>
      <c r="E76" s="1" t="s">
        <v>175</v>
      </c>
      <c r="F76" s="1" t="s">
        <v>176</v>
      </c>
      <c r="G76" s="1" t="s">
        <v>167</v>
      </c>
      <c r="H76" s="1" t="s">
        <v>235</v>
      </c>
      <c r="I76" s="18" t="s">
        <v>28</v>
      </c>
      <c r="J76" s="1" t="s">
        <v>251</v>
      </c>
      <c r="K76" s="10" t="s">
        <v>14</v>
      </c>
    </row>
    <row r="77" spans="1:11" ht="90.75" customHeight="1">
      <c r="A77" s="14">
        <v>76</v>
      </c>
      <c r="B77" s="1" t="s">
        <v>162</v>
      </c>
      <c r="C77" s="16" t="s">
        <v>40</v>
      </c>
      <c r="D77" s="1" t="s">
        <v>252</v>
      </c>
      <c r="E77" s="1" t="s">
        <v>188</v>
      </c>
      <c r="F77" s="1" t="s">
        <v>225</v>
      </c>
      <c r="G77" s="1" t="s">
        <v>180</v>
      </c>
      <c r="H77" s="1" t="s">
        <v>189</v>
      </c>
      <c r="I77" s="18" t="s">
        <v>26</v>
      </c>
      <c r="J77" s="1" t="s">
        <v>251</v>
      </c>
      <c r="K77" s="10" t="s">
        <v>14</v>
      </c>
    </row>
    <row r="78" spans="1:11" ht="90.75" customHeight="1">
      <c r="A78" s="14">
        <v>77</v>
      </c>
      <c r="B78" s="1" t="s">
        <v>162</v>
      </c>
      <c r="C78" s="16" t="s">
        <v>115</v>
      </c>
      <c r="D78" s="1" t="s">
        <v>253</v>
      </c>
      <c r="E78" s="1" t="s">
        <v>254</v>
      </c>
      <c r="F78" s="1" t="s">
        <v>255</v>
      </c>
      <c r="G78" s="1" t="s">
        <v>256</v>
      </c>
      <c r="H78" s="1" t="s">
        <v>257</v>
      </c>
      <c r="I78" s="18" t="s">
        <v>25</v>
      </c>
      <c r="J78" s="1" t="s">
        <v>258</v>
      </c>
      <c r="K78" s="10" t="s">
        <v>14</v>
      </c>
    </row>
    <row r="79" spans="1:11" ht="90.75" customHeight="1">
      <c r="A79" s="14">
        <v>78</v>
      </c>
      <c r="B79" s="1" t="s">
        <v>162</v>
      </c>
      <c r="C79" s="16" t="s">
        <v>115</v>
      </c>
      <c r="D79" s="1" t="s">
        <v>259</v>
      </c>
      <c r="E79" s="1" t="s">
        <v>260</v>
      </c>
      <c r="F79" s="1" t="s">
        <v>261</v>
      </c>
      <c r="G79" s="1" t="s">
        <v>262</v>
      </c>
      <c r="H79" s="1" t="s">
        <v>263</v>
      </c>
      <c r="I79" s="18" t="s">
        <v>26</v>
      </c>
      <c r="J79" s="1" t="s">
        <v>264</v>
      </c>
      <c r="K79" s="10" t="s">
        <v>14</v>
      </c>
    </row>
    <row r="80" spans="1:11" ht="90.75" customHeight="1">
      <c r="A80" s="14">
        <v>79</v>
      </c>
      <c r="B80" s="1" t="s">
        <v>162</v>
      </c>
      <c r="C80" s="16" t="s">
        <v>115</v>
      </c>
      <c r="D80" s="1" t="s">
        <v>265</v>
      </c>
      <c r="E80" s="1" t="s">
        <v>266</v>
      </c>
      <c r="F80" s="1" t="s">
        <v>267</v>
      </c>
      <c r="G80" s="1" t="s">
        <v>268</v>
      </c>
      <c r="H80" s="1" t="s">
        <v>269</v>
      </c>
      <c r="I80" s="18" t="s">
        <v>26</v>
      </c>
      <c r="J80" s="1" t="s">
        <v>270</v>
      </c>
      <c r="K80" s="10" t="s">
        <v>14</v>
      </c>
    </row>
    <row r="81" spans="1:11" ht="90.75" customHeight="1">
      <c r="A81" s="14">
        <v>80</v>
      </c>
      <c r="B81" s="1" t="s">
        <v>162</v>
      </c>
      <c r="C81" s="16" t="s">
        <v>115</v>
      </c>
      <c r="D81" s="1" t="s">
        <v>271</v>
      </c>
      <c r="E81" s="1" t="s">
        <v>272</v>
      </c>
      <c r="F81" s="1" t="s">
        <v>273</v>
      </c>
      <c r="G81" s="1" t="s">
        <v>274</v>
      </c>
      <c r="H81" s="1" t="s">
        <v>275</v>
      </c>
      <c r="I81" s="18" t="s">
        <v>28</v>
      </c>
      <c r="J81" s="1" t="s">
        <v>276</v>
      </c>
      <c r="K81" s="10" t="s">
        <v>14</v>
      </c>
    </row>
    <row r="82" spans="1:11" ht="90.75" customHeight="1">
      <c r="A82" s="14">
        <v>81</v>
      </c>
      <c r="B82" s="1" t="s">
        <v>162</v>
      </c>
      <c r="C82" s="16" t="s">
        <v>115</v>
      </c>
      <c r="D82" s="1" t="s">
        <v>277</v>
      </c>
      <c r="E82" s="1" t="s">
        <v>278</v>
      </c>
      <c r="F82" s="1" t="s">
        <v>279</v>
      </c>
      <c r="G82" s="1" t="s">
        <v>280</v>
      </c>
      <c r="H82" s="1" t="s">
        <v>281</v>
      </c>
      <c r="I82" s="18" t="s">
        <v>27</v>
      </c>
      <c r="J82" s="1" t="s">
        <v>282</v>
      </c>
      <c r="K82" s="10" t="s">
        <v>14</v>
      </c>
    </row>
    <row r="83" spans="1:11" ht="90.75" customHeight="1">
      <c r="A83" s="14">
        <v>82</v>
      </c>
      <c r="B83" s="1" t="s">
        <v>162</v>
      </c>
      <c r="C83" s="16" t="s">
        <v>115</v>
      </c>
      <c r="D83" s="1" t="s">
        <v>283</v>
      </c>
      <c r="E83" s="1" t="s">
        <v>284</v>
      </c>
      <c r="F83" s="1" t="s">
        <v>285</v>
      </c>
      <c r="G83" s="1" t="s">
        <v>286</v>
      </c>
      <c r="H83" s="1" t="s">
        <v>287</v>
      </c>
      <c r="I83" s="18" t="s">
        <v>28</v>
      </c>
      <c r="J83" s="1" t="s">
        <v>288</v>
      </c>
      <c r="K83" s="10" t="s">
        <v>14</v>
      </c>
    </row>
    <row r="84" spans="1:11" ht="90.75" customHeight="1">
      <c r="A84" s="14">
        <v>83</v>
      </c>
      <c r="B84" s="1" t="s">
        <v>162</v>
      </c>
      <c r="C84" s="16" t="s">
        <v>115</v>
      </c>
      <c r="D84" s="1" t="s">
        <v>289</v>
      </c>
      <c r="E84" s="1" t="s">
        <v>290</v>
      </c>
      <c r="F84" s="1" t="s">
        <v>291</v>
      </c>
      <c r="G84" s="1" t="s">
        <v>292</v>
      </c>
      <c r="H84" s="1" t="s">
        <v>293</v>
      </c>
      <c r="I84" s="18" t="s">
        <v>28</v>
      </c>
      <c r="J84" s="1" t="s">
        <v>294</v>
      </c>
      <c r="K84" s="10" t="s">
        <v>14</v>
      </c>
    </row>
    <row r="85" spans="1:11" ht="90.75" customHeight="1">
      <c r="A85" s="14">
        <v>84</v>
      </c>
      <c r="B85" s="1" t="s">
        <v>162</v>
      </c>
      <c r="C85" s="16" t="s">
        <v>115</v>
      </c>
      <c r="D85" s="1" t="s">
        <v>295</v>
      </c>
      <c r="E85" s="1" t="s">
        <v>296</v>
      </c>
      <c r="F85" s="1" t="s">
        <v>297</v>
      </c>
      <c r="G85" s="1" t="s">
        <v>298</v>
      </c>
      <c r="H85" s="1" t="s">
        <v>299</v>
      </c>
      <c r="I85" s="18" t="s">
        <v>25</v>
      </c>
      <c r="J85" s="1" t="s">
        <v>300</v>
      </c>
      <c r="K85" s="10" t="s">
        <v>14</v>
      </c>
    </row>
    <row r="86" spans="1:11" ht="90.75" customHeight="1">
      <c r="A86" s="14">
        <v>85</v>
      </c>
      <c r="B86" s="1" t="s">
        <v>162</v>
      </c>
      <c r="C86" s="16" t="s">
        <v>115</v>
      </c>
      <c r="D86" s="1" t="s">
        <v>301</v>
      </c>
      <c r="E86" s="1" t="s">
        <v>302</v>
      </c>
      <c r="F86" s="1" t="s">
        <v>303</v>
      </c>
      <c r="G86" s="1" t="s">
        <v>304</v>
      </c>
      <c r="H86" s="1" t="s">
        <v>305</v>
      </c>
      <c r="I86" s="18" t="s">
        <v>25</v>
      </c>
      <c r="J86" s="1" t="s">
        <v>306</v>
      </c>
      <c r="K86" s="10" t="s">
        <v>14</v>
      </c>
    </row>
    <row r="87" spans="1:11" ht="90.75" customHeight="1">
      <c r="A87" s="14">
        <v>86</v>
      </c>
      <c r="B87" s="1" t="s">
        <v>307</v>
      </c>
      <c r="C87" s="16" t="s">
        <v>33</v>
      </c>
      <c r="D87" s="1" t="s">
        <v>308</v>
      </c>
      <c r="E87" s="1" t="s">
        <v>309</v>
      </c>
      <c r="F87" s="1" t="s">
        <v>310</v>
      </c>
      <c r="G87" s="1" t="s">
        <v>311</v>
      </c>
      <c r="H87" s="1" t="s">
        <v>312</v>
      </c>
      <c r="I87" s="18" t="s">
        <v>25</v>
      </c>
      <c r="J87" s="1" t="s">
        <v>313</v>
      </c>
      <c r="K87" s="10" t="s">
        <v>14</v>
      </c>
    </row>
    <row r="88" spans="1:11" ht="90.75" customHeight="1">
      <c r="A88" s="14">
        <v>87</v>
      </c>
      <c r="B88" s="1" t="s">
        <v>307</v>
      </c>
      <c r="C88" s="16" t="s">
        <v>40</v>
      </c>
      <c r="D88" s="1" t="s">
        <v>314</v>
      </c>
      <c r="E88" s="1" t="s">
        <v>315</v>
      </c>
      <c r="F88" s="1" t="s">
        <v>316</v>
      </c>
      <c r="G88" s="1" t="s">
        <v>317</v>
      </c>
      <c r="H88" s="1" t="s">
        <v>318</v>
      </c>
      <c r="I88" s="18" t="s">
        <v>25</v>
      </c>
      <c r="J88" s="1" t="s">
        <v>313</v>
      </c>
      <c r="K88" s="10" t="s">
        <v>14</v>
      </c>
    </row>
    <row r="89" spans="1:11" ht="90.75" customHeight="1">
      <c r="A89" s="14">
        <v>88</v>
      </c>
      <c r="B89" s="1" t="s">
        <v>307</v>
      </c>
      <c r="C89" s="16" t="s">
        <v>33</v>
      </c>
      <c r="D89" s="1" t="s">
        <v>319</v>
      </c>
      <c r="E89" s="1" t="s">
        <v>310</v>
      </c>
      <c r="F89" s="1" t="s">
        <v>320</v>
      </c>
      <c r="G89" s="1" t="s">
        <v>321</v>
      </c>
      <c r="H89" s="1" t="s">
        <v>322</v>
      </c>
      <c r="I89" s="18" t="s">
        <v>25</v>
      </c>
      <c r="J89" s="1" t="s">
        <v>323</v>
      </c>
      <c r="K89" s="10" t="s">
        <v>14</v>
      </c>
    </row>
    <row r="90" spans="1:11" ht="90.75" customHeight="1">
      <c r="A90" s="14">
        <v>89</v>
      </c>
      <c r="B90" s="1" t="s">
        <v>307</v>
      </c>
      <c r="C90" s="16" t="s">
        <v>40</v>
      </c>
      <c r="D90" s="1" t="s">
        <v>324</v>
      </c>
      <c r="E90" s="1" t="s">
        <v>325</v>
      </c>
      <c r="F90" s="1" t="s">
        <v>326</v>
      </c>
      <c r="G90" s="1" t="s">
        <v>327</v>
      </c>
      <c r="H90" s="1" t="s">
        <v>328</v>
      </c>
      <c r="I90" s="18" t="s">
        <v>27</v>
      </c>
      <c r="J90" s="1" t="s">
        <v>323</v>
      </c>
      <c r="K90" s="10" t="s">
        <v>14</v>
      </c>
    </row>
    <row r="91" spans="1:11" ht="90.75" customHeight="1">
      <c r="A91" s="14">
        <v>90</v>
      </c>
      <c r="B91" s="1" t="s">
        <v>307</v>
      </c>
      <c r="C91" s="16" t="s">
        <v>33</v>
      </c>
      <c r="D91" s="1" t="s">
        <v>329</v>
      </c>
      <c r="E91" s="1" t="s">
        <v>312</v>
      </c>
      <c r="F91" s="1" t="s">
        <v>311</v>
      </c>
      <c r="G91" s="1" t="s">
        <v>330</v>
      </c>
      <c r="H91" s="1" t="s">
        <v>322</v>
      </c>
      <c r="I91" s="18" t="s">
        <v>28</v>
      </c>
      <c r="J91" s="1" t="s">
        <v>331</v>
      </c>
      <c r="K91" s="10" t="s">
        <v>14</v>
      </c>
    </row>
    <row r="92" spans="1:11" ht="90.75" customHeight="1">
      <c r="A92" s="14">
        <v>91</v>
      </c>
      <c r="B92" s="1" t="s">
        <v>307</v>
      </c>
      <c r="C92" s="16" t="s">
        <v>40</v>
      </c>
      <c r="D92" s="1" t="s">
        <v>332</v>
      </c>
      <c r="E92" s="1" t="s">
        <v>333</v>
      </c>
      <c r="F92" s="1" t="s">
        <v>334</v>
      </c>
      <c r="G92" s="1" t="s">
        <v>335</v>
      </c>
      <c r="H92" s="1" t="s">
        <v>316</v>
      </c>
      <c r="I92" s="18" t="s">
        <v>28</v>
      </c>
      <c r="J92" s="1" t="s">
        <v>331</v>
      </c>
      <c r="K92" s="10" t="s">
        <v>14</v>
      </c>
    </row>
    <row r="93" spans="1:11" ht="90.75" customHeight="1">
      <c r="A93" s="14">
        <v>92</v>
      </c>
      <c r="B93" s="1" t="s">
        <v>307</v>
      </c>
      <c r="C93" s="16" t="s">
        <v>33</v>
      </c>
      <c r="D93" s="1" t="s">
        <v>336</v>
      </c>
      <c r="E93" s="1" t="s">
        <v>337</v>
      </c>
      <c r="F93" s="1" t="s">
        <v>311</v>
      </c>
      <c r="G93" s="1" t="s">
        <v>320</v>
      </c>
      <c r="H93" s="1" t="s">
        <v>321</v>
      </c>
      <c r="I93" s="18" t="s">
        <v>26</v>
      </c>
      <c r="J93" s="1" t="s">
        <v>338</v>
      </c>
      <c r="K93" s="10" t="s">
        <v>14</v>
      </c>
    </row>
    <row r="94" spans="1:11" ht="90.75" customHeight="1">
      <c r="A94" s="14">
        <v>93</v>
      </c>
      <c r="B94" s="1" t="s">
        <v>307</v>
      </c>
      <c r="C94" s="16" t="s">
        <v>40</v>
      </c>
      <c r="D94" s="1" t="s">
        <v>339</v>
      </c>
      <c r="E94" s="1" t="s">
        <v>326</v>
      </c>
      <c r="F94" s="1" t="s">
        <v>318</v>
      </c>
      <c r="G94" s="1" t="s">
        <v>317</v>
      </c>
      <c r="H94" s="1" t="s">
        <v>340</v>
      </c>
      <c r="I94" s="18" t="s">
        <v>25</v>
      </c>
      <c r="J94" s="1" t="s">
        <v>338</v>
      </c>
      <c r="K94" s="10" t="s">
        <v>14</v>
      </c>
    </row>
    <row r="95" spans="1:11" ht="90.75" customHeight="1">
      <c r="A95" s="14">
        <v>94</v>
      </c>
      <c r="B95" s="1" t="s">
        <v>307</v>
      </c>
      <c r="C95" s="16" t="s">
        <v>33</v>
      </c>
      <c r="D95" s="1" t="s">
        <v>341</v>
      </c>
      <c r="E95" s="1" t="s">
        <v>312</v>
      </c>
      <c r="F95" s="1" t="s">
        <v>320</v>
      </c>
      <c r="G95" s="1" t="s">
        <v>330</v>
      </c>
      <c r="H95" s="1" t="s">
        <v>342</v>
      </c>
      <c r="I95" s="18" t="s">
        <v>26</v>
      </c>
      <c r="J95" s="1" t="s">
        <v>343</v>
      </c>
      <c r="K95" s="10" t="s">
        <v>14</v>
      </c>
    </row>
    <row r="96" spans="1:11" ht="90.75" customHeight="1">
      <c r="A96" s="14">
        <v>95</v>
      </c>
      <c r="B96" s="1" t="s">
        <v>307</v>
      </c>
      <c r="C96" s="16" t="s">
        <v>40</v>
      </c>
      <c r="D96" s="1" t="s">
        <v>344</v>
      </c>
      <c r="E96" s="1" t="s">
        <v>325</v>
      </c>
      <c r="F96" s="1" t="s">
        <v>345</v>
      </c>
      <c r="G96" s="1" t="s">
        <v>334</v>
      </c>
      <c r="H96" s="1" t="s">
        <v>328</v>
      </c>
      <c r="I96" s="18" t="s">
        <v>27</v>
      </c>
      <c r="J96" s="1" t="s">
        <v>343</v>
      </c>
      <c r="K96" s="10" t="s">
        <v>14</v>
      </c>
    </row>
    <row r="97" spans="1:11" ht="90.75" customHeight="1">
      <c r="A97" s="14">
        <v>96</v>
      </c>
      <c r="B97" s="1" t="s">
        <v>307</v>
      </c>
      <c r="C97" s="16" t="s">
        <v>33</v>
      </c>
      <c r="D97" s="1" t="s">
        <v>346</v>
      </c>
      <c r="E97" s="1" t="s">
        <v>337</v>
      </c>
      <c r="F97" s="1" t="s">
        <v>321</v>
      </c>
      <c r="G97" s="1" t="s">
        <v>312</v>
      </c>
      <c r="H97" s="1" t="s">
        <v>347</v>
      </c>
      <c r="I97" s="18" t="s">
        <v>27</v>
      </c>
      <c r="J97" s="1" t="s">
        <v>348</v>
      </c>
      <c r="K97" s="10" t="s">
        <v>14</v>
      </c>
    </row>
    <row r="98" spans="1:11" ht="90.75" customHeight="1">
      <c r="A98" s="14">
        <v>97</v>
      </c>
      <c r="B98" s="1" t="s">
        <v>307</v>
      </c>
      <c r="C98" s="16" t="s">
        <v>40</v>
      </c>
      <c r="D98" s="1" t="s">
        <v>349</v>
      </c>
      <c r="E98" s="1" t="s">
        <v>350</v>
      </c>
      <c r="F98" s="1" t="s">
        <v>333</v>
      </c>
      <c r="G98" s="1" t="s">
        <v>317</v>
      </c>
      <c r="H98" s="1" t="s">
        <v>335</v>
      </c>
      <c r="I98" s="18" t="s">
        <v>27</v>
      </c>
      <c r="J98" s="1" t="s">
        <v>348</v>
      </c>
      <c r="K98" s="10" t="s">
        <v>14</v>
      </c>
    </row>
    <row r="99" spans="1:11" ht="90.75" customHeight="1">
      <c r="A99" s="14">
        <v>98</v>
      </c>
      <c r="B99" s="1" t="s">
        <v>307</v>
      </c>
      <c r="C99" s="16" t="s">
        <v>33</v>
      </c>
      <c r="D99" s="1" t="s">
        <v>351</v>
      </c>
      <c r="E99" s="1" t="s">
        <v>321</v>
      </c>
      <c r="F99" s="1" t="s">
        <v>352</v>
      </c>
      <c r="G99" s="1" t="s">
        <v>342</v>
      </c>
      <c r="H99" s="1" t="s">
        <v>330</v>
      </c>
      <c r="I99" s="18" t="s">
        <v>25</v>
      </c>
      <c r="J99" s="1" t="s">
        <v>353</v>
      </c>
      <c r="K99" s="10" t="s">
        <v>14</v>
      </c>
    </row>
    <row r="100" spans="1:11" ht="90.75" customHeight="1">
      <c r="A100" s="14">
        <v>99</v>
      </c>
      <c r="B100" s="1" t="s">
        <v>307</v>
      </c>
      <c r="C100" s="16" t="s">
        <v>40</v>
      </c>
      <c r="D100" s="1" t="s">
        <v>354</v>
      </c>
      <c r="E100" s="1" t="s">
        <v>318</v>
      </c>
      <c r="F100" s="1" t="s">
        <v>340</v>
      </c>
      <c r="G100" s="1" t="s">
        <v>315</v>
      </c>
      <c r="H100" s="1" t="s">
        <v>328</v>
      </c>
      <c r="I100" s="18" t="s">
        <v>28</v>
      </c>
      <c r="J100" s="1" t="s">
        <v>353</v>
      </c>
      <c r="K100" s="10" t="s">
        <v>14</v>
      </c>
    </row>
    <row r="101" spans="1:11" ht="90.75" customHeight="1">
      <c r="A101" s="14">
        <v>100</v>
      </c>
      <c r="B101" s="1" t="s">
        <v>307</v>
      </c>
      <c r="C101" s="16" t="s">
        <v>33</v>
      </c>
      <c r="D101" s="1" t="s">
        <v>355</v>
      </c>
      <c r="E101" s="1" t="s">
        <v>330</v>
      </c>
      <c r="F101" s="1" t="s">
        <v>337</v>
      </c>
      <c r="G101" s="1" t="s">
        <v>356</v>
      </c>
      <c r="H101" s="1" t="s">
        <v>347</v>
      </c>
      <c r="I101" s="18" t="s">
        <v>25</v>
      </c>
      <c r="J101" s="1" t="s">
        <v>357</v>
      </c>
      <c r="K101" s="10" t="s">
        <v>14</v>
      </c>
    </row>
    <row r="102" spans="1:11" ht="90.75" customHeight="1">
      <c r="A102" s="14">
        <v>101</v>
      </c>
      <c r="B102" s="1" t="s">
        <v>307</v>
      </c>
      <c r="C102" s="16" t="s">
        <v>40</v>
      </c>
      <c r="D102" s="1" t="s">
        <v>358</v>
      </c>
      <c r="E102" s="1" t="s">
        <v>325</v>
      </c>
      <c r="F102" s="1" t="s">
        <v>335</v>
      </c>
      <c r="G102" s="1" t="s">
        <v>327</v>
      </c>
      <c r="H102" s="1" t="s">
        <v>345</v>
      </c>
      <c r="I102" s="18" t="s">
        <v>26</v>
      </c>
      <c r="J102" s="1" t="s">
        <v>357</v>
      </c>
      <c r="K102" s="10" t="s">
        <v>14</v>
      </c>
    </row>
    <row r="103" spans="1:11" ht="90.75" customHeight="1">
      <c r="A103" s="14">
        <v>102</v>
      </c>
      <c r="B103" s="1" t="s">
        <v>307</v>
      </c>
      <c r="C103" s="16" t="s">
        <v>33</v>
      </c>
      <c r="D103" s="1" t="s">
        <v>359</v>
      </c>
      <c r="E103" s="1" t="s">
        <v>360</v>
      </c>
      <c r="F103" s="1" t="s">
        <v>337</v>
      </c>
      <c r="G103" s="1" t="s">
        <v>342</v>
      </c>
      <c r="H103" s="1" t="s">
        <v>352</v>
      </c>
      <c r="I103" s="18" t="s">
        <v>26</v>
      </c>
      <c r="J103" s="1" t="s">
        <v>361</v>
      </c>
      <c r="K103" s="10" t="s">
        <v>14</v>
      </c>
    </row>
    <row r="104" spans="1:11" ht="90.75" customHeight="1">
      <c r="A104" s="14">
        <v>103</v>
      </c>
      <c r="B104" s="1" t="s">
        <v>307</v>
      </c>
      <c r="C104" s="16" t="s">
        <v>40</v>
      </c>
      <c r="D104" s="1" t="s">
        <v>362</v>
      </c>
      <c r="E104" s="1" t="s">
        <v>333</v>
      </c>
      <c r="F104" s="1" t="s">
        <v>316</v>
      </c>
      <c r="G104" s="1" t="s">
        <v>318</v>
      </c>
      <c r="H104" s="1" t="s">
        <v>350</v>
      </c>
      <c r="I104" s="18" t="s">
        <v>27</v>
      </c>
      <c r="J104" s="1" t="s">
        <v>361</v>
      </c>
      <c r="K104" s="10" t="s">
        <v>14</v>
      </c>
    </row>
    <row r="105" spans="1:11" ht="90.75" customHeight="1">
      <c r="A105" s="14">
        <v>104</v>
      </c>
      <c r="B105" s="1" t="s">
        <v>307</v>
      </c>
      <c r="C105" s="16" t="s">
        <v>33</v>
      </c>
      <c r="D105" s="1" t="s">
        <v>363</v>
      </c>
      <c r="E105" s="1" t="s">
        <v>342</v>
      </c>
      <c r="F105" s="1" t="s">
        <v>309</v>
      </c>
      <c r="G105" s="1" t="s">
        <v>356</v>
      </c>
      <c r="H105" s="1" t="s">
        <v>347</v>
      </c>
      <c r="I105" s="18" t="s">
        <v>25</v>
      </c>
      <c r="J105" s="1" t="s">
        <v>364</v>
      </c>
      <c r="K105" s="10" t="s">
        <v>14</v>
      </c>
    </row>
    <row r="106" spans="1:11" ht="90.75" customHeight="1">
      <c r="A106" s="14">
        <v>105</v>
      </c>
      <c r="B106" s="1" t="s">
        <v>307</v>
      </c>
      <c r="C106" s="16" t="s">
        <v>40</v>
      </c>
      <c r="D106" s="1" t="s">
        <v>365</v>
      </c>
      <c r="E106" s="1" t="s">
        <v>325</v>
      </c>
      <c r="F106" s="1" t="s">
        <v>315</v>
      </c>
      <c r="G106" s="1" t="s">
        <v>340</v>
      </c>
      <c r="H106" s="1" t="s">
        <v>326</v>
      </c>
      <c r="I106" s="18" t="s">
        <v>25</v>
      </c>
      <c r="J106" s="1" t="s">
        <v>364</v>
      </c>
      <c r="K106" s="10" t="s">
        <v>14</v>
      </c>
    </row>
    <row r="107" spans="1:11" ht="90.75" customHeight="1">
      <c r="A107" s="14">
        <v>106</v>
      </c>
      <c r="B107" s="1" t="s">
        <v>307</v>
      </c>
      <c r="C107" s="16" t="s">
        <v>33</v>
      </c>
      <c r="D107" s="1" t="s">
        <v>366</v>
      </c>
      <c r="E107" s="1" t="s">
        <v>310</v>
      </c>
      <c r="F107" s="1" t="s">
        <v>352</v>
      </c>
      <c r="G107" s="1" t="s">
        <v>360</v>
      </c>
      <c r="H107" s="1" t="s">
        <v>347</v>
      </c>
      <c r="I107" s="18" t="s">
        <v>28</v>
      </c>
      <c r="J107" s="1" t="s">
        <v>367</v>
      </c>
      <c r="K107" s="10" t="s">
        <v>18</v>
      </c>
    </row>
    <row r="108" spans="1:11" ht="90.75" customHeight="1">
      <c r="A108" s="14">
        <v>107</v>
      </c>
      <c r="B108" s="1" t="s">
        <v>307</v>
      </c>
      <c r="C108" s="16" t="s">
        <v>40</v>
      </c>
      <c r="D108" s="1" t="s">
        <v>368</v>
      </c>
      <c r="E108" s="1" t="s">
        <v>345</v>
      </c>
      <c r="F108" s="1" t="s">
        <v>333</v>
      </c>
      <c r="G108" s="1" t="s">
        <v>327</v>
      </c>
      <c r="H108" s="1" t="s">
        <v>334</v>
      </c>
      <c r="I108" s="18" t="s">
        <v>26</v>
      </c>
      <c r="J108" s="1" t="s">
        <v>367</v>
      </c>
      <c r="K108" s="10" t="s">
        <v>18</v>
      </c>
    </row>
    <row r="109" spans="1:11" ht="90.75" customHeight="1">
      <c r="A109" s="14">
        <v>108</v>
      </c>
      <c r="B109" s="1" t="s">
        <v>307</v>
      </c>
      <c r="C109" s="16" t="s">
        <v>33</v>
      </c>
      <c r="D109" s="1" t="s">
        <v>369</v>
      </c>
      <c r="E109" s="1" t="s">
        <v>352</v>
      </c>
      <c r="F109" s="1" t="s">
        <v>309</v>
      </c>
      <c r="G109" s="1" t="s">
        <v>356</v>
      </c>
      <c r="H109" s="1" t="s">
        <v>322</v>
      </c>
      <c r="I109" s="18" t="s">
        <v>25</v>
      </c>
      <c r="J109" s="1" t="s">
        <v>370</v>
      </c>
      <c r="K109" s="10" t="s">
        <v>18</v>
      </c>
    </row>
    <row r="110" spans="1:11" ht="90.75" customHeight="1">
      <c r="A110" s="14">
        <v>109</v>
      </c>
      <c r="B110" s="1" t="s">
        <v>307</v>
      </c>
      <c r="C110" s="16" t="s">
        <v>40</v>
      </c>
      <c r="D110" s="1" t="s">
        <v>371</v>
      </c>
      <c r="E110" s="1" t="s">
        <v>316</v>
      </c>
      <c r="F110" s="1" t="s">
        <v>350</v>
      </c>
      <c r="G110" s="1" t="s">
        <v>340</v>
      </c>
      <c r="H110" s="1" t="s">
        <v>317</v>
      </c>
      <c r="I110" s="18" t="s">
        <v>27</v>
      </c>
      <c r="J110" s="1" t="s">
        <v>370</v>
      </c>
      <c r="K110" s="10" t="s">
        <v>18</v>
      </c>
    </row>
    <row r="111" spans="1:11" ht="90.75" customHeight="1">
      <c r="A111" s="14">
        <v>110</v>
      </c>
      <c r="B111" s="1" t="s">
        <v>307</v>
      </c>
      <c r="C111" s="16" t="s">
        <v>33</v>
      </c>
      <c r="D111" s="1" t="s">
        <v>372</v>
      </c>
      <c r="E111" s="1" t="s">
        <v>311</v>
      </c>
      <c r="F111" s="1" t="s">
        <v>356</v>
      </c>
      <c r="G111" s="1" t="s">
        <v>360</v>
      </c>
      <c r="H111" s="1" t="s">
        <v>310</v>
      </c>
      <c r="I111" s="18" t="s">
        <v>26</v>
      </c>
      <c r="J111" s="1" t="s">
        <v>373</v>
      </c>
      <c r="K111" s="10" t="s">
        <v>18</v>
      </c>
    </row>
    <row r="112" spans="1:11" ht="90.75" customHeight="1">
      <c r="A112" s="14">
        <v>111</v>
      </c>
      <c r="B112" s="1" t="s">
        <v>307</v>
      </c>
      <c r="C112" s="16" t="s">
        <v>40</v>
      </c>
      <c r="D112" s="1" t="s">
        <v>374</v>
      </c>
      <c r="E112" s="1" t="s">
        <v>345</v>
      </c>
      <c r="F112" s="1" t="s">
        <v>315</v>
      </c>
      <c r="G112" s="1" t="s">
        <v>328</v>
      </c>
      <c r="H112" s="1" t="s">
        <v>326</v>
      </c>
      <c r="I112" s="18" t="s">
        <v>25</v>
      </c>
      <c r="J112" s="1" t="s">
        <v>373</v>
      </c>
      <c r="K112" s="10" t="s">
        <v>18</v>
      </c>
    </row>
    <row r="113" spans="1:11" ht="90.75" customHeight="1">
      <c r="A113" s="14">
        <v>112</v>
      </c>
      <c r="B113" s="1" t="s">
        <v>307</v>
      </c>
      <c r="C113" s="16" t="s">
        <v>33</v>
      </c>
      <c r="D113" s="1" t="s">
        <v>375</v>
      </c>
      <c r="E113" s="1" t="s">
        <v>360</v>
      </c>
      <c r="F113" s="1" t="s">
        <v>320</v>
      </c>
      <c r="G113" s="1" t="s">
        <v>322</v>
      </c>
      <c r="H113" s="1" t="s">
        <v>309</v>
      </c>
      <c r="I113" s="18" t="s">
        <v>25</v>
      </c>
      <c r="J113" s="1" t="s">
        <v>376</v>
      </c>
      <c r="K113" s="10" t="s">
        <v>18</v>
      </c>
    </row>
    <row r="114" spans="1:11" ht="90.75" customHeight="1">
      <c r="A114" s="14">
        <v>113</v>
      </c>
      <c r="B114" s="1" t="s">
        <v>307</v>
      </c>
      <c r="C114" s="16" t="s">
        <v>40</v>
      </c>
      <c r="D114" s="1" t="s">
        <v>377</v>
      </c>
      <c r="E114" s="1" t="s">
        <v>350</v>
      </c>
      <c r="F114" s="1" t="s">
        <v>327</v>
      </c>
      <c r="G114" s="1" t="s">
        <v>334</v>
      </c>
      <c r="H114" s="1" t="s">
        <v>335</v>
      </c>
      <c r="I114" s="18" t="s">
        <v>25</v>
      </c>
      <c r="J114" s="1" t="s">
        <v>376</v>
      </c>
      <c r="K114" s="10" t="s">
        <v>18</v>
      </c>
    </row>
    <row r="115" spans="1:11" ht="90.75" customHeight="1">
      <c r="A115" s="14">
        <v>114</v>
      </c>
      <c r="B115" s="1" t="s">
        <v>307</v>
      </c>
      <c r="C115" s="16" t="s">
        <v>115</v>
      </c>
      <c r="D115" s="1" t="s">
        <v>378</v>
      </c>
      <c r="E115" s="1" t="s">
        <v>379</v>
      </c>
      <c r="F115" s="1" t="s">
        <v>380</v>
      </c>
      <c r="G115" s="1" t="s">
        <v>381</v>
      </c>
      <c r="H115" s="1" t="s">
        <v>382</v>
      </c>
      <c r="I115" s="18" t="s">
        <v>27</v>
      </c>
      <c r="J115" s="1" t="s">
        <v>383</v>
      </c>
      <c r="K115" s="10" t="s">
        <v>14</v>
      </c>
    </row>
    <row r="116" spans="1:11" ht="90.75" customHeight="1">
      <c r="A116" s="14">
        <v>115</v>
      </c>
      <c r="B116" s="1" t="s">
        <v>307</v>
      </c>
      <c r="C116" s="16" t="s">
        <v>115</v>
      </c>
      <c r="D116" s="1" t="s">
        <v>384</v>
      </c>
      <c r="E116" s="1" t="s">
        <v>385</v>
      </c>
      <c r="F116" s="1" t="s">
        <v>386</v>
      </c>
      <c r="G116" s="1" t="s">
        <v>387</v>
      </c>
      <c r="H116" s="1" t="s">
        <v>388</v>
      </c>
      <c r="I116" s="18" t="s">
        <v>27</v>
      </c>
      <c r="J116" s="1" t="s">
        <v>389</v>
      </c>
      <c r="K116" s="10" t="s">
        <v>14</v>
      </c>
    </row>
    <row r="117" spans="1:11" ht="90.75" customHeight="1">
      <c r="A117" s="14">
        <v>116</v>
      </c>
      <c r="B117" s="1" t="s">
        <v>307</v>
      </c>
      <c r="C117" s="16" t="s">
        <v>115</v>
      </c>
      <c r="D117" s="1" t="s">
        <v>390</v>
      </c>
      <c r="E117" s="1" t="s">
        <v>391</v>
      </c>
      <c r="F117" s="1" t="s">
        <v>392</v>
      </c>
      <c r="G117" s="1" t="s">
        <v>393</v>
      </c>
      <c r="H117" s="1" t="s">
        <v>394</v>
      </c>
      <c r="I117" s="18" t="s">
        <v>27</v>
      </c>
      <c r="J117" s="1" t="s">
        <v>395</v>
      </c>
      <c r="K117" s="10" t="s">
        <v>14</v>
      </c>
    </row>
    <row r="118" spans="1:11" ht="90.75" customHeight="1">
      <c r="A118" s="14">
        <v>117</v>
      </c>
      <c r="B118" s="1" t="s">
        <v>307</v>
      </c>
      <c r="C118" s="16" t="s">
        <v>115</v>
      </c>
      <c r="D118" s="1" t="s">
        <v>396</v>
      </c>
      <c r="E118" s="1" t="s">
        <v>397</v>
      </c>
      <c r="F118" s="1" t="s">
        <v>345</v>
      </c>
      <c r="G118" s="1" t="s">
        <v>398</v>
      </c>
      <c r="H118" s="1" t="s">
        <v>220</v>
      </c>
      <c r="I118" s="18" t="s">
        <v>26</v>
      </c>
      <c r="J118" s="1" t="s">
        <v>399</v>
      </c>
      <c r="K118" s="10" t="s">
        <v>14</v>
      </c>
    </row>
    <row r="119" spans="1:11" ht="90.75" customHeight="1">
      <c r="A119" s="14">
        <v>118</v>
      </c>
      <c r="B119" s="1" t="s">
        <v>307</v>
      </c>
      <c r="C119" s="16" t="s">
        <v>115</v>
      </c>
      <c r="D119" s="1" t="s">
        <v>400</v>
      </c>
      <c r="E119" s="1" t="s">
        <v>401</v>
      </c>
      <c r="F119" s="1" t="s">
        <v>402</v>
      </c>
      <c r="G119" s="1" t="s">
        <v>403</v>
      </c>
      <c r="H119" s="1" t="s">
        <v>404</v>
      </c>
      <c r="I119" s="18" t="s">
        <v>26</v>
      </c>
      <c r="J119" s="1" t="s">
        <v>405</v>
      </c>
      <c r="K119" s="10" t="s">
        <v>14</v>
      </c>
    </row>
    <row r="120" spans="1:11" ht="90.75" customHeight="1">
      <c r="A120" s="14">
        <v>119</v>
      </c>
      <c r="B120" s="1" t="s">
        <v>307</v>
      </c>
      <c r="C120" s="16" t="s">
        <v>115</v>
      </c>
      <c r="D120" s="1" t="s">
        <v>406</v>
      </c>
      <c r="E120" s="1" t="s">
        <v>82</v>
      </c>
      <c r="F120" s="1" t="s">
        <v>316</v>
      </c>
      <c r="G120" s="1" t="s">
        <v>407</v>
      </c>
      <c r="H120" s="1" t="s">
        <v>220</v>
      </c>
      <c r="I120" s="18" t="s">
        <v>26</v>
      </c>
      <c r="J120" s="1" t="s">
        <v>408</v>
      </c>
      <c r="K120" s="10" t="s">
        <v>14</v>
      </c>
    </row>
    <row r="121" spans="1:11" ht="90.75" customHeight="1">
      <c r="A121" s="14">
        <v>120</v>
      </c>
      <c r="B121" s="1" t="s">
        <v>307</v>
      </c>
      <c r="C121" s="16" t="s">
        <v>115</v>
      </c>
      <c r="D121" s="1" t="s">
        <v>409</v>
      </c>
      <c r="E121" s="1" t="s">
        <v>410</v>
      </c>
      <c r="F121" s="1" t="s">
        <v>411</v>
      </c>
      <c r="G121" s="1" t="s">
        <v>412</v>
      </c>
      <c r="H121" s="1" t="s">
        <v>413</v>
      </c>
      <c r="I121" s="18" t="s">
        <v>25</v>
      </c>
      <c r="J121" s="1" t="s">
        <v>414</v>
      </c>
      <c r="K121" s="10" t="s">
        <v>14</v>
      </c>
    </row>
    <row r="122" spans="1:11" ht="90.75" customHeight="1">
      <c r="A122" s="14">
        <v>121</v>
      </c>
      <c r="B122" s="1" t="s">
        <v>415</v>
      </c>
      <c r="C122" s="16" t="s">
        <v>33</v>
      </c>
      <c r="D122" s="1" t="s">
        <v>416</v>
      </c>
      <c r="E122" s="1" t="s">
        <v>417</v>
      </c>
      <c r="F122" s="1" t="s">
        <v>418</v>
      </c>
      <c r="G122" s="1" t="s">
        <v>419</v>
      </c>
      <c r="H122" s="1" t="s">
        <v>420</v>
      </c>
      <c r="I122" s="18" t="s">
        <v>26</v>
      </c>
      <c r="J122" s="1" t="s">
        <v>421</v>
      </c>
      <c r="K122" s="10" t="s">
        <v>18</v>
      </c>
    </row>
    <row r="123" spans="1:11" ht="90.75" customHeight="1">
      <c r="A123" s="14">
        <v>122</v>
      </c>
      <c r="B123" s="1" t="s">
        <v>415</v>
      </c>
      <c r="C123" s="16" t="s">
        <v>40</v>
      </c>
      <c r="D123" s="1" t="s">
        <v>422</v>
      </c>
      <c r="E123" s="1" t="s">
        <v>423</v>
      </c>
      <c r="F123" s="1" t="s">
        <v>424</v>
      </c>
      <c r="G123" s="1" t="s">
        <v>425</v>
      </c>
      <c r="H123" s="1" t="s">
        <v>426</v>
      </c>
      <c r="I123" s="18" t="s">
        <v>27</v>
      </c>
      <c r="J123" s="1" t="s">
        <v>421</v>
      </c>
      <c r="K123" s="10" t="s">
        <v>18</v>
      </c>
    </row>
    <row r="124" spans="1:11" ht="90.75" customHeight="1">
      <c r="A124" s="14">
        <v>123</v>
      </c>
      <c r="B124" s="1" t="s">
        <v>415</v>
      </c>
      <c r="C124" s="16" t="s">
        <v>33</v>
      </c>
      <c r="D124" s="1" t="s">
        <v>427</v>
      </c>
      <c r="E124" s="1" t="s">
        <v>419</v>
      </c>
      <c r="F124" s="1" t="s">
        <v>428</v>
      </c>
      <c r="G124" s="1" t="s">
        <v>429</v>
      </c>
      <c r="H124" s="1" t="s">
        <v>430</v>
      </c>
      <c r="I124" s="18" t="s">
        <v>25</v>
      </c>
      <c r="J124" s="1" t="s">
        <v>431</v>
      </c>
      <c r="K124" s="10" t="s">
        <v>18</v>
      </c>
    </row>
    <row r="125" spans="1:11" ht="90.75" customHeight="1">
      <c r="A125" s="14">
        <v>124</v>
      </c>
      <c r="B125" s="1" t="s">
        <v>415</v>
      </c>
      <c r="C125" s="16" t="s">
        <v>40</v>
      </c>
      <c r="D125" s="1" t="s">
        <v>432</v>
      </c>
      <c r="E125" s="1" t="s">
        <v>433</v>
      </c>
      <c r="F125" s="1" t="s">
        <v>434</v>
      </c>
      <c r="G125" s="1" t="s">
        <v>435</v>
      </c>
      <c r="H125" s="1" t="s">
        <v>210</v>
      </c>
      <c r="I125" s="18" t="s">
        <v>26</v>
      </c>
      <c r="J125" s="1" t="s">
        <v>431</v>
      </c>
      <c r="K125" s="10" t="s">
        <v>18</v>
      </c>
    </row>
    <row r="126" spans="1:11" ht="90.75" customHeight="1">
      <c r="A126" s="14">
        <v>125</v>
      </c>
      <c r="B126" s="1" t="s">
        <v>415</v>
      </c>
      <c r="C126" s="16" t="s">
        <v>33</v>
      </c>
      <c r="D126" s="1" t="s">
        <v>436</v>
      </c>
      <c r="E126" s="1" t="s">
        <v>420</v>
      </c>
      <c r="F126" s="1" t="s">
        <v>430</v>
      </c>
      <c r="G126" s="1" t="s">
        <v>437</v>
      </c>
      <c r="H126" s="1" t="s">
        <v>417</v>
      </c>
      <c r="I126" s="18" t="s">
        <v>26</v>
      </c>
      <c r="J126" s="1" t="s">
        <v>438</v>
      </c>
      <c r="K126" s="10" t="s">
        <v>18</v>
      </c>
    </row>
    <row r="127" spans="1:11" ht="90.75" customHeight="1">
      <c r="A127" s="14">
        <v>126</v>
      </c>
      <c r="B127" s="1" t="s">
        <v>415</v>
      </c>
      <c r="C127" s="16" t="s">
        <v>40</v>
      </c>
      <c r="D127" s="1" t="s">
        <v>439</v>
      </c>
      <c r="E127" s="1" t="s">
        <v>440</v>
      </c>
      <c r="F127" s="1" t="s">
        <v>441</v>
      </c>
      <c r="G127" s="1" t="s">
        <v>442</v>
      </c>
      <c r="H127" s="1" t="s">
        <v>424</v>
      </c>
      <c r="I127" s="18" t="s">
        <v>28</v>
      </c>
      <c r="J127" s="1" t="s">
        <v>438</v>
      </c>
      <c r="K127" s="10" t="s">
        <v>18</v>
      </c>
    </row>
    <row r="128" spans="1:11" ht="90.75" customHeight="1">
      <c r="A128" s="14">
        <v>127</v>
      </c>
      <c r="B128" s="1" t="s">
        <v>415</v>
      </c>
      <c r="C128" s="16" t="s">
        <v>33</v>
      </c>
      <c r="D128" s="1" t="s">
        <v>443</v>
      </c>
      <c r="E128" s="1" t="s">
        <v>444</v>
      </c>
      <c r="F128" s="1" t="s">
        <v>429</v>
      </c>
      <c r="G128" s="1" t="s">
        <v>428</v>
      </c>
      <c r="H128" s="1" t="s">
        <v>417</v>
      </c>
      <c r="I128" s="18" t="s">
        <v>28</v>
      </c>
      <c r="J128" s="1" t="s">
        <v>445</v>
      </c>
      <c r="K128" s="10" t="s">
        <v>18</v>
      </c>
    </row>
    <row r="129" spans="1:11" ht="90.75" customHeight="1">
      <c r="A129" s="14">
        <v>128</v>
      </c>
      <c r="B129" s="1" t="s">
        <v>415</v>
      </c>
      <c r="C129" s="16" t="s">
        <v>40</v>
      </c>
      <c r="D129" s="1" t="s">
        <v>446</v>
      </c>
      <c r="E129" s="1" t="s">
        <v>423</v>
      </c>
      <c r="F129" s="1" t="s">
        <v>426</v>
      </c>
      <c r="G129" s="1" t="s">
        <v>447</v>
      </c>
      <c r="H129" s="1" t="s">
        <v>435</v>
      </c>
      <c r="I129" s="18" t="s">
        <v>28</v>
      </c>
      <c r="J129" s="1" t="s">
        <v>445</v>
      </c>
      <c r="K129" s="10" t="s">
        <v>18</v>
      </c>
    </row>
    <row r="130" spans="1:11" ht="90.75" customHeight="1">
      <c r="A130" s="14">
        <v>129</v>
      </c>
      <c r="B130" s="1" t="s">
        <v>415</v>
      </c>
      <c r="C130" s="16" t="s">
        <v>33</v>
      </c>
      <c r="D130" s="1" t="s">
        <v>448</v>
      </c>
      <c r="E130" s="1" t="s">
        <v>437</v>
      </c>
      <c r="F130" s="1" t="s">
        <v>429</v>
      </c>
      <c r="G130" s="1" t="s">
        <v>449</v>
      </c>
      <c r="H130" s="1" t="s">
        <v>420</v>
      </c>
      <c r="I130" s="18" t="s">
        <v>26</v>
      </c>
      <c r="J130" s="1" t="s">
        <v>450</v>
      </c>
      <c r="K130" s="10" t="s">
        <v>18</v>
      </c>
    </row>
    <row r="131" spans="1:11" ht="90.75" customHeight="1">
      <c r="A131" s="14">
        <v>130</v>
      </c>
      <c r="B131" s="1" t="s">
        <v>415</v>
      </c>
      <c r="C131" s="16" t="s">
        <v>40</v>
      </c>
      <c r="D131" s="1" t="s">
        <v>451</v>
      </c>
      <c r="E131" s="1" t="s">
        <v>441</v>
      </c>
      <c r="F131" s="1" t="s">
        <v>433</v>
      </c>
      <c r="G131" s="1" t="s">
        <v>452</v>
      </c>
      <c r="H131" s="1" t="s">
        <v>210</v>
      </c>
      <c r="I131" s="18" t="s">
        <v>25</v>
      </c>
      <c r="J131" s="1" t="s">
        <v>450</v>
      </c>
      <c r="K131" s="10" t="s">
        <v>18</v>
      </c>
    </row>
    <row r="132" spans="1:11" ht="90.75" customHeight="1">
      <c r="A132" s="14">
        <v>131</v>
      </c>
      <c r="B132" s="1" t="s">
        <v>415</v>
      </c>
      <c r="C132" s="16" t="s">
        <v>33</v>
      </c>
      <c r="D132" s="1" t="s">
        <v>453</v>
      </c>
      <c r="E132" s="1" t="s">
        <v>454</v>
      </c>
      <c r="F132" s="1" t="s">
        <v>420</v>
      </c>
      <c r="G132" s="1" t="s">
        <v>428</v>
      </c>
      <c r="H132" s="1" t="s">
        <v>444</v>
      </c>
      <c r="I132" s="18" t="s">
        <v>26</v>
      </c>
      <c r="J132" s="1" t="s">
        <v>455</v>
      </c>
      <c r="K132" s="10" t="s">
        <v>18</v>
      </c>
    </row>
    <row r="133" spans="1:11" ht="90.75" customHeight="1">
      <c r="A133" s="14">
        <v>132</v>
      </c>
      <c r="B133" s="1" t="s">
        <v>415</v>
      </c>
      <c r="C133" s="16" t="s">
        <v>40</v>
      </c>
      <c r="D133" s="1" t="s">
        <v>456</v>
      </c>
      <c r="E133" s="1" t="s">
        <v>457</v>
      </c>
      <c r="F133" s="1" t="s">
        <v>442</v>
      </c>
      <c r="G133" s="1" t="s">
        <v>440</v>
      </c>
      <c r="H133" s="1" t="s">
        <v>426</v>
      </c>
      <c r="I133" s="18" t="s">
        <v>28</v>
      </c>
      <c r="J133" s="1" t="s">
        <v>455</v>
      </c>
      <c r="K133" s="10" t="s">
        <v>18</v>
      </c>
    </row>
    <row r="134" spans="1:11" ht="90.75" customHeight="1">
      <c r="A134" s="14">
        <v>133</v>
      </c>
      <c r="B134" s="1" t="s">
        <v>415</v>
      </c>
      <c r="C134" s="16" t="s">
        <v>33</v>
      </c>
      <c r="D134" s="1" t="s">
        <v>458</v>
      </c>
      <c r="E134" s="1" t="s">
        <v>437</v>
      </c>
      <c r="F134" s="1" t="s">
        <v>459</v>
      </c>
      <c r="G134" s="1" t="s">
        <v>449</v>
      </c>
      <c r="H134" s="1" t="s">
        <v>428</v>
      </c>
      <c r="I134" s="18" t="s">
        <v>28</v>
      </c>
      <c r="J134" s="1" t="s">
        <v>460</v>
      </c>
      <c r="K134" s="10" t="s">
        <v>18</v>
      </c>
    </row>
    <row r="135" spans="1:11" ht="90.75" customHeight="1">
      <c r="A135" s="14">
        <v>134</v>
      </c>
      <c r="B135" s="1" t="s">
        <v>415</v>
      </c>
      <c r="C135" s="16" t="s">
        <v>40</v>
      </c>
      <c r="D135" s="1" t="s">
        <v>461</v>
      </c>
      <c r="E135" s="1" t="s">
        <v>210</v>
      </c>
      <c r="F135" s="1" t="s">
        <v>462</v>
      </c>
      <c r="G135" s="1" t="s">
        <v>423</v>
      </c>
      <c r="H135" s="1" t="s">
        <v>447</v>
      </c>
      <c r="I135" s="18" t="s">
        <v>25</v>
      </c>
      <c r="J135" s="1" t="s">
        <v>460</v>
      </c>
      <c r="K135" s="10" t="s">
        <v>18</v>
      </c>
    </row>
    <row r="136" spans="1:11" ht="90.75" customHeight="1">
      <c r="A136" s="14">
        <v>135</v>
      </c>
      <c r="B136" s="1" t="s">
        <v>415</v>
      </c>
      <c r="C136" s="16" t="s">
        <v>33</v>
      </c>
      <c r="D136" s="1" t="s">
        <v>463</v>
      </c>
      <c r="E136" s="1" t="s">
        <v>464</v>
      </c>
      <c r="F136" s="1" t="s">
        <v>454</v>
      </c>
      <c r="G136" s="1" t="s">
        <v>437</v>
      </c>
      <c r="H136" s="1" t="s">
        <v>444</v>
      </c>
      <c r="I136" s="18" t="s">
        <v>27</v>
      </c>
      <c r="J136" s="1" t="s">
        <v>465</v>
      </c>
      <c r="K136" s="10" t="s">
        <v>18</v>
      </c>
    </row>
    <row r="137" spans="1:11" ht="90.75" customHeight="1">
      <c r="A137" s="14">
        <v>136</v>
      </c>
      <c r="B137" s="1" t="s">
        <v>415</v>
      </c>
      <c r="C137" s="16" t="s">
        <v>40</v>
      </c>
      <c r="D137" s="1" t="s">
        <v>466</v>
      </c>
      <c r="E137" s="1" t="s">
        <v>433</v>
      </c>
      <c r="F137" s="1" t="s">
        <v>452</v>
      </c>
      <c r="G137" s="1" t="s">
        <v>467</v>
      </c>
      <c r="H137" s="1" t="s">
        <v>440</v>
      </c>
      <c r="I137" s="18" t="s">
        <v>28</v>
      </c>
      <c r="J137" s="1" t="s">
        <v>465</v>
      </c>
      <c r="K137" s="10" t="s">
        <v>18</v>
      </c>
    </row>
    <row r="138" spans="1:11" ht="90.75" customHeight="1">
      <c r="A138" s="14">
        <v>137</v>
      </c>
      <c r="B138" s="1" t="s">
        <v>415</v>
      </c>
      <c r="C138" s="16" t="s">
        <v>33</v>
      </c>
      <c r="D138" s="1" t="s">
        <v>468</v>
      </c>
      <c r="E138" s="1" t="s">
        <v>444</v>
      </c>
      <c r="F138" s="1" t="s">
        <v>469</v>
      </c>
      <c r="G138" s="1" t="s">
        <v>449</v>
      </c>
      <c r="H138" s="1" t="s">
        <v>459</v>
      </c>
      <c r="I138" s="18" t="s">
        <v>25</v>
      </c>
      <c r="J138" s="1" t="s">
        <v>470</v>
      </c>
      <c r="K138" s="10" t="s">
        <v>14</v>
      </c>
    </row>
    <row r="139" spans="1:11" ht="90.75" customHeight="1">
      <c r="A139" s="14">
        <v>138</v>
      </c>
      <c r="B139" s="1" t="s">
        <v>415</v>
      </c>
      <c r="C139" s="16" t="s">
        <v>40</v>
      </c>
      <c r="D139" s="1" t="s">
        <v>471</v>
      </c>
      <c r="E139" s="1" t="s">
        <v>472</v>
      </c>
      <c r="F139" s="1" t="s">
        <v>442</v>
      </c>
      <c r="G139" s="1" t="s">
        <v>457</v>
      </c>
      <c r="H139" s="1" t="s">
        <v>423</v>
      </c>
      <c r="I139" s="18" t="s">
        <v>28</v>
      </c>
      <c r="J139" s="1" t="s">
        <v>470</v>
      </c>
      <c r="K139" s="10" t="s">
        <v>14</v>
      </c>
    </row>
    <row r="140" spans="1:11" ht="90.75" customHeight="1">
      <c r="A140" s="14">
        <v>139</v>
      </c>
      <c r="B140" s="1" t="s">
        <v>415</v>
      </c>
      <c r="C140" s="16" t="s">
        <v>33</v>
      </c>
      <c r="D140" s="1" t="s">
        <v>473</v>
      </c>
      <c r="E140" s="1" t="s">
        <v>454</v>
      </c>
      <c r="F140" s="1" t="s">
        <v>464</v>
      </c>
      <c r="G140" s="1" t="s">
        <v>449</v>
      </c>
      <c r="H140" s="1" t="s">
        <v>474</v>
      </c>
      <c r="I140" s="18" t="s">
        <v>27</v>
      </c>
      <c r="J140" s="1" t="s">
        <v>475</v>
      </c>
      <c r="K140" s="10" t="s">
        <v>14</v>
      </c>
    </row>
    <row r="141" spans="1:11" ht="90.75" customHeight="1">
      <c r="A141" s="14">
        <v>140</v>
      </c>
      <c r="B141" s="1" t="s">
        <v>415</v>
      </c>
      <c r="C141" s="16" t="s">
        <v>40</v>
      </c>
      <c r="D141" s="1" t="s">
        <v>476</v>
      </c>
      <c r="E141" s="1" t="s">
        <v>433</v>
      </c>
      <c r="F141" s="1" t="s">
        <v>447</v>
      </c>
      <c r="G141" s="1" t="s">
        <v>477</v>
      </c>
      <c r="H141" s="1" t="s">
        <v>462</v>
      </c>
      <c r="I141" s="18" t="s">
        <v>25</v>
      </c>
      <c r="J141" s="1" t="s">
        <v>475</v>
      </c>
      <c r="K141" s="10" t="s">
        <v>14</v>
      </c>
    </row>
    <row r="142" spans="1:11" ht="90.75" customHeight="1">
      <c r="A142" s="14">
        <v>141</v>
      </c>
      <c r="B142" s="1" t="s">
        <v>415</v>
      </c>
      <c r="C142" s="16" t="s">
        <v>33</v>
      </c>
      <c r="D142" s="1" t="s">
        <v>478</v>
      </c>
      <c r="E142" s="1" t="s">
        <v>459</v>
      </c>
      <c r="F142" s="1" t="s">
        <v>469</v>
      </c>
      <c r="G142" s="1" t="s">
        <v>479</v>
      </c>
      <c r="H142" s="1" t="s">
        <v>454</v>
      </c>
      <c r="I142" s="18" t="s">
        <v>28</v>
      </c>
      <c r="J142" s="1" t="s">
        <v>480</v>
      </c>
      <c r="K142" s="10" t="s">
        <v>14</v>
      </c>
    </row>
    <row r="143" spans="1:11" ht="90.75" customHeight="1">
      <c r="A143" s="14">
        <v>142</v>
      </c>
      <c r="B143" s="1" t="s">
        <v>415</v>
      </c>
      <c r="C143" s="16" t="s">
        <v>40</v>
      </c>
      <c r="D143" s="1" t="s">
        <v>481</v>
      </c>
      <c r="E143" s="1" t="s">
        <v>482</v>
      </c>
      <c r="F143" s="1" t="s">
        <v>467</v>
      </c>
      <c r="G143" s="1" t="s">
        <v>452</v>
      </c>
      <c r="H143" s="1" t="s">
        <v>442</v>
      </c>
      <c r="I143" s="18" t="s">
        <v>28</v>
      </c>
      <c r="J143" s="1" t="s">
        <v>480</v>
      </c>
      <c r="K143" s="10" t="s">
        <v>14</v>
      </c>
    </row>
    <row r="144" spans="1:11" ht="90.75" customHeight="1">
      <c r="A144" s="14">
        <v>143</v>
      </c>
      <c r="B144" s="1" t="s">
        <v>415</v>
      </c>
      <c r="C144" s="16" t="s">
        <v>33</v>
      </c>
      <c r="D144" s="1" t="s">
        <v>483</v>
      </c>
      <c r="E144" s="1" t="s">
        <v>464</v>
      </c>
      <c r="F144" s="1" t="s">
        <v>484</v>
      </c>
      <c r="G144" s="1" t="s">
        <v>474</v>
      </c>
      <c r="H144" s="1" t="s">
        <v>459</v>
      </c>
      <c r="I144" s="18" t="s">
        <v>28</v>
      </c>
      <c r="J144" s="1" t="s">
        <v>485</v>
      </c>
      <c r="K144" s="10" t="s">
        <v>14</v>
      </c>
    </row>
    <row r="145" spans="1:11" ht="90.75" customHeight="1">
      <c r="A145" s="14">
        <v>144</v>
      </c>
      <c r="B145" s="1" t="s">
        <v>415</v>
      </c>
      <c r="C145" s="16" t="s">
        <v>40</v>
      </c>
      <c r="D145" s="1" t="s">
        <v>486</v>
      </c>
      <c r="E145" s="1" t="s">
        <v>472</v>
      </c>
      <c r="F145" s="1" t="s">
        <v>457</v>
      </c>
      <c r="G145" s="1" t="s">
        <v>487</v>
      </c>
      <c r="H145" s="1" t="s">
        <v>447</v>
      </c>
      <c r="I145" s="18" t="s">
        <v>28</v>
      </c>
      <c r="J145" s="1" t="s">
        <v>485</v>
      </c>
      <c r="K145" s="10" t="s">
        <v>14</v>
      </c>
    </row>
    <row r="146" spans="1:11" ht="90.75" customHeight="1">
      <c r="A146" s="14">
        <v>145</v>
      </c>
      <c r="B146" s="1" t="s">
        <v>415</v>
      </c>
      <c r="C146" s="16" t="s">
        <v>33</v>
      </c>
      <c r="D146" s="1" t="s">
        <v>488</v>
      </c>
      <c r="E146" s="1" t="s">
        <v>464</v>
      </c>
      <c r="F146" s="1" t="s">
        <v>479</v>
      </c>
      <c r="G146" s="1" t="s">
        <v>489</v>
      </c>
      <c r="H146" s="1" t="s">
        <v>469</v>
      </c>
      <c r="I146" s="18" t="s">
        <v>25</v>
      </c>
      <c r="J146" s="1" t="s">
        <v>490</v>
      </c>
      <c r="K146" s="10" t="s">
        <v>18</v>
      </c>
    </row>
    <row r="147" spans="1:11" ht="90.75" customHeight="1">
      <c r="A147" s="14">
        <v>146</v>
      </c>
      <c r="B147" s="1" t="s">
        <v>415</v>
      </c>
      <c r="C147" s="16" t="s">
        <v>40</v>
      </c>
      <c r="D147" s="1" t="s">
        <v>491</v>
      </c>
      <c r="E147" s="1" t="s">
        <v>462</v>
      </c>
      <c r="F147" s="1" t="s">
        <v>477</v>
      </c>
      <c r="G147" s="1" t="s">
        <v>452</v>
      </c>
      <c r="H147" s="1" t="s">
        <v>492</v>
      </c>
      <c r="I147" s="18" t="s">
        <v>27</v>
      </c>
      <c r="J147" s="1" t="s">
        <v>490</v>
      </c>
      <c r="K147" s="10" t="s">
        <v>18</v>
      </c>
    </row>
    <row r="148" spans="1:11" ht="90.75" customHeight="1">
      <c r="A148" s="14">
        <v>147</v>
      </c>
      <c r="B148" s="1" t="s">
        <v>415</v>
      </c>
      <c r="C148" s="16" t="s">
        <v>33</v>
      </c>
      <c r="D148" s="1" t="s">
        <v>493</v>
      </c>
      <c r="E148" s="1" t="s">
        <v>484</v>
      </c>
      <c r="F148" s="1" t="s">
        <v>494</v>
      </c>
      <c r="G148" s="1" t="s">
        <v>469</v>
      </c>
      <c r="H148" s="1" t="s">
        <v>474</v>
      </c>
      <c r="I148" s="18" t="s">
        <v>27</v>
      </c>
      <c r="J148" s="1" t="s">
        <v>495</v>
      </c>
      <c r="K148" s="10" t="s">
        <v>18</v>
      </c>
    </row>
    <row r="149" spans="1:11" ht="90.75" customHeight="1">
      <c r="A149" s="14">
        <v>148</v>
      </c>
      <c r="B149" s="1" t="s">
        <v>415</v>
      </c>
      <c r="C149" s="16" t="s">
        <v>40</v>
      </c>
      <c r="D149" s="1" t="s">
        <v>496</v>
      </c>
      <c r="E149" s="1" t="s">
        <v>497</v>
      </c>
      <c r="F149" s="1" t="s">
        <v>457</v>
      </c>
      <c r="G149" s="1" t="s">
        <v>482</v>
      </c>
      <c r="H149" s="1" t="s">
        <v>467</v>
      </c>
      <c r="I149" s="18" t="s">
        <v>26</v>
      </c>
      <c r="J149" s="1" t="s">
        <v>495</v>
      </c>
      <c r="K149" s="10" t="s">
        <v>18</v>
      </c>
    </row>
    <row r="150" spans="1:11" ht="90.75" customHeight="1">
      <c r="A150" s="14">
        <v>149</v>
      </c>
      <c r="B150" s="1" t="s">
        <v>415</v>
      </c>
      <c r="C150" s="16" t="s">
        <v>33</v>
      </c>
      <c r="D150" s="1" t="s">
        <v>498</v>
      </c>
      <c r="E150" s="1" t="s">
        <v>499</v>
      </c>
      <c r="F150" s="1" t="s">
        <v>474</v>
      </c>
      <c r="G150" s="1" t="s">
        <v>489</v>
      </c>
      <c r="H150" s="1" t="s">
        <v>479</v>
      </c>
      <c r="I150" s="18" t="s">
        <v>26</v>
      </c>
      <c r="J150" s="1" t="s">
        <v>500</v>
      </c>
      <c r="K150" s="10" t="s">
        <v>18</v>
      </c>
    </row>
    <row r="151" spans="1:11" ht="90.75" customHeight="1">
      <c r="A151" s="14">
        <v>150</v>
      </c>
      <c r="B151" s="1" t="s">
        <v>415</v>
      </c>
      <c r="C151" s="16" t="s">
        <v>40</v>
      </c>
      <c r="D151" s="1" t="s">
        <v>501</v>
      </c>
      <c r="E151" s="1" t="s">
        <v>487</v>
      </c>
      <c r="F151" s="1" t="s">
        <v>425</v>
      </c>
      <c r="G151" s="1" t="s">
        <v>472</v>
      </c>
      <c r="H151" s="1" t="s">
        <v>462</v>
      </c>
      <c r="I151" s="18" t="s">
        <v>28</v>
      </c>
      <c r="J151" s="1" t="s">
        <v>500</v>
      </c>
      <c r="K151" s="10" t="s">
        <v>18</v>
      </c>
    </row>
    <row r="152" spans="1:11" ht="90.75" customHeight="1">
      <c r="A152" s="14">
        <v>151</v>
      </c>
      <c r="B152" s="1" t="s">
        <v>415</v>
      </c>
      <c r="C152" s="16" t="s">
        <v>33</v>
      </c>
      <c r="D152" s="1" t="s">
        <v>502</v>
      </c>
      <c r="E152" s="1" t="s">
        <v>494</v>
      </c>
      <c r="F152" s="1" t="s">
        <v>479</v>
      </c>
      <c r="G152" s="1" t="s">
        <v>503</v>
      </c>
      <c r="H152" s="1" t="s">
        <v>484</v>
      </c>
      <c r="I152" s="18" t="s">
        <v>26</v>
      </c>
      <c r="J152" s="1" t="s">
        <v>504</v>
      </c>
      <c r="K152" s="10" t="s">
        <v>18</v>
      </c>
    </row>
    <row r="153" spans="1:11" ht="90.75" customHeight="1">
      <c r="A153" s="14">
        <v>152</v>
      </c>
      <c r="B153" s="1" t="s">
        <v>415</v>
      </c>
      <c r="C153" s="16" t="s">
        <v>40</v>
      </c>
      <c r="D153" s="1" t="s">
        <v>505</v>
      </c>
      <c r="E153" s="1" t="s">
        <v>477</v>
      </c>
      <c r="F153" s="1" t="s">
        <v>467</v>
      </c>
      <c r="G153" s="1" t="s">
        <v>492</v>
      </c>
      <c r="H153" s="1" t="s">
        <v>434</v>
      </c>
      <c r="I153" s="18" t="s">
        <v>26</v>
      </c>
      <c r="J153" s="1" t="s">
        <v>504</v>
      </c>
      <c r="K153" s="10" t="s">
        <v>18</v>
      </c>
    </row>
    <row r="154" spans="1:11" ht="90.75" customHeight="1">
      <c r="A154" s="14">
        <v>153</v>
      </c>
      <c r="B154" s="1" t="s">
        <v>415</v>
      </c>
      <c r="C154" s="16" t="s">
        <v>33</v>
      </c>
      <c r="D154" s="1" t="s">
        <v>506</v>
      </c>
      <c r="E154" s="1" t="s">
        <v>499</v>
      </c>
      <c r="F154" s="1" t="s">
        <v>507</v>
      </c>
      <c r="G154" s="1" t="s">
        <v>484</v>
      </c>
      <c r="H154" s="1" t="s">
        <v>489</v>
      </c>
      <c r="I154" s="18" t="s">
        <v>27</v>
      </c>
      <c r="J154" s="1" t="s">
        <v>508</v>
      </c>
      <c r="K154" s="10" t="s">
        <v>18</v>
      </c>
    </row>
    <row r="155" spans="1:11" ht="90.75" customHeight="1">
      <c r="A155" s="14">
        <v>154</v>
      </c>
      <c r="B155" s="1" t="s">
        <v>415</v>
      </c>
      <c r="C155" s="16" t="s">
        <v>40</v>
      </c>
      <c r="D155" s="1" t="s">
        <v>509</v>
      </c>
      <c r="E155" s="1" t="s">
        <v>424</v>
      </c>
      <c r="F155" s="1" t="s">
        <v>472</v>
      </c>
      <c r="G155" s="1" t="s">
        <v>482</v>
      </c>
      <c r="H155" s="1" t="s">
        <v>497</v>
      </c>
      <c r="I155" s="18" t="s">
        <v>26</v>
      </c>
      <c r="J155" s="1" t="s">
        <v>508</v>
      </c>
      <c r="K155" s="10" t="s">
        <v>18</v>
      </c>
    </row>
    <row r="156" spans="1:11" ht="90.75" customHeight="1">
      <c r="A156" s="14">
        <v>155</v>
      </c>
      <c r="B156" s="1" t="s">
        <v>415</v>
      </c>
      <c r="C156" s="16" t="s">
        <v>33</v>
      </c>
      <c r="D156" s="1" t="s">
        <v>510</v>
      </c>
      <c r="E156" s="1" t="s">
        <v>418</v>
      </c>
      <c r="F156" s="1" t="s">
        <v>494</v>
      </c>
      <c r="G156" s="1" t="s">
        <v>489</v>
      </c>
      <c r="H156" s="1" t="s">
        <v>503</v>
      </c>
      <c r="I156" s="18" t="s">
        <v>27</v>
      </c>
      <c r="J156" s="1" t="s">
        <v>511</v>
      </c>
      <c r="K156" s="10" t="s">
        <v>18</v>
      </c>
    </row>
    <row r="157" spans="1:11" ht="90.75" customHeight="1">
      <c r="A157" s="14">
        <v>156</v>
      </c>
      <c r="B157" s="1" t="s">
        <v>415</v>
      </c>
      <c r="C157" s="16" t="s">
        <v>40</v>
      </c>
      <c r="D157" s="1" t="s">
        <v>512</v>
      </c>
      <c r="E157" s="1" t="s">
        <v>435</v>
      </c>
      <c r="F157" s="1" t="s">
        <v>487</v>
      </c>
      <c r="G157" s="1" t="s">
        <v>425</v>
      </c>
      <c r="H157" s="1" t="s">
        <v>477</v>
      </c>
      <c r="I157" s="18" t="s">
        <v>28</v>
      </c>
      <c r="J157" s="1" t="s">
        <v>511</v>
      </c>
      <c r="K157" s="10" t="s">
        <v>18</v>
      </c>
    </row>
    <row r="158" spans="1:11" ht="90.75" customHeight="1">
      <c r="A158" s="14">
        <v>157</v>
      </c>
      <c r="B158" s="1" t="s">
        <v>415</v>
      </c>
      <c r="C158" s="16" t="s">
        <v>33</v>
      </c>
      <c r="D158" s="1" t="s">
        <v>513</v>
      </c>
      <c r="E158" s="1" t="s">
        <v>494</v>
      </c>
      <c r="F158" s="1" t="s">
        <v>507</v>
      </c>
      <c r="G158" s="1" t="s">
        <v>499</v>
      </c>
      <c r="H158" s="1" t="s">
        <v>419</v>
      </c>
      <c r="I158" s="18" t="s">
        <v>25</v>
      </c>
      <c r="J158" s="1" t="s">
        <v>514</v>
      </c>
      <c r="K158" s="10" t="s">
        <v>14</v>
      </c>
    </row>
    <row r="159" spans="1:11" ht="90.75" customHeight="1">
      <c r="A159" s="14">
        <v>158</v>
      </c>
      <c r="B159" s="1" t="s">
        <v>415</v>
      </c>
      <c r="C159" s="16" t="s">
        <v>40</v>
      </c>
      <c r="D159" s="1" t="s">
        <v>515</v>
      </c>
      <c r="E159" s="1" t="s">
        <v>482</v>
      </c>
      <c r="F159" s="1" t="s">
        <v>441</v>
      </c>
      <c r="G159" s="1" t="s">
        <v>434</v>
      </c>
      <c r="H159" s="1" t="s">
        <v>492</v>
      </c>
      <c r="I159" s="18" t="s">
        <v>25</v>
      </c>
      <c r="J159" s="1" t="s">
        <v>514</v>
      </c>
      <c r="K159" s="10" t="s">
        <v>14</v>
      </c>
    </row>
    <row r="160" spans="1:11" ht="90.75" customHeight="1">
      <c r="A160" s="14">
        <v>159</v>
      </c>
      <c r="B160" s="1" t="s">
        <v>415</v>
      </c>
      <c r="C160" s="16" t="s">
        <v>33</v>
      </c>
      <c r="D160" s="1" t="s">
        <v>516</v>
      </c>
      <c r="E160" s="1" t="s">
        <v>418</v>
      </c>
      <c r="F160" s="1" t="s">
        <v>430</v>
      </c>
      <c r="G160" s="1" t="s">
        <v>499</v>
      </c>
      <c r="H160" s="1" t="s">
        <v>503</v>
      </c>
      <c r="I160" s="18" t="s">
        <v>27</v>
      </c>
      <c r="J160" s="1" t="s">
        <v>517</v>
      </c>
      <c r="K160" s="10" t="s">
        <v>18</v>
      </c>
    </row>
    <row r="161" spans="1:11" ht="90.75" customHeight="1">
      <c r="A161" s="14">
        <v>160</v>
      </c>
      <c r="B161" s="1" t="s">
        <v>415</v>
      </c>
      <c r="C161" s="16" t="s">
        <v>40</v>
      </c>
      <c r="D161" s="1" t="s">
        <v>518</v>
      </c>
      <c r="E161" s="1" t="s">
        <v>487</v>
      </c>
      <c r="F161" s="1" t="s">
        <v>424</v>
      </c>
      <c r="G161" s="1" t="s">
        <v>426</v>
      </c>
      <c r="H161" s="1" t="s">
        <v>497</v>
      </c>
      <c r="I161" s="18" t="s">
        <v>25</v>
      </c>
      <c r="J161" s="1" t="s">
        <v>517</v>
      </c>
      <c r="K161" s="10" t="s">
        <v>18</v>
      </c>
    </row>
    <row r="162" spans="1:11" ht="90.75" customHeight="1">
      <c r="A162" s="14">
        <v>161</v>
      </c>
      <c r="B162" s="1" t="s">
        <v>415</v>
      </c>
      <c r="C162" s="16" t="s">
        <v>33</v>
      </c>
      <c r="D162" s="1" t="s">
        <v>519</v>
      </c>
      <c r="E162" s="1" t="s">
        <v>419</v>
      </c>
      <c r="F162" s="1" t="s">
        <v>417</v>
      </c>
      <c r="G162" s="1" t="s">
        <v>503</v>
      </c>
      <c r="H162" s="1" t="s">
        <v>507</v>
      </c>
      <c r="I162" s="18" t="s">
        <v>27</v>
      </c>
      <c r="J162" s="1" t="s">
        <v>520</v>
      </c>
      <c r="K162" s="10" t="s">
        <v>18</v>
      </c>
    </row>
    <row r="163" spans="1:11" ht="90.75" customHeight="1">
      <c r="A163" s="14">
        <v>162</v>
      </c>
      <c r="B163" s="1" t="s">
        <v>415</v>
      </c>
      <c r="C163" s="16" t="s">
        <v>40</v>
      </c>
      <c r="D163" s="1" t="s">
        <v>521</v>
      </c>
      <c r="E163" s="1" t="s">
        <v>425</v>
      </c>
      <c r="F163" s="1" t="s">
        <v>492</v>
      </c>
      <c r="G163" s="1" t="s">
        <v>210</v>
      </c>
      <c r="H163" s="1" t="s">
        <v>435</v>
      </c>
      <c r="I163" s="18" t="s">
        <v>26</v>
      </c>
      <c r="J163" s="1" t="s">
        <v>520</v>
      </c>
      <c r="K163" s="10" t="s">
        <v>18</v>
      </c>
    </row>
    <row r="164" spans="1:11" ht="90.75" customHeight="1">
      <c r="A164" s="14">
        <v>163</v>
      </c>
      <c r="B164" s="1" t="s">
        <v>415</v>
      </c>
      <c r="C164" s="16" t="s">
        <v>33</v>
      </c>
      <c r="D164" s="1" t="s">
        <v>522</v>
      </c>
      <c r="E164" s="1" t="s">
        <v>430</v>
      </c>
      <c r="F164" s="1" t="s">
        <v>507</v>
      </c>
      <c r="G164" s="1" t="s">
        <v>429</v>
      </c>
      <c r="H164" s="1" t="s">
        <v>418</v>
      </c>
      <c r="I164" s="18" t="s">
        <v>26</v>
      </c>
      <c r="J164" s="1" t="s">
        <v>523</v>
      </c>
      <c r="K164" s="10" t="s">
        <v>14</v>
      </c>
    </row>
    <row r="165" spans="1:11" ht="90.75" customHeight="1">
      <c r="A165" s="14">
        <v>164</v>
      </c>
      <c r="B165" s="1" t="s">
        <v>415</v>
      </c>
      <c r="C165" s="16" t="s">
        <v>40</v>
      </c>
      <c r="D165" s="1" t="s">
        <v>524</v>
      </c>
      <c r="E165" s="1" t="s">
        <v>441</v>
      </c>
      <c r="F165" s="1" t="s">
        <v>440</v>
      </c>
      <c r="G165" s="1" t="s">
        <v>497</v>
      </c>
      <c r="H165" s="1" t="s">
        <v>434</v>
      </c>
      <c r="I165" s="18" t="s">
        <v>27</v>
      </c>
      <c r="J165" s="1" t="s">
        <v>523</v>
      </c>
      <c r="K165" s="10" t="s">
        <v>14</v>
      </c>
    </row>
    <row r="166" spans="1:11" ht="90.75" customHeight="1">
      <c r="A166" s="14">
        <v>165</v>
      </c>
      <c r="B166" s="1" t="s">
        <v>415</v>
      </c>
      <c r="C166" s="16" t="s">
        <v>115</v>
      </c>
      <c r="D166" s="1" t="s">
        <v>525</v>
      </c>
      <c r="E166" s="1" t="s">
        <v>526</v>
      </c>
      <c r="F166" s="1" t="s">
        <v>527</v>
      </c>
      <c r="G166" s="1" t="s">
        <v>528</v>
      </c>
      <c r="H166" s="1" t="s">
        <v>529</v>
      </c>
      <c r="I166" s="18" t="s">
        <v>25</v>
      </c>
      <c r="J166" s="1" t="s">
        <v>530</v>
      </c>
      <c r="K166" s="10" t="s">
        <v>18</v>
      </c>
    </row>
    <row r="167" spans="1:11" ht="90.75" customHeight="1">
      <c r="A167" s="14">
        <v>166</v>
      </c>
      <c r="B167" s="1" t="s">
        <v>415</v>
      </c>
      <c r="C167" s="16" t="s">
        <v>115</v>
      </c>
      <c r="D167" s="1" t="s">
        <v>531</v>
      </c>
      <c r="E167" s="1" t="s">
        <v>532</v>
      </c>
      <c r="F167" s="1" t="s">
        <v>533</v>
      </c>
      <c r="G167" s="1" t="s">
        <v>534</v>
      </c>
      <c r="H167" s="1" t="s">
        <v>535</v>
      </c>
      <c r="I167" s="18" t="s">
        <v>27</v>
      </c>
      <c r="J167" s="1" t="s">
        <v>536</v>
      </c>
      <c r="K167" s="10" t="s">
        <v>18</v>
      </c>
    </row>
    <row r="168" spans="1:11" ht="90.75" customHeight="1">
      <c r="A168" s="14">
        <v>167</v>
      </c>
      <c r="B168" s="1" t="s">
        <v>415</v>
      </c>
      <c r="C168" s="16" t="s">
        <v>115</v>
      </c>
      <c r="D168" s="1" t="s">
        <v>537</v>
      </c>
      <c r="E168" s="1" t="s">
        <v>538</v>
      </c>
      <c r="F168" s="1" t="s">
        <v>539</v>
      </c>
      <c r="G168" s="1" t="s">
        <v>540</v>
      </c>
      <c r="H168" s="1" t="s">
        <v>541</v>
      </c>
      <c r="I168" s="18" t="s">
        <v>26</v>
      </c>
      <c r="J168" s="1" t="s">
        <v>542</v>
      </c>
      <c r="K168" s="10" t="s">
        <v>18</v>
      </c>
    </row>
    <row r="169" spans="1:11" ht="90.75" customHeight="1">
      <c r="A169" s="14">
        <v>168</v>
      </c>
      <c r="B169" s="1" t="s">
        <v>415</v>
      </c>
      <c r="C169" s="16" t="s">
        <v>115</v>
      </c>
      <c r="D169" s="1" t="s">
        <v>543</v>
      </c>
      <c r="E169" s="1" t="s">
        <v>544</v>
      </c>
      <c r="F169" s="1" t="s">
        <v>545</v>
      </c>
      <c r="G169" s="1" t="s">
        <v>546</v>
      </c>
      <c r="H169" s="1" t="s">
        <v>547</v>
      </c>
      <c r="I169" s="18" t="s">
        <v>28</v>
      </c>
      <c r="J169" s="1" t="s">
        <v>548</v>
      </c>
      <c r="K169" s="10" t="s">
        <v>18</v>
      </c>
    </row>
    <row r="170" spans="1:11" ht="90.75" customHeight="1">
      <c r="A170" s="14">
        <v>169</v>
      </c>
      <c r="B170" s="1" t="s">
        <v>415</v>
      </c>
      <c r="C170" s="16" t="s">
        <v>115</v>
      </c>
      <c r="D170" s="1" t="s">
        <v>549</v>
      </c>
      <c r="E170" s="1" t="s">
        <v>550</v>
      </c>
      <c r="F170" s="1" t="s">
        <v>551</v>
      </c>
      <c r="G170" s="1" t="s">
        <v>552</v>
      </c>
      <c r="H170" s="1" t="s">
        <v>553</v>
      </c>
      <c r="I170" s="18" t="s">
        <v>27</v>
      </c>
      <c r="J170" s="1" t="s">
        <v>554</v>
      </c>
      <c r="K170" s="10" t="s">
        <v>18</v>
      </c>
    </row>
    <row r="171" spans="1:11" ht="90.75" customHeight="1">
      <c r="A171" s="14">
        <v>170</v>
      </c>
      <c r="B171" s="1" t="s">
        <v>415</v>
      </c>
      <c r="C171" s="16" t="s">
        <v>115</v>
      </c>
      <c r="D171" s="1" t="s">
        <v>555</v>
      </c>
      <c r="E171" s="1" t="s">
        <v>556</v>
      </c>
      <c r="F171" s="1" t="s">
        <v>557</v>
      </c>
      <c r="G171" s="1" t="s">
        <v>558</v>
      </c>
      <c r="H171" s="1" t="s">
        <v>559</v>
      </c>
      <c r="I171" s="18" t="s">
        <v>27</v>
      </c>
      <c r="J171" s="1" t="s">
        <v>560</v>
      </c>
      <c r="K171" s="10" t="s">
        <v>18</v>
      </c>
    </row>
    <row r="172" spans="1:11" ht="90.75" customHeight="1">
      <c r="A172" s="14">
        <v>171</v>
      </c>
      <c r="B172" s="1" t="s">
        <v>415</v>
      </c>
      <c r="C172" s="16" t="s">
        <v>115</v>
      </c>
      <c r="D172" s="1" t="s">
        <v>561</v>
      </c>
      <c r="E172" s="1" t="s">
        <v>562</v>
      </c>
      <c r="F172" s="1" t="s">
        <v>563</v>
      </c>
      <c r="G172" s="1" t="s">
        <v>564</v>
      </c>
      <c r="H172" s="1" t="s">
        <v>565</v>
      </c>
      <c r="I172" s="18" t="s">
        <v>27</v>
      </c>
      <c r="J172" s="1" t="s">
        <v>566</v>
      </c>
      <c r="K172" s="10" t="s">
        <v>18</v>
      </c>
    </row>
    <row r="173" spans="1:11" ht="90.75" customHeight="1">
      <c r="A173" s="14">
        <v>172</v>
      </c>
      <c r="B173" s="1" t="s">
        <v>415</v>
      </c>
      <c r="C173" s="16" t="s">
        <v>115</v>
      </c>
      <c r="D173" s="1" t="s">
        <v>567</v>
      </c>
      <c r="E173" s="1" t="s">
        <v>568</v>
      </c>
      <c r="F173" s="1" t="s">
        <v>569</v>
      </c>
      <c r="G173" s="1" t="s">
        <v>570</v>
      </c>
      <c r="H173" s="1" t="s">
        <v>571</v>
      </c>
      <c r="I173" s="18" t="s">
        <v>25</v>
      </c>
      <c r="J173" s="1" t="s">
        <v>572</v>
      </c>
      <c r="K173" s="10" t="s">
        <v>18</v>
      </c>
    </row>
    <row r="174" spans="1:11" ht="90.75" customHeight="1">
      <c r="A174" s="14">
        <v>173</v>
      </c>
      <c r="B174" s="1" t="s">
        <v>415</v>
      </c>
      <c r="C174" s="16" t="s">
        <v>115</v>
      </c>
      <c r="D174" s="1" t="s">
        <v>573</v>
      </c>
      <c r="E174" s="1" t="s">
        <v>574</v>
      </c>
      <c r="F174" s="1" t="s">
        <v>575</v>
      </c>
      <c r="G174" s="1" t="s">
        <v>576</v>
      </c>
      <c r="H174" s="1" t="s">
        <v>577</v>
      </c>
      <c r="I174" s="18" t="s">
        <v>25</v>
      </c>
      <c r="J174" s="1" t="s">
        <v>578</v>
      </c>
      <c r="K174" s="10" t="s">
        <v>18</v>
      </c>
    </row>
    <row r="175" spans="1:11" ht="90.75" customHeight="1">
      <c r="A175" s="14">
        <v>174</v>
      </c>
      <c r="B175" s="1" t="s">
        <v>415</v>
      </c>
      <c r="C175" s="16" t="s">
        <v>115</v>
      </c>
      <c r="D175" s="1" t="s">
        <v>579</v>
      </c>
      <c r="E175" s="1" t="s">
        <v>580</v>
      </c>
      <c r="F175" s="1" t="s">
        <v>581</v>
      </c>
      <c r="G175" s="1" t="s">
        <v>582</v>
      </c>
      <c r="H175" s="1" t="s">
        <v>583</v>
      </c>
      <c r="I175" s="18" t="s">
        <v>25</v>
      </c>
      <c r="J175" s="1" t="s">
        <v>584</v>
      </c>
      <c r="K175" s="10" t="s">
        <v>18</v>
      </c>
    </row>
    <row r="176" spans="1:11" ht="90.75" customHeight="1">
      <c r="A176" s="14">
        <v>175</v>
      </c>
      <c r="B176" s="1" t="s">
        <v>415</v>
      </c>
      <c r="C176" s="16" t="s">
        <v>115</v>
      </c>
      <c r="D176" s="1" t="s">
        <v>585</v>
      </c>
      <c r="E176" s="1" t="s">
        <v>586</v>
      </c>
      <c r="F176" s="1" t="s">
        <v>587</v>
      </c>
      <c r="G176" s="1" t="s">
        <v>588</v>
      </c>
      <c r="H176" s="1" t="s">
        <v>589</v>
      </c>
      <c r="I176" s="18" t="s">
        <v>27</v>
      </c>
      <c r="J176" s="1" t="s">
        <v>590</v>
      </c>
      <c r="K176" s="10" t="s">
        <v>18</v>
      </c>
    </row>
    <row r="177" spans="1:11" ht="90.75" customHeight="1">
      <c r="A177" s="14">
        <v>176</v>
      </c>
      <c r="B177" s="1" t="s">
        <v>591</v>
      </c>
      <c r="C177" s="16" t="s">
        <v>33</v>
      </c>
      <c r="D177" s="1" t="s">
        <v>592</v>
      </c>
      <c r="E177" s="1" t="s">
        <v>593</v>
      </c>
      <c r="F177" s="1" t="s">
        <v>594</v>
      </c>
      <c r="G177" s="1" t="s">
        <v>595</v>
      </c>
      <c r="H177" s="1" t="s">
        <v>596</v>
      </c>
      <c r="I177" s="18" t="s">
        <v>28</v>
      </c>
      <c r="J177" s="1" t="s">
        <v>597</v>
      </c>
      <c r="K177" s="10" t="s">
        <v>18</v>
      </c>
    </row>
    <row r="178" spans="1:11" ht="90.75" customHeight="1">
      <c r="A178" s="14">
        <v>177</v>
      </c>
      <c r="B178" s="1" t="s">
        <v>591</v>
      </c>
      <c r="C178" s="16" t="s">
        <v>40</v>
      </c>
      <c r="D178" s="1" t="s">
        <v>598</v>
      </c>
      <c r="E178" s="1" t="s">
        <v>599</v>
      </c>
      <c r="F178" s="1" t="s">
        <v>600</v>
      </c>
      <c r="G178" s="1" t="s">
        <v>601</v>
      </c>
      <c r="H178" s="1" t="s">
        <v>602</v>
      </c>
      <c r="I178" s="18" t="s">
        <v>25</v>
      </c>
      <c r="J178" s="1" t="s">
        <v>597</v>
      </c>
      <c r="K178" s="10" t="s">
        <v>18</v>
      </c>
    </row>
    <row r="179" spans="1:11" ht="90.75" customHeight="1">
      <c r="A179" s="14">
        <v>178</v>
      </c>
      <c r="B179" s="1" t="s">
        <v>591</v>
      </c>
      <c r="C179" s="16" t="s">
        <v>33</v>
      </c>
      <c r="D179" s="1" t="s">
        <v>603</v>
      </c>
      <c r="E179" s="1" t="s">
        <v>604</v>
      </c>
      <c r="F179" s="1" t="s">
        <v>605</v>
      </c>
      <c r="G179" s="1" t="s">
        <v>606</v>
      </c>
      <c r="H179" s="1" t="s">
        <v>593</v>
      </c>
      <c r="I179" s="18" t="s">
        <v>28</v>
      </c>
      <c r="J179" s="1" t="s">
        <v>607</v>
      </c>
      <c r="K179" s="10" t="s">
        <v>18</v>
      </c>
    </row>
    <row r="180" spans="1:11" ht="90.75" customHeight="1">
      <c r="A180" s="14">
        <v>179</v>
      </c>
      <c r="B180" s="1" t="s">
        <v>591</v>
      </c>
      <c r="C180" s="16" t="s">
        <v>40</v>
      </c>
      <c r="D180" s="1" t="s">
        <v>608</v>
      </c>
      <c r="E180" s="1" t="s">
        <v>609</v>
      </c>
      <c r="F180" s="1" t="s">
        <v>610</v>
      </c>
      <c r="G180" s="1" t="s">
        <v>611</v>
      </c>
      <c r="H180" s="1" t="s">
        <v>612</v>
      </c>
      <c r="I180" s="18" t="s">
        <v>28</v>
      </c>
      <c r="J180" s="1" t="s">
        <v>607</v>
      </c>
      <c r="K180" s="10" t="s">
        <v>18</v>
      </c>
    </row>
    <row r="181" spans="1:11" ht="90.75" customHeight="1">
      <c r="A181" s="14">
        <v>180</v>
      </c>
      <c r="B181" s="1" t="s">
        <v>591</v>
      </c>
      <c r="C181" s="16" t="s">
        <v>33</v>
      </c>
      <c r="D181" s="1" t="s">
        <v>613</v>
      </c>
      <c r="E181" s="1" t="s">
        <v>614</v>
      </c>
      <c r="F181" s="1" t="s">
        <v>594</v>
      </c>
      <c r="G181" s="1" t="s">
        <v>595</v>
      </c>
      <c r="H181" s="1" t="s">
        <v>606</v>
      </c>
      <c r="I181" s="18" t="s">
        <v>28</v>
      </c>
      <c r="J181" s="1" t="s">
        <v>615</v>
      </c>
      <c r="K181" s="10" t="s">
        <v>18</v>
      </c>
    </row>
    <row r="182" spans="1:11" ht="90.75" customHeight="1">
      <c r="A182" s="14">
        <v>181</v>
      </c>
      <c r="B182" s="1" t="s">
        <v>591</v>
      </c>
      <c r="C182" s="16" t="s">
        <v>40</v>
      </c>
      <c r="D182" s="1" t="s">
        <v>616</v>
      </c>
      <c r="E182" s="1" t="s">
        <v>617</v>
      </c>
      <c r="F182" s="1" t="s">
        <v>618</v>
      </c>
      <c r="G182" s="1" t="s">
        <v>600</v>
      </c>
      <c r="H182" s="1" t="s">
        <v>619</v>
      </c>
      <c r="I182" s="18" t="s">
        <v>27</v>
      </c>
      <c r="J182" s="1" t="s">
        <v>615</v>
      </c>
      <c r="K182" s="10" t="s">
        <v>18</v>
      </c>
    </row>
    <row r="183" spans="1:11" ht="90.75" customHeight="1">
      <c r="A183" s="14">
        <v>182</v>
      </c>
      <c r="B183" s="1" t="s">
        <v>591</v>
      </c>
      <c r="C183" s="16" t="s">
        <v>33</v>
      </c>
      <c r="D183" s="1" t="s">
        <v>620</v>
      </c>
      <c r="E183" s="1" t="s">
        <v>605</v>
      </c>
      <c r="F183" s="1" t="s">
        <v>621</v>
      </c>
      <c r="G183" s="1" t="s">
        <v>594</v>
      </c>
      <c r="H183" s="1" t="s">
        <v>604</v>
      </c>
      <c r="I183" s="18" t="s">
        <v>27</v>
      </c>
      <c r="J183" s="1" t="s">
        <v>622</v>
      </c>
      <c r="K183" s="10" t="s">
        <v>18</v>
      </c>
    </row>
    <row r="184" spans="1:11" ht="90.75" customHeight="1">
      <c r="A184" s="14">
        <v>183</v>
      </c>
      <c r="B184" s="1" t="s">
        <v>591</v>
      </c>
      <c r="C184" s="16" t="s">
        <v>40</v>
      </c>
      <c r="D184" s="1" t="s">
        <v>623</v>
      </c>
      <c r="E184" s="1" t="s">
        <v>610</v>
      </c>
      <c r="F184" s="1" t="s">
        <v>602</v>
      </c>
      <c r="G184" s="1" t="s">
        <v>624</v>
      </c>
      <c r="H184" s="1" t="s">
        <v>601</v>
      </c>
      <c r="I184" s="18" t="s">
        <v>25</v>
      </c>
      <c r="J184" s="1" t="s">
        <v>622</v>
      </c>
      <c r="K184" s="10" t="s">
        <v>18</v>
      </c>
    </row>
    <row r="185" spans="1:11" ht="90.75" customHeight="1">
      <c r="A185" s="14">
        <v>184</v>
      </c>
      <c r="B185" s="1" t="s">
        <v>591</v>
      </c>
      <c r="C185" s="16" t="s">
        <v>33</v>
      </c>
      <c r="D185" s="1" t="s">
        <v>625</v>
      </c>
      <c r="E185" s="1" t="s">
        <v>626</v>
      </c>
      <c r="F185" s="1" t="s">
        <v>595</v>
      </c>
      <c r="G185" s="1" t="s">
        <v>605</v>
      </c>
      <c r="H185" s="1" t="s">
        <v>614</v>
      </c>
      <c r="I185" s="18" t="s">
        <v>27</v>
      </c>
      <c r="J185" s="1" t="s">
        <v>627</v>
      </c>
      <c r="K185" s="10" t="s">
        <v>18</v>
      </c>
    </row>
    <row r="186" spans="1:11" ht="90.75" customHeight="1">
      <c r="A186" s="14">
        <v>185</v>
      </c>
      <c r="B186" s="1" t="s">
        <v>591</v>
      </c>
      <c r="C186" s="16" t="s">
        <v>40</v>
      </c>
      <c r="D186" s="1" t="s">
        <v>628</v>
      </c>
      <c r="E186" s="1" t="s">
        <v>609</v>
      </c>
      <c r="F186" s="1" t="s">
        <v>611</v>
      </c>
      <c r="G186" s="1" t="s">
        <v>619</v>
      </c>
      <c r="H186" s="1" t="s">
        <v>599</v>
      </c>
      <c r="I186" s="18" t="s">
        <v>27</v>
      </c>
      <c r="J186" s="1" t="s">
        <v>627</v>
      </c>
      <c r="K186" s="10" t="s">
        <v>18</v>
      </c>
    </row>
    <row r="187" spans="1:11" ht="90.75" customHeight="1">
      <c r="A187" s="14">
        <v>186</v>
      </c>
      <c r="B187" s="1" t="s">
        <v>591</v>
      </c>
      <c r="C187" s="16" t="s">
        <v>33</v>
      </c>
      <c r="D187" s="1" t="s">
        <v>629</v>
      </c>
      <c r="E187" s="1" t="s">
        <v>621</v>
      </c>
      <c r="F187" s="1" t="s">
        <v>595</v>
      </c>
      <c r="G187" s="1" t="s">
        <v>604</v>
      </c>
      <c r="H187" s="1" t="s">
        <v>630</v>
      </c>
      <c r="I187" s="18" t="s">
        <v>26</v>
      </c>
      <c r="J187" s="1" t="s">
        <v>631</v>
      </c>
      <c r="K187" s="10" t="s">
        <v>18</v>
      </c>
    </row>
    <row r="188" spans="1:11" ht="90.75" customHeight="1">
      <c r="A188" s="14">
        <v>187</v>
      </c>
      <c r="B188" s="1" t="s">
        <v>591</v>
      </c>
      <c r="C188" s="16" t="s">
        <v>40</v>
      </c>
      <c r="D188" s="1" t="s">
        <v>632</v>
      </c>
      <c r="E188" s="1" t="s">
        <v>618</v>
      </c>
      <c r="F188" s="1" t="s">
        <v>617</v>
      </c>
      <c r="G188" s="1" t="s">
        <v>602</v>
      </c>
      <c r="H188" s="1" t="s">
        <v>612</v>
      </c>
      <c r="I188" s="18" t="s">
        <v>27</v>
      </c>
      <c r="J188" s="1" t="s">
        <v>631</v>
      </c>
      <c r="K188" s="10" t="s">
        <v>18</v>
      </c>
    </row>
    <row r="189" spans="1:11" ht="90.75" customHeight="1">
      <c r="A189" s="14">
        <v>188</v>
      </c>
      <c r="B189" s="1" t="s">
        <v>591</v>
      </c>
      <c r="C189" s="16" t="s">
        <v>33</v>
      </c>
      <c r="D189" s="1" t="s">
        <v>633</v>
      </c>
      <c r="E189" s="1" t="s">
        <v>614</v>
      </c>
      <c r="F189" s="1" t="s">
        <v>634</v>
      </c>
      <c r="G189" s="1" t="s">
        <v>626</v>
      </c>
      <c r="H189" s="1" t="s">
        <v>604</v>
      </c>
      <c r="I189" s="18" t="s">
        <v>28</v>
      </c>
      <c r="J189" s="1" t="s">
        <v>635</v>
      </c>
      <c r="K189" s="10" t="s">
        <v>18</v>
      </c>
    </row>
    <row r="190" spans="1:11" ht="90.75" customHeight="1">
      <c r="A190" s="14">
        <v>189</v>
      </c>
      <c r="B190" s="1" t="s">
        <v>591</v>
      </c>
      <c r="C190" s="16" t="s">
        <v>40</v>
      </c>
      <c r="D190" s="1" t="s">
        <v>636</v>
      </c>
      <c r="E190" s="1" t="s">
        <v>624</v>
      </c>
      <c r="F190" s="1" t="s">
        <v>600</v>
      </c>
      <c r="G190" s="1" t="s">
        <v>611</v>
      </c>
      <c r="H190" s="1" t="s">
        <v>601</v>
      </c>
      <c r="I190" s="18" t="s">
        <v>27</v>
      </c>
      <c r="J190" s="1" t="s">
        <v>635</v>
      </c>
      <c r="K190" s="10" t="s">
        <v>18</v>
      </c>
    </row>
    <row r="191" spans="1:11" ht="90.75" customHeight="1">
      <c r="A191" s="14">
        <v>190</v>
      </c>
      <c r="B191" s="1" t="s">
        <v>591</v>
      </c>
      <c r="C191" s="16" t="s">
        <v>33</v>
      </c>
      <c r="D191" s="1" t="s">
        <v>637</v>
      </c>
      <c r="E191" s="1" t="s">
        <v>596</v>
      </c>
      <c r="F191" s="1" t="s">
        <v>621</v>
      </c>
      <c r="G191" s="1" t="s">
        <v>630</v>
      </c>
      <c r="H191" s="1" t="s">
        <v>614</v>
      </c>
      <c r="I191" s="18" t="s">
        <v>28</v>
      </c>
      <c r="J191" s="1" t="s">
        <v>638</v>
      </c>
      <c r="K191" s="10" t="s">
        <v>14</v>
      </c>
    </row>
    <row r="192" spans="1:11" ht="90.75" customHeight="1">
      <c r="A192" s="14">
        <v>191</v>
      </c>
      <c r="B192" s="1" t="s">
        <v>591</v>
      </c>
      <c r="C192" s="16" t="s">
        <v>40</v>
      </c>
      <c r="D192" s="1" t="s">
        <v>639</v>
      </c>
      <c r="E192" s="1" t="s">
        <v>617</v>
      </c>
      <c r="F192" s="1" t="s">
        <v>609</v>
      </c>
      <c r="G192" s="1" t="s">
        <v>599</v>
      </c>
      <c r="H192" s="1" t="s">
        <v>610</v>
      </c>
      <c r="I192" s="18" t="s">
        <v>25</v>
      </c>
      <c r="J192" s="1" t="s">
        <v>638</v>
      </c>
      <c r="K192" s="10" t="s">
        <v>14</v>
      </c>
    </row>
    <row r="193" spans="1:11" ht="90.75" customHeight="1">
      <c r="A193" s="14">
        <v>192</v>
      </c>
      <c r="B193" s="1" t="s">
        <v>591</v>
      </c>
      <c r="C193" s="16" t="s">
        <v>33</v>
      </c>
      <c r="D193" s="1" t="s">
        <v>640</v>
      </c>
      <c r="E193" s="1" t="s">
        <v>593</v>
      </c>
      <c r="F193" s="1" t="s">
        <v>621</v>
      </c>
      <c r="G193" s="1" t="s">
        <v>634</v>
      </c>
      <c r="H193" s="1" t="s">
        <v>626</v>
      </c>
      <c r="I193" s="18" t="s">
        <v>26</v>
      </c>
      <c r="J193" s="1" t="s">
        <v>641</v>
      </c>
      <c r="K193" s="10" t="s">
        <v>18</v>
      </c>
    </row>
    <row r="194" spans="1:11" ht="90.75" customHeight="1">
      <c r="A194" s="14">
        <v>193</v>
      </c>
      <c r="B194" s="1" t="s">
        <v>591</v>
      </c>
      <c r="C194" s="16" t="s">
        <v>40</v>
      </c>
      <c r="D194" s="1" t="s">
        <v>642</v>
      </c>
      <c r="E194" s="1" t="s">
        <v>619</v>
      </c>
      <c r="F194" s="1" t="s">
        <v>601</v>
      </c>
      <c r="G194" s="1" t="s">
        <v>618</v>
      </c>
      <c r="H194" s="1" t="s">
        <v>612</v>
      </c>
      <c r="I194" s="18" t="s">
        <v>26</v>
      </c>
      <c r="J194" s="1" t="s">
        <v>641</v>
      </c>
      <c r="K194" s="10" t="s">
        <v>18</v>
      </c>
    </row>
    <row r="195" spans="1:11" ht="90.75" customHeight="1">
      <c r="A195" s="14">
        <v>194</v>
      </c>
      <c r="B195" s="1" t="s">
        <v>591</v>
      </c>
      <c r="C195" s="16" t="s">
        <v>33</v>
      </c>
      <c r="D195" s="1" t="s">
        <v>643</v>
      </c>
      <c r="E195" s="1" t="s">
        <v>596</v>
      </c>
      <c r="F195" s="1" t="s">
        <v>630</v>
      </c>
      <c r="G195" s="1" t="s">
        <v>626</v>
      </c>
      <c r="H195" s="1" t="s">
        <v>606</v>
      </c>
      <c r="I195" s="18" t="s">
        <v>27</v>
      </c>
      <c r="J195" s="1" t="s">
        <v>644</v>
      </c>
      <c r="K195" s="10" t="s">
        <v>18</v>
      </c>
    </row>
    <row r="196" spans="1:11" ht="90.75" customHeight="1">
      <c r="A196" s="14">
        <v>195</v>
      </c>
      <c r="B196" s="1" t="s">
        <v>591</v>
      </c>
      <c r="C196" s="16" t="s">
        <v>40</v>
      </c>
      <c r="D196" s="1" t="s">
        <v>645</v>
      </c>
      <c r="E196" s="1" t="s">
        <v>609</v>
      </c>
      <c r="F196" s="1" t="s">
        <v>602</v>
      </c>
      <c r="G196" s="1" t="s">
        <v>624</v>
      </c>
      <c r="H196" s="1" t="s">
        <v>600</v>
      </c>
      <c r="I196" s="18" t="s">
        <v>25</v>
      </c>
      <c r="J196" s="1" t="s">
        <v>644</v>
      </c>
      <c r="K196" s="10" t="s">
        <v>18</v>
      </c>
    </row>
    <row r="197" spans="1:11" ht="90.75" customHeight="1">
      <c r="A197" s="14">
        <v>196</v>
      </c>
      <c r="B197" s="1" t="s">
        <v>591</v>
      </c>
      <c r="C197" s="16" t="s">
        <v>33</v>
      </c>
      <c r="D197" s="1" t="s">
        <v>646</v>
      </c>
      <c r="E197" s="1" t="s">
        <v>593</v>
      </c>
      <c r="F197" s="1" t="s">
        <v>634</v>
      </c>
      <c r="G197" s="1" t="s">
        <v>630</v>
      </c>
      <c r="H197" s="1" t="s">
        <v>594</v>
      </c>
      <c r="I197" s="18" t="s">
        <v>27</v>
      </c>
      <c r="J197" s="1" t="s">
        <v>647</v>
      </c>
      <c r="K197" s="10" t="s">
        <v>18</v>
      </c>
    </row>
    <row r="198" spans="1:11" ht="90.75" customHeight="1">
      <c r="A198" s="14">
        <v>197</v>
      </c>
      <c r="B198" s="1" t="s">
        <v>591</v>
      </c>
      <c r="C198" s="16" t="s">
        <v>40</v>
      </c>
      <c r="D198" s="1" t="s">
        <v>648</v>
      </c>
      <c r="E198" s="1" t="s">
        <v>610</v>
      </c>
      <c r="F198" s="1" t="s">
        <v>599</v>
      </c>
      <c r="G198" s="1" t="s">
        <v>618</v>
      </c>
      <c r="H198" s="1" t="s">
        <v>611</v>
      </c>
      <c r="I198" s="18" t="s">
        <v>27</v>
      </c>
      <c r="J198" s="1" t="s">
        <v>647</v>
      </c>
      <c r="K198" s="10" t="s">
        <v>18</v>
      </c>
    </row>
    <row r="199" spans="1:11" ht="90.75" customHeight="1">
      <c r="A199" s="14">
        <v>198</v>
      </c>
      <c r="B199" s="1" t="s">
        <v>591</v>
      </c>
      <c r="C199" s="16" t="s">
        <v>33</v>
      </c>
      <c r="D199" s="1" t="s">
        <v>649</v>
      </c>
      <c r="E199" s="1" t="s">
        <v>605</v>
      </c>
      <c r="F199" s="1" t="s">
        <v>634</v>
      </c>
      <c r="G199" s="1" t="s">
        <v>606</v>
      </c>
      <c r="H199" s="1" t="s">
        <v>596</v>
      </c>
      <c r="I199" s="18" t="s">
        <v>26</v>
      </c>
      <c r="J199" s="1" t="s">
        <v>650</v>
      </c>
      <c r="K199" s="10" t="s">
        <v>18</v>
      </c>
    </row>
    <row r="200" spans="1:11" ht="90.75" customHeight="1">
      <c r="A200" s="14">
        <v>199</v>
      </c>
      <c r="B200" s="1" t="s">
        <v>591</v>
      </c>
      <c r="C200" s="16" t="s">
        <v>40</v>
      </c>
      <c r="D200" s="1" t="s">
        <v>651</v>
      </c>
      <c r="E200" s="1" t="s">
        <v>617</v>
      </c>
      <c r="F200" s="1" t="s">
        <v>624</v>
      </c>
      <c r="G200" s="1" t="s">
        <v>619</v>
      </c>
      <c r="H200" s="1" t="s">
        <v>612</v>
      </c>
      <c r="I200" s="18" t="s">
        <v>26</v>
      </c>
      <c r="J200" s="1" t="s">
        <v>650</v>
      </c>
      <c r="K200" s="10" t="s">
        <v>18</v>
      </c>
    </row>
    <row r="201" spans="1:11" ht="90.75" customHeight="1">
      <c r="A201" s="14">
        <v>200</v>
      </c>
      <c r="B201" s="1" t="s">
        <v>591</v>
      </c>
      <c r="C201" s="16" t="s">
        <v>115</v>
      </c>
      <c r="D201" s="1" t="s">
        <v>652</v>
      </c>
      <c r="E201" s="1" t="s">
        <v>653</v>
      </c>
      <c r="F201" s="1" t="s">
        <v>654</v>
      </c>
      <c r="G201" s="1" t="s">
        <v>655</v>
      </c>
      <c r="H201" s="1" t="s">
        <v>656</v>
      </c>
      <c r="I201" s="18" t="s">
        <v>25</v>
      </c>
      <c r="J201" s="1" t="s">
        <v>657</v>
      </c>
      <c r="K201" s="10" t="s">
        <v>18</v>
      </c>
    </row>
    <row r="202" spans="1:11" ht="90.75" customHeight="1">
      <c r="A202" s="14">
        <v>201</v>
      </c>
      <c r="B202" s="1" t="s">
        <v>591</v>
      </c>
      <c r="C202" s="16" t="s">
        <v>115</v>
      </c>
      <c r="D202" s="1" t="s">
        <v>658</v>
      </c>
      <c r="E202" s="1" t="s">
        <v>659</v>
      </c>
      <c r="F202" s="1" t="s">
        <v>660</v>
      </c>
      <c r="G202" s="1" t="s">
        <v>661</v>
      </c>
      <c r="H202" s="1" t="s">
        <v>662</v>
      </c>
      <c r="I202" s="18" t="s">
        <v>27</v>
      </c>
      <c r="J202" s="1" t="s">
        <v>663</v>
      </c>
      <c r="K202" s="10" t="s">
        <v>18</v>
      </c>
    </row>
    <row r="203" spans="1:11" ht="90.75" customHeight="1">
      <c r="A203" s="14">
        <v>202</v>
      </c>
      <c r="B203" s="1" t="s">
        <v>591</v>
      </c>
      <c r="C203" s="16" t="s">
        <v>115</v>
      </c>
      <c r="D203" s="1" t="s">
        <v>664</v>
      </c>
      <c r="E203" s="1" t="s">
        <v>665</v>
      </c>
      <c r="F203" s="1" t="s">
        <v>666</v>
      </c>
      <c r="G203" s="1" t="s">
        <v>667</v>
      </c>
      <c r="H203" s="1" t="s">
        <v>668</v>
      </c>
      <c r="I203" s="18" t="s">
        <v>28</v>
      </c>
      <c r="J203" s="1" t="s">
        <v>669</v>
      </c>
      <c r="K203" s="10" t="s">
        <v>18</v>
      </c>
    </row>
    <row r="204" spans="1:11" ht="90.75" customHeight="1">
      <c r="A204" s="14">
        <v>203</v>
      </c>
      <c r="B204" s="1" t="s">
        <v>591</v>
      </c>
      <c r="C204" s="16" t="s">
        <v>115</v>
      </c>
      <c r="D204" s="1" t="s">
        <v>670</v>
      </c>
      <c r="E204" s="1" t="s">
        <v>671</v>
      </c>
      <c r="F204" s="1" t="s">
        <v>672</v>
      </c>
      <c r="G204" s="1" t="s">
        <v>673</v>
      </c>
      <c r="H204" s="1" t="s">
        <v>674</v>
      </c>
      <c r="I204" s="18" t="s">
        <v>26</v>
      </c>
      <c r="J204" s="1" t="s">
        <v>675</v>
      </c>
      <c r="K204" s="10" t="s">
        <v>18</v>
      </c>
    </row>
    <row r="205" spans="1:11" ht="90.75" customHeight="1">
      <c r="A205" s="14">
        <v>204</v>
      </c>
      <c r="B205" s="1" t="s">
        <v>591</v>
      </c>
      <c r="C205" s="16" t="s">
        <v>115</v>
      </c>
      <c r="D205" s="1" t="s">
        <v>676</v>
      </c>
      <c r="E205" s="1" t="s">
        <v>677</v>
      </c>
      <c r="F205" s="1" t="s">
        <v>678</v>
      </c>
      <c r="G205" s="1" t="s">
        <v>679</v>
      </c>
      <c r="H205" s="1" t="s">
        <v>680</v>
      </c>
      <c r="I205" s="18" t="s">
        <v>25</v>
      </c>
      <c r="J205" s="1" t="s">
        <v>681</v>
      </c>
      <c r="K205" s="10" t="s">
        <v>18</v>
      </c>
    </row>
    <row r="206" spans="1:11" ht="90.75" customHeight="1">
      <c r="A206" s="14">
        <v>205</v>
      </c>
      <c r="B206" s="1" t="s">
        <v>591</v>
      </c>
      <c r="C206" s="16" t="s">
        <v>115</v>
      </c>
      <c r="D206" s="1" t="s">
        <v>682</v>
      </c>
      <c r="E206" s="1" t="s">
        <v>683</v>
      </c>
      <c r="F206" s="1" t="s">
        <v>684</v>
      </c>
      <c r="G206" s="1" t="s">
        <v>685</v>
      </c>
      <c r="H206" s="1" t="s">
        <v>686</v>
      </c>
      <c r="I206" s="18" t="s">
        <v>27</v>
      </c>
      <c r="J206" s="1" t="s">
        <v>687</v>
      </c>
      <c r="K206" s="10" t="s">
        <v>18</v>
      </c>
    </row>
    <row r="207" spans="1:11" ht="90.75" customHeight="1">
      <c r="A207" s="14">
        <v>206</v>
      </c>
      <c r="B207" s="1" t="s">
        <v>688</v>
      </c>
      <c r="C207" s="16" t="s">
        <v>33</v>
      </c>
      <c r="D207" s="1" t="s">
        <v>689</v>
      </c>
      <c r="E207" s="1" t="s">
        <v>690</v>
      </c>
      <c r="F207" s="1" t="s">
        <v>691</v>
      </c>
      <c r="G207" s="1" t="s">
        <v>692</v>
      </c>
      <c r="H207" s="1" t="s">
        <v>693</v>
      </c>
      <c r="I207" s="18" t="s">
        <v>27</v>
      </c>
      <c r="J207" s="1" t="s">
        <v>694</v>
      </c>
      <c r="K207" s="10" t="s">
        <v>14</v>
      </c>
    </row>
    <row r="208" spans="1:11" ht="90.75" customHeight="1">
      <c r="A208" s="14">
        <v>207</v>
      </c>
      <c r="B208" s="1" t="s">
        <v>688</v>
      </c>
      <c r="C208" s="16" t="s">
        <v>40</v>
      </c>
      <c r="D208" s="1" t="s">
        <v>695</v>
      </c>
      <c r="E208" s="1" t="s">
        <v>696</v>
      </c>
      <c r="F208" s="1" t="s">
        <v>697</v>
      </c>
      <c r="G208" s="1" t="s">
        <v>698</v>
      </c>
      <c r="H208" s="1" t="s">
        <v>699</v>
      </c>
      <c r="I208" s="18" t="s">
        <v>28</v>
      </c>
      <c r="J208" s="1" t="s">
        <v>694</v>
      </c>
      <c r="K208" s="10" t="s">
        <v>14</v>
      </c>
    </row>
    <row r="209" spans="1:11" ht="90.75" customHeight="1">
      <c r="A209" s="14">
        <v>208</v>
      </c>
      <c r="B209" s="1" t="s">
        <v>688</v>
      </c>
      <c r="C209" s="16" t="s">
        <v>33</v>
      </c>
      <c r="D209" s="1" t="s">
        <v>700</v>
      </c>
      <c r="E209" s="1" t="s">
        <v>701</v>
      </c>
      <c r="F209" s="1" t="s">
        <v>702</v>
      </c>
      <c r="G209" s="1" t="s">
        <v>703</v>
      </c>
      <c r="H209" s="1" t="s">
        <v>691</v>
      </c>
      <c r="I209" s="18" t="s">
        <v>28</v>
      </c>
      <c r="J209" s="1" t="s">
        <v>704</v>
      </c>
      <c r="K209" s="10" t="s">
        <v>14</v>
      </c>
    </row>
    <row r="210" spans="1:11" ht="90.75" customHeight="1">
      <c r="A210" s="14">
        <v>209</v>
      </c>
      <c r="B210" s="1" t="s">
        <v>688</v>
      </c>
      <c r="C210" s="16" t="s">
        <v>40</v>
      </c>
      <c r="D210" s="1" t="s">
        <v>705</v>
      </c>
      <c r="E210" s="1" t="s">
        <v>706</v>
      </c>
      <c r="F210" s="1" t="s">
        <v>707</v>
      </c>
      <c r="G210" s="1" t="s">
        <v>708</v>
      </c>
      <c r="H210" s="1" t="s">
        <v>709</v>
      </c>
      <c r="I210" s="18" t="s">
        <v>28</v>
      </c>
      <c r="J210" s="1" t="s">
        <v>704</v>
      </c>
      <c r="K210" s="10" t="s">
        <v>14</v>
      </c>
    </row>
    <row r="211" spans="1:11" ht="90.75" customHeight="1">
      <c r="A211" s="14">
        <v>210</v>
      </c>
      <c r="B211" s="1" t="s">
        <v>688</v>
      </c>
      <c r="C211" s="16" t="s">
        <v>33</v>
      </c>
      <c r="D211" s="1" t="s">
        <v>710</v>
      </c>
      <c r="E211" s="1" t="s">
        <v>693</v>
      </c>
      <c r="F211" s="1" t="s">
        <v>703</v>
      </c>
      <c r="G211" s="1" t="s">
        <v>711</v>
      </c>
      <c r="H211" s="1" t="s">
        <v>690</v>
      </c>
      <c r="I211" s="18" t="s">
        <v>26</v>
      </c>
      <c r="J211" s="1" t="s">
        <v>712</v>
      </c>
      <c r="K211" s="10" t="s">
        <v>14</v>
      </c>
    </row>
    <row r="212" spans="1:11" ht="90.75" customHeight="1">
      <c r="A212" s="14">
        <v>211</v>
      </c>
      <c r="B212" s="1" t="s">
        <v>688</v>
      </c>
      <c r="C212" s="16" t="s">
        <v>40</v>
      </c>
      <c r="D212" s="1" t="s">
        <v>713</v>
      </c>
      <c r="E212" s="1" t="s">
        <v>714</v>
      </c>
      <c r="F212" s="1" t="s">
        <v>715</v>
      </c>
      <c r="G212" s="1" t="s">
        <v>716</v>
      </c>
      <c r="H212" s="1" t="s">
        <v>698</v>
      </c>
      <c r="I212" s="18" t="s">
        <v>28</v>
      </c>
      <c r="J212" s="1" t="s">
        <v>712</v>
      </c>
      <c r="K212" s="10" t="s">
        <v>14</v>
      </c>
    </row>
    <row r="213" spans="1:11" ht="90.75" customHeight="1">
      <c r="A213" s="14">
        <v>212</v>
      </c>
      <c r="B213" s="1" t="s">
        <v>688</v>
      </c>
      <c r="C213" s="16" t="s">
        <v>33</v>
      </c>
      <c r="D213" s="1" t="s">
        <v>717</v>
      </c>
      <c r="E213" s="1" t="s">
        <v>701</v>
      </c>
      <c r="F213" s="1" t="s">
        <v>702</v>
      </c>
      <c r="G213" s="1" t="s">
        <v>693</v>
      </c>
      <c r="H213" s="1" t="s">
        <v>718</v>
      </c>
      <c r="I213" s="18" t="s">
        <v>27</v>
      </c>
      <c r="J213" s="1" t="s">
        <v>719</v>
      </c>
      <c r="K213" s="10" t="s">
        <v>14</v>
      </c>
    </row>
    <row r="214" spans="1:11" ht="90.75" customHeight="1">
      <c r="A214" s="14">
        <v>213</v>
      </c>
      <c r="B214" s="1" t="s">
        <v>688</v>
      </c>
      <c r="C214" s="16" t="s">
        <v>40</v>
      </c>
      <c r="D214" s="1" t="s">
        <v>720</v>
      </c>
      <c r="E214" s="1" t="s">
        <v>696</v>
      </c>
      <c r="F214" s="1" t="s">
        <v>721</v>
      </c>
      <c r="G214" s="1" t="s">
        <v>706</v>
      </c>
      <c r="H214" s="1" t="s">
        <v>697</v>
      </c>
      <c r="I214" s="18" t="s">
        <v>27</v>
      </c>
      <c r="J214" s="1" t="s">
        <v>719</v>
      </c>
      <c r="K214" s="10" t="s">
        <v>14</v>
      </c>
    </row>
    <row r="215" spans="1:11" ht="90.75" customHeight="1">
      <c r="A215" s="14">
        <v>214</v>
      </c>
      <c r="B215" s="1" t="s">
        <v>688</v>
      </c>
      <c r="C215" s="16" t="s">
        <v>33</v>
      </c>
      <c r="D215" s="1" t="s">
        <v>722</v>
      </c>
      <c r="E215" s="1" t="s">
        <v>711</v>
      </c>
      <c r="F215" s="1" t="s">
        <v>690</v>
      </c>
      <c r="G215" s="1" t="s">
        <v>723</v>
      </c>
      <c r="H215" s="1" t="s">
        <v>702</v>
      </c>
      <c r="I215" s="18" t="s">
        <v>28</v>
      </c>
      <c r="J215" s="1" t="s">
        <v>724</v>
      </c>
      <c r="K215" s="10" t="s">
        <v>14</v>
      </c>
    </row>
    <row r="216" spans="1:11" ht="90.75" customHeight="1">
      <c r="A216" s="14">
        <v>215</v>
      </c>
      <c r="B216" s="1" t="s">
        <v>688</v>
      </c>
      <c r="C216" s="16" t="s">
        <v>40</v>
      </c>
      <c r="D216" s="1" t="s">
        <v>725</v>
      </c>
      <c r="E216" s="1" t="s">
        <v>726</v>
      </c>
      <c r="F216" s="1" t="s">
        <v>707</v>
      </c>
      <c r="G216" s="1" t="s">
        <v>714</v>
      </c>
      <c r="H216" s="1" t="s">
        <v>708</v>
      </c>
      <c r="I216" s="18" t="s">
        <v>27</v>
      </c>
      <c r="J216" s="1" t="s">
        <v>724</v>
      </c>
      <c r="K216" s="10" t="s">
        <v>14</v>
      </c>
    </row>
    <row r="217" spans="1:11" ht="90.75" customHeight="1">
      <c r="A217" s="14">
        <v>216</v>
      </c>
      <c r="B217" s="1" t="s">
        <v>688</v>
      </c>
      <c r="C217" s="16" t="s">
        <v>33</v>
      </c>
      <c r="D217" s="1" t="s">
        <v>727</v>
      </c>
      <c r="E217" s="1" t="s">
        <v>718</v>
      </c>
      <c r="F217" s="1" t="s">
        <v>701</v>
      </c>
      <c r="G217" s="1" t="s">
        <v>690</v>
      </c>
      <c r="H217" s="1" t="s">
        <v>728</v>
      </c>
      <c r="I217" s="18" t="s">
        <v>27</v>
      </c>
      <c r="J217" s="1" t="s">
        <v>729</v>
      </c>
      <c r="K217" s="10" t="s">
        <v>14</v>
      </c>
    </row>
    <row r="218" spans="1:11" ht="90.75" customHeight="1">
      <c r="A218" s="14">
        <v>217</v>
      </c>
      <c r="B218" s="1" t="s">
        <v>688</v>
      </c>
      <c r="C218" s="16" t="s">
        <v>40</v>
      </c>
      <c r="D218" s="1" t="s">
        <v>730</v>
      </c>
      <c r="E218" s="1" t="s">
        <v>696</v>
      </c>
      <c r="F218" s="1" t="s">
        <v>715</v>
      </c>
      <c r="G218" s="1" t="s">
        <v>731</v>
      </c>
      <c r="H218" s="1" t="s">
        <v>716</v>
      </c>
      <c r="I218" s="18" t="s">
        <v>25</v>
      </c>
      <c r="J218" s="1" t="s">
        <v>729</v>
      </c>
      <c r="K218" s="10" t="s">
        <v>14</v>
      </c>
    </row>
    <row r="219" spans="1:11" ht="90.75" customHeight="1">
      <c r="A219" s="14">
        <v>218</v>
      </c>
      <c r="B219" s="1" t="s">
        <v>688</v>
      </c>
      <c r="C219" s="16" t="s">
        <v>33</v>
      </c>
      <c r="D219" s="1" t="s">
        <v>732</v>
      </c>
      <c r="E219" s="1" t="s">
        <v>711</v>
      </c>
      <c r="F219" s="1" t="s">
        <v>723</v>
      </c>
      <c r="G219" s="1" t="s">
        <v>733</v>
      </c>
      <c r="H219" s="1" t="s">
        <v>701</v>
      </c>
      <c r="I219" s="18" t="s">
        <v>28</v>
      </c>
      <c r="J219" s="1" t="s">
        <v>734</v>
      </c>
      <c r="K219" s="10" t="s">
        <v>14</v>
      </c>
    </row>
    <row r="220" spans="1:11" ht="90.75" customHeight="1">
      <c r="A220" s="14">
        <v>219</v>
      </c>
      <c r="B220" s="1" t="s">
        <v>688</v>
      </c>
      <c r="C220" s="16" t="s">
        <v>40</v>
      </c>
      <c r="D220" s="1" t="s">
        <v>735</v>
      </c>
      <c r="E220" s="1" t="s">
        <v>707</v>
      </c>
      <c r="F220" s="1" t="s">
        <v>736</v>
      </c>
      <c r="G220" s="1" t="s">
        <v>721</v>
      </c>
      <c r="H220" s="1" t="s">
        <v>697</v>
      </c>
      <c r="I220" s="18" t="s">
        <v>25</v>
      </c>
      <c r="J220" s="1" t="s">
        <v>734</v>
      </c>
      <c r="K220" s="10" t="s">
        <v>14</v>
      </c>
    </row>
    <row r="221" spans="1:11" ht="90.75" customHeight="1">
      <c r="A221" s="14">
        <v>220</v>
      </c>
      <c r="B221" s="1" t="s">
        <v>688</v>
      </c>
      <c r="C221" s="16" t="s">
        <v>33</v>
      </c>
      <c r="D221" s="1" t="s">
        <v>737</v>
      </c>
      <c r="E221" s="1" t="s">
        <v>728</v>
      </c>
      <c r="F221" s="1" t="s">
        <v>718</v>
      </c>
      <c r="G221" s="1" t="s">
        <v>738</v>
      </c>
      <c r="H221" s="1" t="s">
        <v>711</v>
      </c>
      <c r="I221" s="18" t="s">
        <v>28</v>
      </c>
      <c r="J221" s="1" t="s">
        <v>739</v>
      </c>
      <c r="K221" s="10" t="s">
        <v>14</v>
      </c>
    </row>
    <row r="222" spans="1:11" ht="90.75" customHeight="1">
      <c r="A222" s="14">
        <v>221</v>
      </c>
      <c r="B222" s="1" t="s">
        <v>688</v>
      </c>
      <c r="C222" s="16" t="s">
        <v>40</v>
      </c>
      <c r="D222" s="1" t="s">
        <v>740</v>
      </c>
      <c r="E222" s="1" t="s">
        <v>708</v>
      </c>
      <c r="F222" s="1" t="s">
        <v>715</v>
      </c>
      <c r="G222" s="1" t="s">
        <v>741</v>
      </c>
      <c r="H222" s="1" t="s">
        <v>726</v>
      </c>
      <c r="I222" s="18" t="s">
        <v>26</v>
      </c>
      <c r="J222" s="1" t="s">
        <v>739</v>
      </c>
      <c r="K222" s="10" t="s">
        <v>14</v>
      </c>
    </row>
    <row r="223" spans="1:11" ht="90.75" customHeight="1">
      <c r="A223" s="14">
        <v>222</v>
      </c>
      <c r="B223" s="1" t="s">
        <v>688</v>
      </c>
      <c r="C223" s="16" t="s">
        <v>33</v>
      </c>
      <c r="D223" s="1" t="s">
        <v>742</v>
      </c>
      <c r="E223" s="1" t="s">
        <v>743</v>
      </c>
      <c r="F223" s="1" t="s">
        <v>718</v>
      </c>
      <c r="G223" s="1" t="s">
        <v>733</v>
      </c>
      <c r="H223" s="1" t="s">
        <v>723</v>
      </c>
      <c r="I223" s="18" t="s">
        <v>26</v>
      </c>
      <c r="J223" s="1" t="s">
        <v>744</v>
      </c>
      <c r="K223" s="10" t="s">
        <v>14</v>
      </c>
    </row>
    <row r="224" spans="1:11" ht="90.75" customHeight="1">
      <c r="A224" s="14">
        <v>223</v>
      </c>
      <c r="B224" s="1" t="s">
        <v>688</v>
      </c>
      <c r="C224" s="16" t="s">
        <v>40</v>
      </c>
      <c r="D224" s="1" t="s">
        <v>745</v>
      </c>
      <c r="E224" s="1" t="s">
        <v>697</v>
      </c>
      <c r="F224" s="1" t="s">
        <v>731</v>
      </c>
      <c r="G224" s="1" t="s">
        <v>746</v>
      </c>
      <c r="H224" s="1" t="s">
        <v>716</v>
      </c>
      <c r="I224" s="18" t="s">
        <v>25</v>
      </c>
      <c r="J224" s="1" t="s">
        <v>744</v>
      </c>
      <c r="K224" s="10" t="s">
        <v>14</v>
      </c>
    </row>
    <row r="225" spans="1:11" ht="90.75" customHeight="1">
      <c r="A225" s="14">
        <v>224</v>
      </c>
      <c r="B225" s="1" t="s">
        <v>688</v>
      </c>
      <c r="C225" s="16" t="s">
        <v>33</v>
      </c>
      <c r="D225" s="1" t="s">
        <v>747</v>
      </c>
      <c r="E225" s="1" t="s">
        <v>728</v>
      </c>
      <c r="F225" s="1" t="s">
        <v>738</v>
      </c>
      <c r="G225" s="1" t="s">
        <v>748</v>
      </c>
      <c r="H225" s="1" t="s">
        <v>723</v>
      </c>
      <c r="I225" s="18" t="s">
        <v>28</v>
      </c>
      <c r="J225" s="1" t="s">
        <v>749</v>
      </c>
      <c r="K225" s="10" t="s">
        <v>14</v>
      </c>
    </row>
    <row r="226" spans="1:11" ht="90.75" customHeight="1">
      <c r="A226" s="14">
        <v>225</v>
      </c>
      <c r="B226" s="1" t="s">
        <v>688</v>
      </c>
      <c r="C226" s="16" t="s">
        <v>40</v>
      </c>
      <c r="D226" s="1" t="s">
        <v>750</v>
      </c>
      <c r="E226" s="1" t="s">
        <v>721</v>
      </c>
      <c r="F226" s="1" t="s">
        <v>708</v>
      </c>
      <c r="G226" s="1" t="s">
        <v>751</v>
      </c>
      <c r="H226" s="1" t="s">
        <v>736</v>
      </c>
      <c r="I226" s="18" t="s">
        <v>26</v>
      </c>
      <c r="J226" s="1" t="s">
        <v>749</v>
      </c>
      <c r="K226" s="10" t="s">
        <v>14</v>
      </c>
    </row>
    <row r="227" spans="1:11" ht="90.75" customHeight="1">
      <c r="A227" s="14">
        <v>226</v>
      </c>
      <c r="B227" s="1" t="s">
        <v>688</v>
      </c>
      <c r="C227" s="16" t="s">
        <v>33</v>
      </c>
      <c r="D227" s="1" t="s">
        <v>752</v>
      </c>
      <c r="E227" s="1" t="s">
        <v>733</v>
      </c>
      <c r="F227" s="1" t="s">
        <v>728</v>
      </c>
      <c r="G227" s="1" t="s">
        <v>753</v>
      </c>
      <c r="H227" s="1" t="s">
        <v>743</v>
      </c>
      <c r="I227" s="18" t="s">
        <v>26</v>
      </c>
      <c r="J227" s="1" t="s">
        <v>754</v>
      </c>
      <c r="K227" s="10" t="s">
        <v>14</v>
      </c>
    </row>
    <row r="228" spans="1:11" ht="90.75" customHeight="1">
      <c r="A228" s="14">
        <v>227</v>
      </c>
      <c r="B228" s="1" t="s">
        <v>688</v>
      </c>
      <c r="C228" s="16" t="s">
        <v>40</v>
      </c>
      <c r="D228" s="1" t="s">
        <v>755</v>
      </c>
      <c r="E228" s="1" t="s">
        <v>726</v>
      </c>
      <c r="F228" s="1" t="s">
        <v>716</v>
      </c>
      <c r="G228" s="1" t="s">
        <v>741</v>
      </c>
      <c r="H228" s="1" t="s">
        <v>699</v>
      </c>
      <c r="I228" s="18" t="s">
        <v>26</v>
      </c>
      <c r="J228" s="1" t="s">
        <v>754</v>
      </c>
      <c r="K228" s="10" t="s">
        <v>14</v>
      </c>
    </row>
    <row r="229" spans="1:11" ht="90.75" customHeight="1">
      <c r="A229" s="14">
        <v>228</v>
      </c>
      <c r="B229" s="1" t="s">
        <v>688</v>
      </c>
      <c r="C229" s="16" t="s">
        <v>33</v>
      </c>
      <c r="D229" s="1" t="s">
        <v>756</v>
      </c>
      <c r="E229" s="1" t="s">
        <v>757</v>
      </c>
      <c r="F229" s="1" t="s">
        <v>748</v>
      </c>
      <c r="G229" s="1" t="s">
        <v>733</v>
      </c>
      <c r="H229" s="1" t="s">
        <v>738</v>
      </c>
      <c r="I229" s="18" t="s">
        <v>27</v>
      </c>
      <c r="J229" s="1" t="s">
        <v>758</v>
      </c>
      <c r="K229" s="10" t="s">
        <v>14</v>
      </c>
    </row>
    <row r="230" spans="1:11" ht="90.75" customHeight="1">
      <c r="A230" s="14">
        <v>229</v>
      </c>
      <c r="B230" s="1" t="s">
        <v>688</v>
      </c>
      <c r="C230" s="16" t="s">
        <v>40</v>
      </c>
      <c r="D230" s="1" t="s">
        <v>759</v>
      </c>
      <c r="E230" s="1" t="s">
        <v>731</v>
      </c>
      <c r="F230" s="1" t="s">
        <v>709</v>
      </c>
      <c r="G230" s="1" t="s">
        <v>721</v>
      </c>
      <c r="H230" s="1" t="s">
        <v>746</v>
      </c>
      <c r="I230" s="18" t="s">
        <v>27</v>
      </c>
      <c r="J230" s="1" t="s">
        <v>758</v>
      </c>
      <c r="K230" s="10" t="s">
        <v>14</v>
      </c>
    </row>
    <row r="231" spans="1:11" ht="90.75" customHeight="1">
      <c r="A231" s="14">
        <v>230</v>
      </c>
      <c r="B231" s="1" t="s">
        <v>688</v>
      </c>
      <c r="C231" s="16" t="s">
        <v>33</v>
      </c>
      <c r="D231" s="1" t="s">
        <v>760</v>
      </c>
      <c r="E231" s="1" t="s">
        <v>753</v>
      </c>
      <c r="F231" s="1" t="s">
        <v>743</v>
      </c>
      <c r="G231" s="1" t="s">
        <v>738</v>
      </c>
      <c r="H231" s="1" t="s">
        <v>761</v>
      </c>
      <c r="I231" s="18" t="s">
        <v>27</v>
      </c>
      <c r="J231" s="1" t="s">
        <v>762</v>
      </c>
      <c r="K231" s="10" t="s">
        <v>14</v>
      </c>
    </row>
    <row r="232" spans="1:11" ht="90.75" customHeight="1">
      <c r="A232" s="14">
        <v>231</v>
      </c>
      <c r="B232" s="1" t="s">
        <v>688</v>
      </c>
      <c r="C232" s="16" t="s">
        <v>40</v>
      </c>
      <c r="D232" s="1" t="s">
        <v>763</v>
      </c>
      <c r="E232" s="1" t="s">
        <v>736</v>
      </c>
      <c r="F232" s="1" t="s">
        <v>751</v>
      </c>
      <c r="G232" s="1" t="s">
        <v>698</v>
      </c>
      <c r="H232" s="1" t="s">
        <v>726</v>
      </c>
      <c r="I232" s="18" t="s">
        <v>28</v>
      </c>
      <c r="J232" s="1" t="s">
        <v>762</v>
      </c>
      <c r="K232" s="10" t="s">
        <v>14</v>
      </c>
    </row>
    <row r="233" spans="1:11" ht="90.75" customHeight="1">
      <c r="A233" s="14">
        <v>232</v>
      </c>
      <c r="B233" s="1" t="s">
        <v>688</v>
      </c>
      <c r="C233" s="16" t="s">
        <v>33</v>
      </c>
      <c r="D233" s="1" t="s">
        <v>764</v>
      </c>
      <c r="E233" s="1" t="s">
        <v>757</v>
      </c>
      <c r="F233" s="1" t="s">
        <v>692</v>
      </c>
      <c r="G233" s="1" t="s">
        <v>748</v>
      </c>
      <c r="H233" s="1" t="s">
        <v>743</v>
      </c>
      <c r="I233" s="18" t="s">
        <v>28</v>
      </c>
      <c r="J233" s="1" t="s">
        <v>765</v>
      </c>
      <c r="K233" s="10" t="s">
        <v>14</v>
      </c>
    </row>
    <row r="234" spans="1:11" ht="90.75" customHeight="1">
      <c r="A234" s="14">
        <v>233</v>
      </c>
      <c r="B234" s="1" t="s">
        <v>688</v>
      </c>
      <c r="C234" s="16" t="s">
        <v>40</v>
      </c>
      <c r="D234" s="1" t="s">
        <v>766</v>
      </c>
      <c r="E234" s="1" t="s">
        <v>741</v>
      </c>
      <c r="F234" s="1" t="s">
        <v>699</v>
      </c>
      <c r="G234" s="1" t="s">
        <v>706</v>
      </c>
      <c r="H234" s="1" t="s">
        <v>731</v>
      </c>
      <c r="I234" s="18" t="s">
        <v>28</v>
      </c>
      <c r="J234" s="1" t="s">
        <v>765</v>
      </c>
      <c r="K234" s="10" t="s">
        <v>14</v>
      </c>
    </row>
    <row r="235" spans="1:11" ht="90.75" customHeight="1">
      <c r="A235" s="14">
        <v>234</v>
      </c>
      <c r="B235" s="1" t="s">
        <v>688</v>
      </c>
      <c r="C235" s="16" t="s">
        <v>33</v>
      </c>
      <c r="D235" s="1" t="s">
        <v>767</v>
      </c>
      <c r="E235" s="1" t="s">
        <v>748</v>
      </c>
      <c r="F235" s="1" t="s">
        <v>761</v>
      </c>
      <c r="G235" s="1" t="s">
        <v>753</v>
      </c>
      <c r="H235" s="1" t="s">
        <v>691</v>
      </c>
      <c r="I235" s="18" t="s">
        <v>25</v>
      </c>
      <c r="J235" s="1" t="s">
        <v>768</v>
      </c>
      <c r="K235" s="10" t="s">
        <v>14</v>
      </c>
    </row>
    <row r="236" spans="1:11" ht="90.75" customHeight="1">
      <c r="A236" s="14">
        <v>235</v>
      </c>
      <c r="B236" s="1" t="s">
        <v>688</v>
      </c>
      <c r="C236" s="16" t="s">
        <v>40</v>
      </c>
      <c r="D236" s="1" t="s">
        <v>769</v>
      </c>
      <c r="E236" s="1" t="s">
        <v>736</v>
      </c>
      <c r="F236" s="1" t="s">
        <v>714</v>
      </c>
      <c r="G236" s="1" t="s">
        <v>709</v>
      </c>
      <c r="H236" s="1" t="s">
        <v>746</v>
      </c>
      <c r="I236" s="18" t="s">
        <v>25</v>
      </c>
      <c r="J236" s="1" t="s">
        <v>768</v>
      </c>
      <c r="K236" s="10" t="s">
        <v>14</v>
      </c>
    </row>
    <row r="237" spans="1:11" ht="90.75" customHeight="1">
      <c r="A237" s="14">
        <v>236</v>
      </c>
      <c r="B237" s="1" t="s">
        <v>688</v>
      </c>
      <c r="C237" s="16" t="s">
        <v>33</v>
      </c>
      <c r="D237" s="1" t="s">
        <v>770</v>
      </c>
      <c r="E237" s="1" t="s">
        <v>753</v>
      </c>
      <c r="F237" s="1" t="s">
        <v>757</v>
      </c>
      <c r="G237" s="1" t="s">
        <v>692</v>
      </c>
      <c r="H237" s="1" t="s">
        <v>703</v>
      </c>
      <c r="I237" s="18" t="s">
        <v>25</v>
      </c>
      <c r="J237" s="1" t="s">
        <v>771</v>
      </c>
      <c r="K237" s="10" t="s">
        <v>14</v>
      </c>
    </row>
    <row r="238" spans="1:11" ht="90.75" customHeight="1">
      <c r="A238" s="14">
        <v>237</v>
      </c>
      <c r="B238" s="1" t="s">
        <v>688</v>
      </c>
      <c r="C238" s="16" t="s">
        <v>40</v>
      </c>
      <c r="D238" s="1" t="s">
        <v>772</v>
      </c>
      <c r="E238" s="1" t="s">
        <v>698</v>
      </c>
      <c r="F238" s="1" t="s">
        <v>751</v>
      </c>
      <c r="G238" s="1" t="s">
        <v>696</v>
      </c>
      <c r="H238" s="1" t="s">
        <v>741</v>
      </c>
      <c r="I238" s="18" t="s">
        <v>28</v>
      </c>
      <c r="J238" s="1" t="s">
        <v>771</v>
      </c>
      <c r="K238" s="10" t="s">
        <v>14</v>
      </c>
    </row>
    <row r="239" spans="1:11" ht="90.75" customHeight="1">
      <c r="A239" s="14">
        <v>238</v>
      </c>
      <c r="B239" s="1" t="s">
        <v>688</v>
      </c>
      <c r="C239" s="16" t="s">
        <v>33</v>
      </c>
      <c r="D239" s="1" t="s">
        <v>773</v>
      </c>
      <c r="E239" s="1" t="s">
        <v>757</v>
      </c>
      <c r="F239" s="1" t="s">
        <v>693</v>
      </c>
      <c r="G239" s="1" t="s">
        <v>761</v>
      </c>
      <c r="H239" s="1" t="s">
        <v>691</v>
      </c>
      <c r="I239" s="18" t="s">
        <v>25</v>
      </c>
      <c r="J239" s="1" t="s">
        <v>774</v>
      </c>
      <c r="K239" s="10" t="s">
        <v>14</v>
      </c>
    </row>
    <row r="240" spans="1:11" ht="90.75" customHeight="1">
      <c r="A240" s="14">
        <v>239</v>
      </c>
      <c r="B240" s="1" t="s">
        <v>688</v>
      </c>
      <c r="C240" s="16" t="s">
        <v>40</v>
      </c>
      <c r="D240" s="1" t="s">
        <v>775</v>
      </c>
      <c r="E240" s="1" t="s">
        <v>746</v>
      </c>
      <c r="F240" s="1" t="s">
        <v>699</v>
      </c>
      <c r="G240" s="1" t="s">
        <v>707</v>
      </c>
      <c r="H240" s="1" t="s">
        <v>706</v>
      </c>
      <c r="I240" s="18" t="s">
        <v>25</v>
      </c>
      <c r="J240" s="1" t="s">
        <v>774</v>
      </c>
      <c r="K240" s="10" t="s">
        <v>14</v>
      </c>
    </row>
    <row r="241" spans="1:11" ht="90.75" customHeight="1">
      <c r="A241" s="14">
        <v>240</v>
      </c>
      <c r="B241" s="1" t="s">
        <v>688</v>
      </c>
      <c r="C241" s="16" t="s">
        <v>33</v>
      </c>
      <c r="D241" s="1" t="s">
        <v>776</v>
      </c>
      <c r="E241" s="1" t="s">
        <v>692</v>
      </c>
      <c r="F241" s="1" t="s">
        <v>761</v>
      </c>
      <c r="G241" s="1" t="s">
        <v>703</v>
      </c>
      <c r="H241" s="1" t="s">
        <v>702</v>
      </c>
      <c r="I241" s="18" t="s">
        <v>26</v>
      </c>
      <c r="J241" s="1" t="s">
        <v>777</v>
      </c>
      <c r="K241" s="10" t="s">
        <v>14</v>
      </c>
    </row>
    <row r="242" spans="1:11" ht="90.75" customHeight="1">
      <c r="A242" s="14">
        <v>241</v>
      </c>
      <c r="B242" s="1" t="s">
        <v>688</v>
      </c>
      <c r="C242" s="16" t="s">
        <v>40</v>
      </c>
      <c r="D242" s="1" t="s">
        <v>778</v>
      </c>
      <c r="E242" s="1" t="s">
        <v>714</v>
      </c>
      <c r="F242" s="1" t="s">
        <v>709</v>
      </c>
      <c r="G242" s="1" t="s">
        <v>751</v>
      </c>
      <c r="H242" s="1" t="s">
        <v>715</v>
      </c>
      <c r="I242" s="18" t="s">
        <v>27</v>
      </c>
      <c r="J242" s="1" t="s">
        <v>777</v>
      </c>
      <c r="K242" s="10" t="s">
        <v>14</v>
      </c>
    </row>
    <row r="243" spans="1:11" ht="90.75" customHeight="1">
      <c r="A243" s="14">
        <v>242</v>
      </c>
      <c r="B243" s="1" t="s">
        <v>688</v>
      </c>
      <c r="C243" s="16" t="s">
        <v>115</v>
      </c>
      <c r="D243" s="1" t="s">
        <v>779</v>
      </c>
      <c r="E243" s="1" t="s">
        <v>780</v>
      </c>
      <c r="F243" s="1" t="s">
        <v>781</v>
      </c>
      <c r="G243" s="1" t="s">
        <v>782</v>
      </c>
      <c r="H243" s="1" t="s">
        <v>783</v>
      </c>
      <c r="I243" s="18" t="s">
        <v>25</v>
      </c>
      <c r="J243" s="1" t="s">
        <v>784</v>
      </c>
      <c r="K243" s="10" t="s">
        <v>14</v>
      </c>
    </row>
    <row r="244" spans="1:11" ht="90.75" customHeight="1">
      <c r="A244" s="14">
        <v>243</v>
      </c>
      <c r="B244" s="1" t="s">
        <v>688</v>
      </c>
      <c r="C244" s="16" t="s">
        <v>115</v>
      </c>
      <c r="D244" s="1" t="s">
        <v>785</v>
      </c>
      <c r="E244" s="1" t="s">
        <v>786</v>
      </c>
      <c r="F244" s="1" t="s">
        <v>787</v>
      </c>
      <c r="G244" s="1" t="s">
        <v>788</v>
      </c>
      <c r="H244" s="1" t="s">
        <v>789</v>
      </c>
      <c r="I244" s="18" t="s">
        <v>28</v>
      </c>
      <c r="J244" s="1" t="s">
        <v>790</v>
      </c>
      <c r="K244" s="10" t="s">
        <v>14</v>
      </c>
    </row>
    <row r="245" spans="1:11" ht="90.75" customHeight="1">
      <c r="A245" s="14">
        <v>244</v>
      </c>
      <c r="B245" s="1" t="s">
        <v>688</v>
      </c>
      <c r="C245" s="16" t="s">
        <v>115</v>
      </c>
      <c r="D245" s="1" t="s">
        <v>791</v>
      </c>
      <c r="E245" s="1" t="s">
        <v>792</v>
      </c>
      <c r="F245" s="1" t="s">
        <v>793</v>
      </c>
      <c r="G245" s="1" t="s">
        <v>794</v>
      </c>
      <c r="H245" s="1" t="s">
        <v>795</v>
      </c>
      <c r="I245" s="18" t="s">
        <v>27</v>
      </c>
      <c r="J245" s="1" t="s">
        <v>796</v>
      </c>
      <c r="K245" s="10" t="s">
        <v>14</v>
      </c>
    </row>
    <row r="246" spans="1:11" ht="90.75" customHeight="1">
      <c r="A246" s="14">
        <v>245</v>
      </c>
      <c r="B246" s="1" t="s">
        <v>688</v>
      </c>
      <c r="C246" s="16" t="s">
        <v>115</v>
      </c>
      <c r="D246" s="1" t="s">
        <v>797</v>
      </c>
      <c r="E246" s="1" t="s">
        <v>798</v>
      </c>
      <c r="F246" s="1" t="s">
        <v>799</v>
      </c>
      <c r="G246" s="1" t="s">
        <v>800</v>
      </c>
      <c r="H246" s="1" t="s">
        <v>801</v>
      </c>
      <c r="I246" s="18" t="s">
        <v>27</v>
      </c>
      <c r="J246" s="1" t="s">
        <v>802</v>
      </c>
      <c r="K246" s="10" t="s">
        <v>14</v>
      </c>
    </row>
    <row r="247" spans="1:11" ht="90.75" customHeight="1">
      <c r="A247" s="14">
        <v>246</v>
      </c>
      <c r="B247" s="1" t="s">
        <v>688</v>
      </c>
      <c r="C247" s="16" t="s">
        <v>115</v>
      </c>
      <c r="D247" s="1" t="s">
        <v>803</v>
      </c>
      <c r="E247" s="1" t="s">
        <v>804</v>
      </c>
      <c r="F247" s="1" t="s">
        <v>805</v>
      </c>
      <c r="G247" s="1" t="s">
        <v>806</v>
      </c>
      <c r="H247" s="1" t="s">
        <v>807</v>
      </c>
      <c r="I247" s="18" t="s">
        <v>28</v>
      </c>
      <c r="J247" s="1" t="s">
        <v>808</v>
      </c>
      <c r="K247" s="10" t="s">
        <v>14</v>
      </c>
    </row>
    <row r="248" spans="1:11" ht="90.75" customHeight="1">
      <c r="A248" s="14">
        <v>247</v>
      </c>
      <c r="B248" s="1" t="s">
        <v>688</v>
      </c>
      <c r="C248" s="16" t="s">
        <v>115</v>
      </c>
      <c r="D248" s="1" t="s">
        <v>809</v>
      </c>
      <c r="E248" s="1" t="s">
        <v>810</v>
      </c>
      <c r="F248" s="1" t="s">
        <v>811</v>
      </c>
      <c r="G248" s="1" t="s">
        <v>812</v>
      </c>
      <c r="H248" s="1" t="s">
        <v>813</v>
      </c>
      <c r="I248" s="18" t="s">
        <v>25</v>
      </c>
      <c r="J248" s="1" t="s">
        <v>814</v>
      </c>
      <c r="K248" s="10" t="s">
        <v>14</v>
      </c>
    </row>
    <row r="249" spans="1:11" ht="90.75" customHeight="1">
      <c r="A249" s="14">
        <v>248</v>
      </c>
      <c r="B249" s="1" t="s">
        <v>688</v>
      </c>
      <c r="C249" s="16" t="s">
        <v>115</v>
      </c>
      <c r="D249" s="1" t="s">
        <v>815</v>
      </c>
      <c r="E249" s="1" t="s">
        <v>816</v>
      </c>
      <c r="F249" s="1" t="s">
        <v>817</v>
      </c>
      <c r="G249" s="1" t="s">
        <v>818</v>
      </c>
      <c r="H249" s="1" t="s">
        <v>819</v>
      </c>
      <c r="I249" s="18" t="s">
        <v>25</v>
      </c>
      <c r="J249" s="1" t="s">
        <v>820</v>
      </c>
      <c r="K249" s="10" t="s">
        <v>14</v>
      </c>
    </row>
    <row r="250" spans="1:11" ht="90.75" customHeight="1">
      <c r="A250" s="14">
        <v>249</v>
      </c>
      <c r="B250" s="1" t="s">
        <v>688</v>
      </c>
      <c r="C250" s="16" t="s">
        <v>115</v>
      </c>
      <c r="D250" s="1" t="s">
        <v>821</v>
      </c>
      <c r="E250" s="1" t="s">
        <v>822</v>
      </c>
      <c r="F250" s="1" t="s">
        <v>823</v>
      </c>
      <c r="G250" s="1" t="s">
        <v>824</v>
      </c>
      <c r="H250" s="1" t="s">
        <v>825</v>
      </c>
      <c r="I250" s="18" t="s">
        <v>28</v>
      </c>
      <c r="J250" s="1" t="s">
        <v>826</v>
      </c>
      <c r="K250" s="10" t="s">
        <v>14</v>
      </c>
    </row>
    <row r="251" spans="1:11" ht="90.75" customHeight="1">
      <c r="A251" s="14">
        <v>250</v>
      </c>
      <c r="B251" s="1" t="s">
        <v>688</v>
      </c>
      <c r="C251" s="16" t="s">
        <v>115</v>
      </c>
      <c r="D251" s="1" t="s">
        <v>827</v>
      </c>
      <c r="E251" s="1" t="s">
        <v>828</v>
      </c>
      <c r="F251" s="1" t="s">
        <v>829</v>
      </c>
      <c r="G251" s="1" t="s">
        <v>830</v>
      </c>
      <c r="H251" s="1" t="s">
        <v>831</v>
      </c>
      <c r="I251" s="18" t="s">
        <v>28</v>
      </c>
      <c r="J251" s="1" t="s">
        <v>832</v>
      </c>
      <c r="K251" s="10" t="s">
        <v>14</v>
      </c>
    </row>
    <row r="252" spans="1:11" ht="90.75" customHeight="1">
      <c r="A252" s="14">
        <v>251</v>
      </c>
      <c r="B252" s="1" t="s">
        <v>833</v>
      </c>
      <c r="C252" s="16" t="s">
        <v>33</v>
      </c>
      <c r="D252" s="1" t="s">
        <v>834</v>
      </c>
      <c r="E252" s="1" t="s">
        <v>835</v>
      </c>
      <c r="F252" s="1" t="s">
        <v>836</v>
      </c>
      <c r="G252" s="1" t="s">
        <v>837</v>
      </c>
      <c r="H252" s="1" t="s">
        <v>838</v>
      </c>
      <c r="I252" s="18" t="s">
        <v>26</v>
      </c>
      <c r="J252" s="1" t="s">
        <v>839</v>
      </c>
      <c r="K252" s="10" t="s">
        <v>14</v>
      </c>
    </row>
    <row r="253" spans="1:11" ht="90.75" customHeight="1">
      <c r="A253" s="14">
        <v>252</v>
      </c>
      <c r="B253" s="1" t="s">
        <v>833</v>
      </c>
      <c r="C253" s="16" t="s">
        <v>40</v>
      </c>
      <c r="D253" s="1" t="s">
        <v>840</v>
      </c>
      <c r="E253" s="1" t="s">
        <v>841</v>
      </c>
      <c r="F253" s="1" t="s">
        <v>842</v>
      </c>
      <c r="G253" s="1" t="s">
        <v>843</v>
      </c>
      <c r="H253" s="1" t="s">
        <v>844</v>
      </c>
      <c r="I253" s="18" t="s">
        <v>28</v>
      </c>
      <c r="J253" s="1" t="s">
        <v>839</v>
      </c>
      <c r="K253" s="10" t="s">
        <v>14</v>
      </c>
    </row>
    <row r="254" spans="1:11" ht="90.75" customHeight="1">
      <c r="A254" s="14">
        <v>253</v>
      </c>
      <c r="B254" s="1" t="s">
        <v>833</v>
      </c>
      <c r="C254" s="16" t="s">
        <v>33</v>
      </c>
      <c r="D254" s="1" t="s">
        <v>845</v>
      </c>
      <c r="E254" s="1" t="s">
        <v>846</v>
      </c>
      <c r="F254" s="1" t="s">
        <v>838</v>
      </c>
      <c r="G254" s="1" t="s">
        <v>847</v>
      </c>
      <c r="H254" s="1" t="s">
        <v>848</v>
      </c>
      <c r="I254" s="18" t="s">
        <v>26</v>
      </c>
      <c r="J254" s="1" t="s">
        <v>849</v>
      </c>
      <c r="K254" s="10" t="s">
        <v>16</v>
      </c>
    </row>
    <row r="255" spans="1:11" ht="90.75" customHeight="1">
      <c r="A255" s="14">
        <v>254</v>
      </c>
      <c r="B255" s="1" t="s">
        <v>833</v>
      </c>
      <c r="C255" s="16" t="s">
        <v>40</v>
      </c>
      <c r="D255" s="1" t="s">
        <v>850</v>
      </c>
      <c r="E255" s="1" t="s">
        <v>851</v>
      </c>
      <c r="F255" s="1" t="s">
        <v>852</v>
      </c>
      <c r="G255" s="1" t="s">
        <v>853</v>
      </c>
      <c r="H255" s="1" t="s">
        <v>751</v>
      </c>
      <c r="I255" s="18" t="s">
        <v>27</v>
      </c>
      <c r="J255" s="1" t="s">
        <v>849</v>
      </c>
      <c r="K255" s="10" t="s">
        <v>16</v>
      </c>
    </row>
    <row r="256" spans="1:11" ht="90.75" customHeight="1">
      <c r="A256" s="14">
        <v>255</v>
      </c>
      <c r="B256" s="1" t="s">
        <v>833</v>
      </c>
      <c r="C256" s="16" t="s">
        <v>33</v>
      </c>
      <c r="D256" s="1" t="s">
        <v>854</v>
      </c>
      <c r="E256" s="1" t="s">
        <v>848</v>
      </c>
      <c r="F256" s="1" t="s">
        <v>855</v>
      </c>
      <c r="G256" s="1" t="s">
        <v>835</v>
      </c>
      <c r="H256" s="1" t="s">
        <v>837</v>
      </c>
      <c r="I256" s="18" t="s">
        <v>25</v>
      </c>
      <c r="J256" s="1" t="s">
        <v>856</v>
      </c>
      <c r="K256" s="10" t="s">
        <v>14</v>
      </c>
    </row>
    <row r="257" spans="1:11" ht="90.75" customHeight="1">
      <c r="A257" s="14">
        <v>256</v>
      </c>
      <c r="B257" s="1" t="s">
        <v>833</v>
      </c>
      <c r="C257" s="16" t="s">
        <v>40</v>
      </c>
      <c r="D257" s="1" t="s">
        <v>857</v>
      </c>
      <c r="E257" s="1" t="s">
        <v>858</v>
      </c>
      <c r="F257" s="1" t="s">
        <v>859</v>
      </c>
      <c r="G257" s="1" t="s">
        <v>841</v>
      </c>
      <c r="H257" s="1" t="s">
        <v>860</v>
      </c>
      <c r="I257" s="18" t="s">
        <v>27</v>
      </c>
      <c r="J257" s="1" t="s">
        <v>856</v>
      </c>
      <c r="K257" s="10" t="s">
        <v>14</v>
      </c>
    </row>
    <row r="258" spans="1:11" ht="90.75" customHeight="1">
      <c r="A258" s="14">
        <v>257</v>
      </c>
      <c r="B258" s="1" t="s">
        <v>833</v>
      </c>
      <c r="C258" s="16" t="s">
        <v>33</v>
      </c>
      <c r="D258" s="1" t="s">
        <v>861</v>
      </c>
      <c r="E258" s="1" t="s">
        <v>837</v>
      </c>
      <c r="F258" s="1" t="s">
        <v>847</v>
      </c>
      <c r="G258" s="1" t="s">
        <v>846</v>
      </c>
      <c r="H258" s="1" t="s">
        <v>862</v>
      </c>
      <c r="I258" s="18" t="s">
        <v>25</v>
      </c>
      <c r="J258" s="1" t="s">
        <v>863</v>
      </c>
      <c r="K258" s="10" t="s">
        <v>14</v>
      </c>
    </row>
    <row r="259" spans="1:11" ht="90.75" customHeight="1">
      <c r="A259" s="14">
        <v>258</v>
      </c>
      <c r="B259" s="1" t="s">
        <v>833</v>
      </c>
      <c r="C259" s="16" t="s">
        <v>40</v>
      </c>
      <c r="D259" s="1" t="s">
        <v>864</v>
      </c>
      <c r="E259" s="1" t="s">
        <v>865</v>
      </c>
      <c r="F259" s="1" t="s">
        <v>842</v>
      </c>
      <c r="G259" s="1" t="s">
        <v>843</v>
      </c>
      <c r="H259" s="1" t="s">
        <v>851</v>
      </c>
      <c r="I259" s="18" t="s">
        <v>28</v>
      </c>
      <c r="J259" s="1" t="s">
        <v>863</v>
      </c>
      <c r="K259" s="10" t="s">
        <v>14</v>
      </c>
    </row>
    <row r="260" spans="1:11" ht="90.75" customHeight="1">
      <c r="A260" s="14">
        <v>259</v>
      </c>
      <c r="B260" s="1" t="s">
        <v>833</v>
      </c>
      <c r="C260" s="16" t="s">
        <v>33</v>
      </c>
      <c r="D260" s="1" t="s">
        <v>866</v>
      </c>
      <c r="E260" s="1" t="s">
        <v>835</v>
      </c>
      <c r="F260" s="1" t="s">
        <v>855</v>
      </c>
      <c r="G260" s="1" t="s">
        <v>847</v>
      </c>
      <c r="H260" s="1" t="s">
        <v>867</v>
      </c>
      <c r="I260" s="18" t="s">
        <v>27</v>
      </c>
      <c r="J260" s="1" t="s">
        <v>868</v>
      </c>
      <c r="K260" s="10" t="s">
        <v>14</v>
      </c>
    </row>
    <row r="261" spans="1:11" ht="90.75" customHeight="1">
      <c r="A261" s="14">
        <v>260</v>
      </c>
      <c r="B261" s="1" t="s">
        <v>833</v>
      </c>
      <c r="C261" s="16" t="s">
        <v>40</v>
      </c>
      <c r="D261" s="1" t="s">
        <v>869</v>
      </c>
      <c r="E261" s="1" t="s">
        <v>870</v>
      </c>
      <c r="F261" s="1" t="s">
        <v>860</v>
      </c>
      <c r="G261" s="1" t="s">
        <v>852</v>
      </c>
      <c r="H261" s="1" t="s">
        <v>751</v>
      </c>
      <c r="I261" s="18" t="s">
        <v>26</v>
      </c>
      <c r="J261" s="1" t="s">
        <v>868</v>
      </c>
      <c r="K261" s="10" t="s">
        <v>14</v>
      </c>
    </row>
    <row r="262" spans="1:11" ht="90.75" customHeight="1">
      <c r="A262" s="14">
        <v>261</v>
      </c>
      <c r="B262" s="1" t="s">
        <v>833</v>
      </c>
      <c r="C262" s="16" t="s">
        <v>33</v>
      </c>
      <c r="D262" s="1" t="s">
        <v>871</v>
      </c>
      <c r="E262" s="1" t="s">
        <v>835</v>
      </c>
      <c r="F262" s="1" t="s">
        <v>846</v>
      </c>
      <c r="G262" s="1" t="s">
        <v>872</v>
      </c>
      <c r="H262" s="1" t="s">
        <v>862</v>
      </c>
      <c r="I262" s="18" t="s">
        <v>25</v>
      </c>
      <c r="J262" s="1" t="s">
        <v>873</v>
      </c>
      <c r="K262" s="10" t="s">
        <v>14</v>
      </c>
    </row>
    <row r="263" spans="1:11" ht="90.75" customHeight="1">
      <c r="A263" s="14">
        <v>262</v>
      </c>
      <c r="B263" s="1" t="s">
        <v>833</v>
      </c>
      <c r="C263" s="16" t="s">
        <v>40</v>
      </c>
      <c r="D263" s="1" t="s">
        <v>874</v>
      </c>
      <c r="E263" s="1" t="s">
        <v>858</v>
      </c>
      <c r="F263" s="1" t="s">
        <v>859</v>
      </c>
      <c r="G263" s="1" t="s">
        <v>875</v>
      </c>
      <c r="H263" s="1" t="s">
        <v>842</v>
      </c>
      <c r="I263" s="18" t="s">
        <v>28</v>
      </c>
      <c r="J263" s="1" t="s">
        <v>873</v>
      </c>
      <c r="K263" s="10" t="s">
        <v>14</v>
      </c>
    </row>
    <row r="264" spans="1:11" ht="90.75" customHeight="1">
      <c r="A264" s="14">
        <v>263</v>
      </c>
      <c r="B264" s="1" t="s">
        <v>833</v>
      </c>
      <c r="C264" s="16" t="s">
        <v>33</v>
      </c>
      <c r="D264" s="1" t="s">
        <v>876</v>
      </c>
      <c r="E264" s="1" t="s">
        <v>855</v>
      </c>
      <c r="F264" s="1" t="s">
        <v>867</v>
      </c>
      <c r="G264" s="1" t="s">
        <v>877</v>
      </c>
      <c r="H264" s="1" t="s">
        <v>846</v>
      </c>
      <c r="I264" s="18" t="s">
        <v>28</v>
      </c>
      <c r="J264" s="1" t="s">
        <v>878</v>
      </c>
      <c r="K264" s="10" t="s">
        <v>18</v>
      </c>
    </row>
    <row r="265" spans="1:11" ht="90.75" customHeight="1">
      <c r="A265" s="14">
        <v>264</v>
      </c>
      <c r="B265" s="1" t="s">
        <v>833</v>
      </c>
      <c r="C265" s="16" t="s">
        <v>40</v>
      </c>
      <c r="D265" s="1" t="s">
        <v>879</v>
      </c>
      <c r="E265" s="1" t="s">
        <v>852</v>
      </c>
      <c r="F265" s="1" t="s">
        <v>844</v>
      </c>
      <c r="G265" s="1" t="s">
        <v>843</v>
      </c>
      <c r="H265" s="1" t="s">
        <v>865</v>
      </c>
      <c r="I265" s="18" t="s">
        <v>25</v>
      </c>
      <c r="J265" s="1" t="s">
        <v>878</v>
      </c>
      <c r="K265" s="10" t="s">
        <v>18</v>
      </c>
    </row>
    <row r="266" spans="1:11" ht="90.75" customHeight="1">
      <c r="A266" s="14">
        <v>265</v>
      </c>
      <c r="B266" s="1" t="s">
        <v>833</v>
      </c>
      <c r="C266" s="16" t="s">
        <v>33</v>
      </c>
      <c r="D266" s="1" t="s">
        <v>880</v>
      </c>
      <c r="E266" s="1" t="s">
        <v>862</v>
      </c>
      <c r="F266" s="1" t="s">
        <v>881</v>
      </c>
      <c r="G266" s="1" t="s">
        <v>855</v>
      </c>
      <c r="H266" s="1" t="s">
        <v>872</v>
      </c>
      <c r="I266" s="18" t="s">
        <v>27</v>
      </c>
      <c r="J266" s="1" t="s">
        <v>882</v>
      </c>
      <c r="K266" s="10" t="s">
        <v>14</v>
      </c>
    </row>
    <row r="267" spans="1:11" ht="90.75" customHeight="1">
      <c r="A267" s="14">
        <v>266</v>
      </c>
      <c r="B267" s="1" t="s">
        <v>833</v>
      </c>
      <c r="C267" s="16" t="s">
        <v>40</v>
      </c>
      <c r="D267" s="1" t="s">
        <v>883</v>
      </c>
      <c r="E267" s="1" t="s">
        <v>858</v>
      </c>
      <c r="F267" s="1" t="s">
        <v>853</v>
      </c>
      <c r="G267" s="1" t="s">
        <v>870</v>
      </c>
      <c r="H267" s="1" t="s">
        <v>751</v>
      </c>
      <c r="I267" s="18" t="s">
        <v>25</v>
      </c>
      <c r="J267" s="1" t="s">
        <v>882</v>
      </c>
      <c r="K267" s="10" t="s">
        <v>14</v>
      </c>
    </row>
    <row r="268" spans="1:11" ht="90.75" customHeight="1">
      <c r="A268" s="14">
        <v>267</v>
      </c>
      <c r="B268" s="1" t="s">
        <v>833</v>
      </c>
      <c r="C268" s="16" t="s">
        <v>33</v>
      </c>
      <c r="D268" s="1" t="s">
        <v>884</v>
      </c>
      <c r="E268" s="1" t="s">
        <v>877</v>
      </c>
      <c r="F268" s="1" t="s">
        <v>867</v>
      </c>
      <c r="G268" s="1" t="s">
        <v>885</v>
      </c>
      <c r="H268" s="1" t="s">
        <v>862</v>
      </c>
      <c r="I268" s="18" t="s">
        <v>28</v>
      </c>
      <c r="J268" s="1" t="s">
        <v>886</v>
      </c>
      <c r="K268" s="10" t="s">
        <v>14</v>
      </c>
    </row>
    <row r="269" spans="1:11" ht="90.75" customHeight="1">
      <c r="A269" s="14">
        <v>268</v>
      </c>
      <c r="B269" s="1" t="s">
        <v>833</v>
      </c>
      <c r="C269" s="16" t="s">
        <v>40</v>
      </c>
      <c r="D269" s="1" t="s">
        <v>887</v>
      </c>
      <c r="E269" s="1" t="s">
        <v>859</v>
      </c>
      <c r="F269" s="1" t="s">
        <v>875</v>
      </c>
      <c r="G269" s="1" t="s">
        <v>843</v>
      </c>
      <c r="H269" s="1" t="s">
        <v>841</v>
      </c>
      <c r="I269" s="18" t="s">
        <v>27</v>
      </c>
      <c r="J269" s="1" t="s">
        <v>886</v>
      </c>
      <c r="K269" s="10" t="s">
        <v>14</v>
      </c>
    </row>
    <row r="270" spans="1:11" ht="90.75" customHeight="1">
      <c r="A270" s="14">
        <v>269</v>
      </c>
      <c r="B270" s="1" t="s">
        <v>833</v>
      </c>
      <c r="C270" s="16" t="s">
        <v>33</v>
      </c>
      <c r="D270" s="1" t="s">
        <v>888</v>
      </c>
      <c r="E270" s="1" t="s">
        <v>881</v>
      </c>
      <c r="F270" s="1" t="s">
        <v>867</v>
      </c>
      <c r="G270" s="1" t="s">
        <v>836</v>
      </c>
      <c r="H270" s="1" t="s">
        <v>872</v>
      </c>
      <c r="I270" s="18" t="s">
        <v>26</v>
      </c>
      <c r="J270" s="1" t="s">
        <v>889</v>
      </c>
      <c r="K270" s="10" t="s">
        <v>14</v>
      </c>
    </row>
    <row r="271" spans="1:11" ht="90.75" customHeight="1">
      <c r="A271" s="14">
        <v>270</v>
      </c>
      <c r="B271" s="1" t="s">
        <v>833</v>
      </c>
      <c r="C271" s="16" t="s">
        <v>40</v>
      </c>
      <c r="D271" s="1" t="s">
        <v>890</v>
      </c>
      <c r="E271" s="1" t="s">
        <v>851</v>
      </c>
      <c r="F271" s="1" t="s">
        <v>751</v>
      </c>
      <c r="G271" s="1" t="s">
        <v>844</v>
      </c>
      <c r="H271" s="1" t="s">
        <v>865</v>
      </c>
      <c r="I271" s="18" t="s">
        <v>26</v>
      </c>
      <c r="J271" s="1" t="s">
        <v>889</v>
      </c>
      <c r="K271" s="10" t="s">
        <v>14</v>
      </c>
    </row>
    <row r="272" spans="1:11" ht="90.75" customHeight="1">
      <c r="A272" s="14">
        <v>271</v>
      </c>
      <c r="B272" s="1" t="s">
        <v>833</v>
      </c>
      <c r="C272" s="16" t="s">
        <v>33</v>
      </c>
      <c r="D272" s="1" t="s">
        <v>891</v>
      </c>
      <c r="E272" s="1" t="s">
        <v>885</v>
      </c>
      <c r="F272" s="1" t="s">
        <v>877</v>
      </c>
      <c r="G272" s="1" t="s">
        <v>872</v>
      </c>
      <c r="H272" s="1" t="s">
        <v>838</v>
      </c>
      <c r="I272" s="18" t="s">
        <v>27</v>
      </c>
      <c r="J272" s="1" t="s">
        <v>892</v>
      </c>
      <c r="K272" s="10" t="s">
        <v>14</v>
      </c>
    </row>
    <row r="273" spans="1:11" ht="90.75" customHeight="1">
      <c r="A273" s="14">
        <v>272</v>
      </c>
      <c r="B273" s="1" t="s">
        <v>833</v>
      </c>
      <c r="C273" s="16" t="s">
        <v>40</v>
      </c>
      <c r="D273" s="1" t="s">
        <v>893</v>
      </c>
      <c r="E273" s="1" t="s">
        <v>870</v>
      </c>
      <c r="F273" s="1" t="s">
        <v>859</v>
      </c>
      <c r="G273" s="1" t="s">
        <v>860</v>
      </c>
      <c r="H273" s="1" t="s">
        <v>853</v>
      </c>
      <c r="I273" s="18" t="s">
        <v>26</v>
      </c>
      <c r="J273" s="1" t="s">
        <v>892</v>
      </c>
      <c r="K273" s="10" t="s">
        <v>14</v>
      </c>
    </row>
    <row r="274" spans="1:11" ht="90.75" customHeight="1">
      <c r="A274" s="14">
        <v>273</v>
      </c>
      <c r="B274" s="1" t="s">
        <v>833</v>
      </c>
      <c r="C274" s="16" t="s">
        <v>33</v>
      </c>
      <c r="D274" s="1" t="s">
        <v>894</v>
      </c>
      <c r="E274" s="1" t="s">
        <v>877</v>
      </c>
      <c r="F274" s="1" t="s">
        <v>881</v>
      </c>
      <c r="G274" s="1" t="s">
        <v>848</v>
      </c>
      <c r="H274" s="1" t="s">
        <v>836</v>
      </c>
      <c r="I274" s="18" t="s">
        <v>25</v>
      </c>
      <c r="J274" s="1" t="s">
        <v>895</v>
      </c>
      <c r="K274" s="10" t="s">
        <v>14</v>
      </c>
    </row>
    <row r="275" spans="1:11" ht="90.75" customHeight="1">
      <c r="A275" s="14">
        <v>274</v>
      </c>
      <c r="B275" s="1" t="s">
        <v>833</v>
      </c>
      <c r="C275" s="16" t="s">
        <v>40</v>
      </c>
      <c r="D275" s="1" t="s">
        <v>896</v>
      </c>
      <c r="E275" s="1" t="s">
        <v>841</v>
      </c>
      <c r="F275" s="1" t="s">
        <v>865</v>
      </c>
      <c r="G275" s="1" t="s">
        <v>875</v>
      </c>
      <c r="H275" s="1" t="s">
        <v>842</v>
      </c>
      <c r="I275" s="18" t="s">
        <v>26</v>
      </c>
      <c r="J275" s="1" t="s">
        <v>895</v>
      </c>
      <c r="K275" s="10" t="s">
        <v>14</v>
      </c>
    </row>
    <row r="276" spans="1:11" ht="90.75" customHeight="1">
      <c r="A276" s="14">
        <v>275</v>
      </c>
      <c r="B276" s="1" t="s">
        <v>833</v>
      </c>
      <c r="C276" s="16" t="s">
        <v>33</v>
      </c>
      <c r="D276" s="1" t="s">
        <v>897</v>
      </c>
      <c r="E276" s="1" t="s">
        <v>838</v>
      </c>
      <c r="F276" s="1" t="s">
        <v>881</v>
      </c>
      <c r="G276" s="1" t="s">
        <v>837</v>
      </c>
      <c r="H276" s="1" t="s">
        <v>885</v>
      </c>
      <c r="I276" s="18" t="s">
        <v>26</v>
      </c>
      <c r="J276" s="1" t="s">
        <v>898</v>
      </c>
      <c r="K276" s="10" t="s">
        <v>14</v>
      </c>
    </row>
    <row r="277" spans="1:11" ht="90.75" customHeight="1">
      <c r="A277" s="14">
        <v>276</v>
      </c>
      <c r="B277" s="1" t="s">
        <v>833</v>
      </c>
      <c r="C277" s="16" t="s">
        <v>40</v>
      </c>
      <c r="D277" s="1" t="s">
        <v>899</v>
      </c>
      <c r="E277" s="1" t="s">
        <v>852</v>
      </c>
      <c r="F277" s="1" t="s">
        <v>870</v>
      </c>
      <c r="G277" s="1" t="s">
        <v>844</v>
      </c>
      <c r="H277" s="1" t="s">
        <v>851</v>
      </c>
      <c r="I277" s="18" t="s">
        <v>26</v>
      </c>
      <c r="J277" s="1" t="s">
        <v>898</v>
      </c>
      <c r="K277" s="10" t="s">
        <v>14</v>
      </c>
    </row>
    <row r="278" spans="1:11" ht="90.75" customHeight="1">
      <c r="A278" s="14">
        <v>277</v>
      </c>
      <c r="B278" s="1" t="s">
        <v>833</v>
      </c>
      <c r="C278" s="16" t="s">
        <v>33</v>
      </c>
      <c r="D278" s="1" t="s">
        <v>900</v>
      </c>
      <c r="E278" s="1" t="s">
        <v>847</v>
      </c>
      <c r="F278" s="1" t="s">
        <v>836</v>
      </c>
      <c r="G278" s="1" t="s">
        <v>848</v>
      </c>
      <c r="H278" s="1" t="s">
        <v>885</v>
      </c>
      <c r="I278" s="18" t="s">
        <v>28</v>
      </c>
      <c r="J278" s="1" t="s">
        <v>901</v>
      </c>
      <c r="K278" s="10" t="s">
        <v>18</v>
      </c>
    </row>
    <row r="279" spans="1:11" ht="90.75" customHeight="1">
      <c r="A279" s="14">
        <v>278</v>
      </c>
      <c r="B279" s="1" t="s">
        <v>833</v>
      </c>
      <c r="C279" s="16" t="s">
        <v>40</v>
      </c>
      <c r="D279" s="1" t="s">
        <v>902</v>
      </c>
      <c r="E279" s="1" t="s">
        <v>860</v>
      </c>
      <c r="F279" s="1" t="s">
        <v>853</v>
      </c>
      <c r="G279" s="1" t="s">
        <v>858</v>
      </c>
      <c r="H279" s="1" t="s">
        <v>875</v>
      </c>
      <c r="I279" s="18" t="s">
        <v>28</v>
      </c>
      <c r="J279" s="1" t="s">
        <v>901</v>
      </c>
      <c r="K279" s="10" t="s">
        <v>18</v>
      </c>
    </row>
    <row r="280" spans="1:11" ht="90.75" customHeight="1">
      <c r="A280" s="14">
        <v>279</v>
      </c>
      <c r="B280" s="1" t="s">
        <v>833</v>
      </c>
      <c r="C280" s="16" t="s">
        <v>115</v>
      </c>
      <c r="D280" s="1" t="s">
        <v>903</v>
      </c>
      <c r="E280" s="1" t="s">
        <v>904</v>
      </c>
      <c r="F280" s="1" t="s">
        <v>905</v>
      </c>
      <c r="G280" s="1" t="s">
        <v>906</v>
      </c>
      <c r="H280" s="1" t="s">
        <v>907</v>
      </c>
      <c r="I280" s="18" t="s">
        <v>28</v>
      </c>
      <c r="J280" s="1" t="s">
        <v>908</v>
      </c>
      <c r="K280" s="10" t="s">
        <v>14</v>
      </c>
    </row>
    <row r="281" spans="1:11" ht="90.75" customHeight="1">
      <c r="A281" s="14">
        <v>280</v>
      </c>
      <c r="B281" s="1" t="s">
        <v>833</v>
      </c>
      <c r="C281" s="16" t="s">
        <v>115</v>
      </c>
      <c r="D281" s="1" t="s">
        <v>909</v>
      </c>
      <c r="E281" s="1" t="s">
        <v>910</v>
      </c>
      <c r="F281" s="1" t="s">
        <v>911</v>
      </c>
      <c r="G281" s="1" t="s">
        <v>912</v>
      </c>
      <c r="H281" s="1" t="s">
        <v>913</v>
      </c>
      <c r="I281" s="18" t="s">
        <v>28</v>
      </c>
      <c r="J281" s="1" t="s">
        <v>914</v>
      </c>
      <c r="K281" s="10" t="s">
        <v>14</v>
      </c>
    </row>
    <row r="282" spans="1:11" ht="90.75" customHeight="1">
      <c r="A282" s="14">
        <v>281</v>
      </c>
      <c r="B282" s="1" t="s">
        <v>833</v>
      </c>
      <c r="C282" s="16" t="s">
        <v>115</v>
      </c>
      <c r="D282" s="1" t="s">
        <v>915</v>
      </c>
      <c r="E282" s="1" t="s">
        <v>916</v>
      </c>
      <c r="F282" s="1" t="s">
        <v>917</v>
      </c>
      <c r="G282" s="1" t="s">
        <v>918</v>
      </c>
      <c r="H282" s="1" t="s">
        <v>919</v>
      </c>
      <c r="I282" s="18" t="s">
        <v>25</v>
      </c>
      <c r="J282" s="1" t="s">
        <v>920</v>
      </c>
      <c r="K282" s="10" t="s">
        <v>14</v>
      </c>
    </row>
    <row r="283" spans="1:11" ht="90.75" customHeight="1">
      <c r="A283" s="14">
        <v>282</v>
      </c>
      <c r="B283" s="1" t="s">
        <v>833</v>
      </c>
      <c r="C283" s="16" t="s">
        <v>115</v>
      </c>
      <c r="D283" s="1" t="s">
        <v>921</v>
      </c>
      <c r="E283" s="1" t="s">
        <v>922</v>
      </c>
      <c r="F283" s="1" t="s">
        <v>923</v>
      </c>
      <c r="G283" s="1" t="s">
        <v>924</v>
      </c>
      <c r="H283" s="1" t="s">
        <v>925</v>
      </c>
      <c r="I283" s="18" t="s">
        <v>28</v>
      </c>
      <c r="J283" s="1" t="s">
        <v>926</v>
      </c>
      <c r="K283" s="10" t="s">
        <v>14</v>
      </c>
    </row>
    <row r="284" spans="1:11" ht="90.75" customHeight="1">
      <c r="A284" s="14">
        <v>283</v>
      </c>
      <c r="B284" s="1" t="s">
        <v>833</v>
      </c>
      <c r="C284" s="16" t="s">
        <v>115</v>
      </c>
      <c r="D284" s="1" t="s">
        <v>927</v>
      </c>
      <c r="E284" s="1" t="s">
        <v>928</v>
      </c>
      <c r="F284" s="1" t="s">
        <v>929</v>
      </c>
      <c r="G284" s="1" t="s">
        <v>930</v>
      </c>
      <c r="H284" s="1" t="s">
        <v>931</v>
      </c>
      <c r="I284" s="18" t="s">
        <v>26</v>
      </c>
      <c r="J284" s="1" t="s">
        <v>932</v>
      </c>
      <c r="K284" s="10" t="s">
        <v>14</v>
      </c>
    </row>
    <row r="285" spans="1:11" ht="90.75" customHeight="1">
      <c r="A285" s="14">
        <v>284</v>
      </c>
      <c r="B285" s="1" t="s">
        <v>833</v>
      </c>
      <c r="C285" s="16" t="s">
        <v>115</v>
      </c>
      <c r="D285" s="1" t="s">
        <v>933</v>
      </c>
      <c r="E285" s="1" t="s">
        <v>934</v>
      </c>
      <c r="F285" s="1" t="s">
        <v>935</v>
      </c>
      <c r="G285" s="1" t="s">
        <v>334</v>
      </c>
      <c r="H285" s="1" t="s">
        <v>82</v>
      </c>
      <c r="I285" s="18" t="s">
        <v>25</v>
      </c>
      <c r="J285" s="1" t="s">
        <v>936</v>
      </c>
      <c r="K285" s="10" t="s">
        <v>14</v>
      </c>
    </row>
    <row r="286" spans="1:11" ht="90.75" customHeight="1">
      <c r="A286" s="14">
        <v>285</v>
      </c>
      <c r="B286" s="1" t="s">
        <v>833</v>
      </c>
      <c r="C286" s="16" t="s">
        <v>115</v>
      </c>
      <c r="D286" s="1" t="s">
        <v>937</v>
      </c>
      <c r="E286" s="1" t="s">
        <v>938</v>
      </c>
      <c r="F286" s="1" t="s">
        <v>939</v>
      </c>
      <c r="G286" s="1" t="s">
        <v>940</v>
      </c>
      <c r="H286" s="1" t="s">
        <v>941</v>
      </c>
      <c r="I286" s="18" t="s">
        <v>26</v>
      </c>
      <c r="J286" s="1" t="s">
        <v>942</v>
      </c>
      <c r="K286" s="10" t="s">
        <v>17</v>
      </c>
    </row>
    <row r="287" spans="1:11" ht="90.75" customHeight="1">
      <c r="A287" s="14">
        <v>286</v>
      </c>
      <c r="B287" s="1" t="s">
        <v>943</v>
      </c>
      <c r="C287" s="16" t="s">
        <v>33</v>
      </c>
      <c r="D287" s="1" t="s">
        <v>944</v>
      </c>
      <c r="E287" s="1" t="s">
        <v>945</v>
      </c>
      <c r="F287" s="1" t="s">
        <v>946</v>
      </c>
      <c r="G287" s="1" t="s">
        <v>947</v>
      </c>
      <c r="H287" s="1" t="s">
        <v>948</v>
      </c>
      <c r="I287" s="18" t="s">
        <v>27</v>
      </c>
      <c r="J287" s="1" t="s">
        <v>949</v>
      </c>
      <c r="K287" s="10" t="s">
        <v>14</v>
      </c>
    </row>
    <row r="288" spans="1:11" ht="90.75" customHeight="1">
      <c r="A288" s="14">
        <v>287</v>
      </c>
      <c r="B288" s="1" t="s">
        <v>943</v>
      </c>
      <c r="C288" s="16" t="s">
        <v>33</v>
      </c>
      <c r="D288" s="1" t="s">
        <v>950</v>
      </c>
      <c r="E288" s="1" t="s">
        <v>951</v>
      </c>
      <c r="F288" s="1" t="s">
        <v>220</v>
      </c>
      <c r="G288" s="1" t="s">
        <v>952</v>
      </c>
      <c r="H288" s="1" t="s">
        <v>953</v>
      </c>
      <c r="I288" s="18" t="s">
        <v>27</v>
      </c>
      <c r="J288" s="1" t="s">
        <v>954</v>
      </c>
      <c r="K288" s="10" t="s">
        <v>18</v>
      </c>
    </row>
    <row r="289" spans="1:11" ht="90.75" customHeight="1">
      <c r="A289" s="14">
        <v>288</v>
      </c>
      <c r="B289" s="1" t="s">
        <v>943</v>
      </c>
      <c r="C289" s="16" t="s">
        <v>33</v>
      </c>
      <c r="D289" s="1" t="s">
        <v>955</v>
      </c>
      <c r="E289" s="1" t="s">
        <v>956</v>
      </c>
      <c r="F289" s="1" t="s">
        <v>957</v>
      </c>
      <c r="G289" s="1" t="s">
        <v>958</v>
      </c>
      <c r="H289" s="1" t="s">
        <v>959</v>
      </c>
      <c r="I289" s="18" t="s">
        <v>25</v>
      </c>
      <c r="J289" s="1" t="s">
        <v>960</v>
      </c>
      <c r="K289" s="10" t="s">
        <v>14</v>
      </c>
    </row>
    <row r="290" spans="1:11" ht="90.75" customHeight="1">
      <c r="A290" s="14">
        <v>289</v>
      </c>
      <c r="B290" s="1" t="s">
        <v>943</v>
      </c>
      <c r="C290" s="16" t="s">
        <v>33</v>
      </c>
      <c r="D290" s="1" t="s">
        <v>961</v>
      </c>
      <c r="E290" s="1" t="s">
        <v>962</v>
      </c>
      <c r="F290" s="1" t="s">
        <v>655</v>
      </c>
      <c r="G290" s="1" t="s">
        <v>963</v>
      </c>
      <c r="H290" s="1" t="s">
        <v>964</v>
      </c>
      <c r="I290" s="18" t="s">
        <v>28</v>
      </c>
      <c r="J290" s="1" t="s">
        <v>965</v>
      </c>
      <c r="K290" s="10" t="s">
        <v>18</v>
      </c>
    </row>
    <row r="291" spans="1:11" ht="90.75" customHeight="1">
      <c r="A291" s="14">
        <v>290</v>
      </c>
      <c r="B291" s="1" t="s">
        <v>943</v>
      </c>
      <c r="C291" s="16" t="s">
        <v>33</v>
      </c>
      <c r="D291" s="1" t="s">
        <v>966</v>
      </c>
      <c r="E291" s="1" t="s">
        <v>967</v>
      </c>
      <c r="F291" s="1" t="s">
        <v>968</v>
      </c>
      <c r="G291" s="1" t="s">
        <v>969</v>
      </c>
      <c r="H291" s="1" t="s">
        <v>970</v>
      </c>
      <c r="I291" s="18" t="s">
        <v>28</v>
      </c>
      <c r="J291" s="1" t="s">
        <v>971</v>
      </c>
      <c r="K291" s="10" t="s">
        <v>14</v>
      </c>
    </row>
    <row r="292" spans="1:11" ht="90.75" customHeight="1">
      <c r="A292" s="14">
        <v>291</v>
      </c>
      <c r="B292" s="1" t="s">
        <v>943</v>
      </c>
      <c r="C292" s="16" t="s">
        <v>33</v>
      </c>
      <c r="D292" s="1" t="s">
        <v>972</v>
      </c>
      <c r="E292" s="1" t="s">
        <v>973</v>
      </c>
      <c r="F292" s="1" t="s">
        <v>974</v>
      </c>
      <c r="G292" s="1" t="s">
        <v>975</v>
      </c>
      <c r="H292" s="1" t="s">
        <v>976</v>
      </c>
      <c r="I292" s="18" t="s">
        <v>28</v>
      </c>
      <c r="J292" s="1" t="s">
        <v>977</v>
      </c>
      <c r="K292" s="10" t="s">
        <v>18</v>
      </c>
    </row>
    <row r="293" spans="1:11" ht="90.75" customHeight="1">
      <c r="A293" s="14">
        <v>292</v>
      </c>
      <c r="B293" s="1" t="s">
        <v>943</v>
      </c>
      <c r="C293" s="16" t="s">
        <v>40</v>
      </c>
      <c r="D293" s="1" t="s">
        <v>978</v>
      </c>
      <c r="E293" s="1" t="s">
        <v>979</v>
      </c>
      <c r="F293" s="1" t="s">
        <v>980</v>
      </c>
      <c r="G293" s="1" t="s">
        <v>981</v>
      </c>
      <c r="H293" s="1" t="s">
        <v>982</v>
      </c>
      <c r="I293" s="18" t="s">
        <v>28</v>
      </c>
      <c r="J293" s="1" t="s">
        <v>983</v>
      </c>
      <c r="K293" s="10" t="s">
        <v>14</v>
      </c>
    </row>
    <row r="294" spans="1:11" ht="90.75" customHeight="1">
      <c r="A294" s="14">
        <v>293</v>
      </c>
      <c r="B294" s="1" t="s">
        <v>943</v>
      </c>
      <c r="C294" s="16" t="s">
        <v>40</v>
      </c>
      <c r="D294" s="1" t="s">
        <v>984</v>
      </c>
      <c r="E294" s="1" t="s">
        <v>985</v>
      </c>
      <c r="F294" s="1" t="s">
        <v>986</v>
      </c>
      <c r="G294" s="1" t="s">
        <v>987</v>
      </c>
      <c r="H294" s="1" t="s">
        <v>988</v>
      </c>
      <c r="I294" s="18" t="s">
        <v>28</v>
      </c>
      <c r="J294" s="1" t="s">
        <v>989</v>
      </c>
      <c r="K294" s="10" t="s">
        <v>18</v>
      </c>
    </row>
    <row r="295" spans="1:11" ht="90.75" customHeight="1">
      <c r="A295" s="14">
        <v>294</v>
      </c>
      <c r="B295" s="1" t="s">
        <v>943</v>
      </c>
      <c r="C295" s="16" t="s">
        <v>40</v>
      </c>
      <c r="D295" s="1" t="s">
        <v>990</v>
      </c>
      <c r="E295" s="1" t="s">
        <v>991</v>
      </c>
      <c r="F295" s="1" t="s">
        <v>992</v>
      </c>
      <c r="G295" s="1" t="s">
        <v>993</v>
      </c>
      <c r="H295" s="1" t="s">
        <v>994</v>
      </c>
      <c r="I295" s="18" t="s">
        <v>28</v>
      </c>
      <c r="J295" s="1" t="s">
        <v>995</v>
      </c>
      <c r="K295" s="10" t="s">
        <v>14</v>
      </c>
    </row>
    <row r="296" spans="1:11" ht="90.75" customHeight="1">
      <c r="A296" s="14">
        <v>295</v>
      </c>
      <c r="B296" s="1" t="s">
        <v>943</v>
      </c>
      <c r="C296" s="16" t="s">
        <v>40</v>
      </c>
      <c r="D296" s="1" t="s">
        <v>996</v>
      </c>
      <c r="E296" s="1" t="s">
        <v>997</v>
      </c>
      <c r="F296" s="1" t="s">
        <v>998</v>
      </c>
      <c r="G296" s="1" t="s">
        <v>999</v>
      </c>
      <c r="H296" s="1" t="s">
        <v>1000</v>
      </c>
      <c r="I296" s="18" t="s">
        <v>26</v>
      </c>
      <c r="J296" s="1" t="s">
        <v>1001</v>
      </c>
      <c r="K296" s="10" t="s">
        <v>14</v>
      </c>
    </row>
    <row r="297" spans="1:11" ht="90.75" customHeight="1">
      <c r="A297" s="14">
        <v>296</v>
      </c>
      <c r="B297" s="1" t="s">
        <v>943</v>
      </c>
      <c r="C297" s="16" t="s">
        <v>40</v>
      </c>
      <c r="D297" s="1" t="s">
        <v>1002</v>
      </c>
      <c r="E297" s="1" t="s">
        <v>1003</v>
      </c>
      <c r="F297" s="1" t="s">
        <v>1004</v>
      </c>
      <c r="G297" s="1" t="s">
        <v>1005</v>
      </c>
      <c r="H297" s="1" t="s">
        <v>1006</v>
      </c>
      <c r="I297" s="18" t="s">
        <v>25</v>
      </c>
      <c r="J297" s="1" t="s">
        <v>771</v>
      </c>
      <c r="K297" s="10" t="s">
        <v>14</v>
      </c>
    </row>
    <row r="298" spans="1:11" ht="90.75" customHeight="1">
      <c r="A298" s="14">
        <v>297</v>
      </c>
      <c r="B298" s="1" t="s">
        <v>943</v>
      </c>
      <c r="C298" s="16" t="s">
        <v>40</v>
      </c>
      <c r="D298" s="1" t="s">
        <v>1007</v>
      </c>
      <c r="E298" s="1" t="s">
        <v>1008</v>
      </c>
      <c r="F298" s="1" t="s">
        <v>1009</v>
      </c>
      <c r="G298" s="1" t="s">
        <v>1010</v>
      </c>
      <c r="H298" s="1" t="s">
        <v>1011</v>
      </c>
      <c r="I298" s="18" t="s">
        <v>27</v>
      </c>
      <c r="J298" s="1" t="s">
        <v>1012</v>
      </c>
      <c r="K298" s="10" t="s">
        <v>14</v>
      </c>
    </row>
    <row r="299" spans="1:11" ht="90.75" customHeight="1">
      <c r="A299" s="14">
        <v>298</v>
      </c>
      <c r="B299" s="1" t="s">
        <v>943</v>
      </c>
      <c r="C299" s="16" t="s">
        <v>115</v>
      </c>
      <c r="D299" s="1" t="s">
        <v>1013</v>
      </c>
      <c r="E299" s="1" t="s">
        <v>1014</v>
      </c>
      <c r="F299" s="1" t="s">
        <v>1015</v>
      </c>
      <c r="G299" s="1" t="s">
        <v>1016</v>
      </c>
      <c r="H299" s="1" t="s">
        <v>1017</v>
      </c>
      <c r="I299" s="18" t="s">
        <v>27</v>
      </c>
      <c r="J299" s="1" t="s">
        <v>1018</v>
      </c>
      <c r="K299" s="10" t="s">
        <v>14</v>
      </c>
    </row>
    <row r="300" spans="1:11" ht="90.75" customHeight="1">
      <c r="A300" s="14">
        <v>299</v>
      </c>
      <c r="B300" s="1" t="s">
        <v>943</v>
      </c>
      <c r="C300" s="16" t="s">
        <v>115</v>
      </c>
      <c r="D300" s="1" t="s">
        <v>1019</v>
      </c>
      <c r="E300" s="1" t="s">
        <v>1020</v>
      </c>
      <c r="F300" s="1" t="s">
        <v>1021</v>
      </c>
      <c r="G300" s="1" t="s">
        <v>1022</v>
      </c>
      <c r="H300" s="1" t="s">
        <v>1023</v>
      </c>
      <c r="I300" s="18" t="s">
        <v>25</v>
      </c>
      <c r="J300" s="1" t="s">
        <v>1024</v>
      </c>
      <c r="K300" s="10" t="s">
        <v>18</v>
      </c>
    </row>
    <row r="301" spans="1:11" ht="90.75" customHeight="1">
      <c r="A301" s="15">
        <v>300</v>
      </c>
      <c r="B301" s="12" t="s">
        <v>943</v>
      </c>
      <c r="C301" s="17" t="s">
        <v>115</v>
      </c>
      <c r="D301" s="12" t="s">
        <v>1025</v>
      </c>
      <c r="E301" s="12" t="s">
        <v>1026</v>
      </c>
      <c r="F301" s="12" t="s">
        <v>1027</v>
      </c>
      <c r="G301" s="12" t="s">
        <v>1028</v>
      </c>
      <c r="H301" s="12" t="s">
        <v>1029</v>
      </c>
      <c r="I301" s="19" t="s">
        <v>25</v>
      </c>
      <c r="J301" s="12" t="s">
        <v>1030</v>
      </c>
      <c r="K301" s="13" t="s">
        <v>14</v>
      </c>
    </row>
  </sheetData>
  <conditionalFormatting sqref="C2:C301">
    <cfRule type="expression" dxfId="5" priority="1">
      <formula>$C2="Dễ"</formula>
    </cfRule>
    <cfRule type="expression" dxfId="4" priority="2">
      <formula>$C2="Trung bình"</formula>
    </cfRule>
    <cfRule type="expression" dxfId="3" priority="3">
      <formula>$C2="Khó"</formula>
    </cfRule>
  </conditionalFormatting>
  <dataValidations count="1">
    <dataValidation type="list" sqref="C2:C301" xr:uid="{00000000-0002-0000-0100-000000000000}">
      <formula1>"Dễ,Trung bình,Khó"</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6"/>
  <sheetViews>
    <sheetView workbookViewId="0">
      <selection activeCell="A4" sqref="A4"/>
    </sheetView>
  </sheetViews>
  <sheetFormatPr baseColWidth="10" defaultColWidth="8.83203125" defaultRowHeight="15"/>
  <cols>
    <col min="1" max="1" width="40" customWidth="1"/>
    <col min="2" max="5" width="14" customWidth="1"/>
  </cols>
  <sheetData>
    <row r="1" spans="1:5" ht="37.25" customHeight="1">
      <c r="A1" s="20" t="s">
        <v>22</v>
      </c>
      <c r="B1" s="21" t="s">
        <v>33</v>
      </c>
      <c r="C1" s="21" t="s">
        <v>40</v>
      </c>
      <c r="D1" s="21" t="s">
        <v>115</v>
      </c>
      <c r="E1" s="22" t="s">
        <v>1031</v>
      </c>
    </row>
    <row r="2" spans="1:5" ht="37.25" customHeight="1">
      <c r="A2" s="23" t="s">
        <v>32</v>
      </c>
      <c r="B2" s="25">
        <f>COUNTIFS('Ngân hàng 300 câu'!$B$2:$B$301,$A2,'Ngân hàng 300 câu'!$C$2:$C$301,B$1)</f>
        <v>16</v>
      </c>
      <c r="C2" s="25">
        <f>COUNTIFS('Ngân hàng 300 câu'!$B$2:$B$301,$A2,'Ngân hàng 300 câu'!$C$2:$C$301,C$1)</f>
        <v>16</v>
      </c>
      <c r="D2" s="25">
        <f>COUNTIFS('Ngân hàng 300 câu'!$B$2:$B$301,$A2,'Ngân hàng 300 câu'!$C$2:$C$301,D$1)</f>
        <v>8</v>
      </c>
      <c r="E2" s="26">
        <f t="shared" ref="E2:E9" si="0">SUM(B2:D2)</f>
        <v>40</v>
      </c>
    </row>
    <row r="3" spans="1:5" ht="37.25" customHeight="1">
      <c r="A3" s="23" t="s">
        <v>162</v>
      </c>
      <c r="B3" s="25">
        <f>COUNTIFS('Ngân hàng 300 câu'!$B$2:$B$301,$A3,'Ngân hàng 300 câu'!$C$2:$C$301,B$1)</f>
        <v>18</v>
      </c>
      <c r="C3" s="25">
        <f>COUNTIFS('Ngân hàng 300 câu'!$B$2:$B$301,$A3,'Ngân hàng 300 câu'!$C$2:$C$301,C$1)</f>
        <v>18</v>
      </c>
      <c r="D3" s="25">
        <f>COUNTIFS('Ngân hàng 300 câu'!$B$2:$B$301,$A3,'Ngân hàng 300 câu'!$C$2:$C$301,D$1)</f>
        <v>9</v>
      </c>
      <c r="E3" s="26">
        <f t="shared" si="0"/>
        <v>45</v>
      </c>
    </row>
    <row r="4" spans="1:5" ht="37.25" customHeight="1">
      <c r="A4" s="23" t="s">
        <v>307</v>
      </c>
      <c r="B4" s="25">
        <f>COUNTIFS('Ngân hàng 300 câu'!$B$2:$B$301,$A4,'Ngân hàng 300 câu'!$C$2:$C$301,B$1)</f>
        <v>14</v>
      </c>
      <c r="C4" s="25">
        <f>COUNTIFS('Ngân hàng 300 câu'!$B$2:$B$301,$A4,'Ngân hàng 300 câu'!$C$2:$C$301,C$1)</f>
        <v>14</v>
      </c>
      <c r="D4" s="25">
        <f>COUNTIFS('Ngân hàng 300 câu'!$B$2:$B$301,$A4,'Ngân hàng 300 câu'!$C$2:$C$301,D$1)</f>
        <v>7</v>
      </c>
      <c r="E4" s="26">
        <f t="shared" si="0"/>
        <v>35</v>
      </c>
    </row>
    <row r="5" spans="1:5" ht="37.25" customHeight="1">
      <c r="A5" s="23" t="s">
        <v>415</v>
      </c>
      <c r="B5" s="25">
        <f>COUNTIFS('Ngân hàng 300 câu'!$B$2:$B$301,$A5,'Ngân hàng 300 câu'!$C$2:$C$301,B$1)</f>
        <v>22</v>
      </c>
      <c r="C5" s="25">
        <f>COUNTIFS('Ngân hàng 300 câu'!$B$2:$B$301,$A5,'Ngân hàng 300 câu'!$C$2:$C$301,C$1)</f>
        <v>22</v>
      </c>
      <c r="D5" s="25">
        <f>COUNTIFS('Ngân hàng 300 câu'!$B$2:$B$301,$A5,'Ngân hàng 300 câu'!$C$2:$C$301,D$1)</f>
        <v>11</v>
      </c>
      <c r="E5" s="26">
        <f t="shared" si="0"/>
        <v>55</v>
      </c>
    </row>
    <row r="6" spans="1:5" ht="37.25" customHeight="1">
      <c r="A6" s="23" t="s">
        <v>591</v>
      </c>
      <c r="B6" s="25">
        <f>COUNTIFS('Ngân hàng 300 câu'!$B$2:$B$301,$A6,'Ngân hàng 300 câu'!$C$2:$C$301,B$1)</f>
        <v>12</v>
      </c>
      <c r="C6" s="25">
        <f>COUNTIFS('Ngân hàng 300 câu'!$B$2:$B$301,$A6,'Ngân hàng 300 câu'!$C$2:$C$301,C$1)</f>
        <v>12</v>
      </c>
      <c r="D6" s="25">
        <f>COUNTIFS('Ngân hàng 300 câu'!$B$2:$B$301,$A6,'Ngân hàng 300 câu'!$C$2:$C$301,D$1)</f>
        <v>6</v>
      </c>
      <c r="E6" s="26">
        <f t="shared" si="0"/>
        <v>30</v>
      </c>
    </row>
    <row r="7" spans="1:5" ht="37.25" customHeight="1">
      <c r="A7" s="23" t="s">
        <v>688</v>
      </c>
      <c r="B7" s="25">
        <f>COUNTIFS('Ngân hàng 300 câu'!$B$2:$B$301,$A7,'Ngân hàng 300 câu'!$C$2:$C$301,B$1)</f>
        <v>18</v>
      </c>
      <c r="C7" s="25">
        <f>COUNTIFS('Ngân hàng 300 câu'!$B$2:$B$301,$A7,'Ngân hàng 300 câu'!$C$2:$C$301,C$1)</f>
        <v>18</v>
      </c>
      <c r="D7" s="25">
        <f>COUNTIFS('Ngân hàng 300 câu'!$B$2:$B$301,$A7,'Ngân hàng 300 câu'!$C$2:$C$301,D$1)</f>
        <v>9</v>
      </c>
      <c r="E7" s="26">
        <f t="shared" si="0"/>
        <v>45</v>
      </c>
    </row>
    <row r="8" spans="1:5" ht="37.25" customHeight="1">
      <c r="A8" s="23" t="s">
        <v>833</v>
      </c>
      <c r="B8" s="25">
        <f>COUNTIFS('Ngân hàng 300 câu'!$B$2:$B$301,$A8,'Ngân hàng 300 câu'!$C$2:$C$301,B$1)</f>
        <v>14</v>
      </c>
      <c r="C8" s="25">
        <f>COUNTIFS('Ngân hàng 300 câu'!$B$2:$B$301,$A8,'Ngân hàng 300 câu'!$C$2:$C$301,C$1)</f>
        <v>14</v>
      </c>
      <c r="D8" s="25">
        <f>COUNTIFS('Ngân hàng 300 câu'!$B$2:$B$301,$A8,'Ngân hàng 300 câu'!$C$2:$C$301,D$1)</f>
        <v>7</v>
      </c>
      <c r="E8" s="26">
        <f t="shared" si="0"/>
        <v>35</v>
      </c>
    </row>
    <row r="9" spans="1:5" ht="37.25" customHeight="1">
      <c r="A9" s="23" t="s">
        <v>943</v>
      </c>
      <c r="B9" s="25">
        <f>COUNTIFS('Ngân hàng 300 câu'!$B$2:$B$301,$A9,'Ngân hàng 300 câu'!$C$2:$C$301,B$1)</f>
        <v>6</v>
      </c>
      <c r="C9" s="25">
        <f>COUNTIFS('Ngân hàng 300 câu'!$B$2:$B$301,$A9,'Ngân hàng 300 câu'!$C$2:$C$301,C$1)</f>
        <v>6</v>
      </c>
      <c r="D9" s="25">
        <f>COUNTIFS('Ngân hàng 300 câu'!$B$2:$B$301,$A9,'Ngân hàng 300 câu'!$C$2:$C$301,D$1)</f>
        <v>3</v>
      </c>
      <c r="E9" s="26">
        <f t="shared" si="0"/>
        <v>15</v>
      </c>
    </row>
    <row r="10" spans="1:5" ht="37.25" customHeight="1">
      <c r="A10" s="24" t="s">
        <v>1031</v>
      </c>
      <c r="B10" s="27">
        <f>SUM(B2:B9)</f>
        <v>120</v>
      </c>
      <c r="C10" s="27">
        <f>SUM(C2:C9)</f>
        <v>120</v>
      </c>
      <c r="D10" s="27">
        <f>SUM(D2:D9)</f>
        <v>60</v>
      </c>
      <c r="E10" s="28">
        <f>SUM(E2:E9)</f>
        <v>300</v>
      </c>
    </row>
    <row r="13" spans="1:5">
      <c r="A13" s="29" t="s">
        <v>23</v>
      </c>
      <c r="B13" s="30" t="s">
        <v>1032</v>
      </c>
    </row>
    <row r="14" spans="1:5">
      <c r="A14" s="23" t="s">
        <v>33</v>
      </c>
      <c r="B14" s="26">
        <v>120</v>
      </c>
    </row>
    <row r="15" spans="1:5">
      <c r="A15" s="23" t="s">
        <v>40</v>
      </c>
      <c r="B15" s="26">
        <v>120</v>
      </c>
    </row>
    <row r="16" spans="1:5">
      <c r="A16" s="31" t="s">
        <v>115</v>
      </c>
      <c r="B16" s="32">
        <v>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1"/>
  <sheetViews>
    <sheetView workbookViewId="0"/>
  </sheetViews>
  <sheetFormatPr baseColWidth="10" defaultColWidth="8.83203125" defaultRowHeight="15"/>
  <cols>
    <col min="1" max="1" width="7" customWidth="1"/>
    <col min="2" max="2" width="62" customWidth="1"/>
    <col min="3" max="6" width="42" customWidth="1"/>
    <col min="7" max="7" width="14" customWidth="1"/>
  </cols>
  <sheetData>
    <row r="1" spans="1:7">
      <c r="A1" s="33" t="s">
        <v>1033</v>
      </c>
      <c r="B1" s="34" t="s">
        <v>24</v>
      </c>
      <c r="C1" s="34" t="s">
        <v>25</v>
      </c>
      <c r="D1" s="34" t="s">
        <v>26</v>
      </c>
      <c r="E1" s="34" t="s">
        <v>27</v>
      </c>
      <c r="F1" s="34" t="s">
        <v>28</v>
      </c>
      <c r="G1" s="35" t="s">
        <v>23</v>
      </c>
    </row>
    <row r="2" spans="1:7" ht="98.75" customHeight="1">
      <c r="A2" s="9">
        <v>1</v>
      </c>
      <c r="B2" s="1" t="s">
        <v>640</v>
      </c>
      <c r="C2" s="1" t="s">
        <v>593</v>
      </c>
      <c r="D2" s="1" t="s">
        <v>621</v>
      </c>
      <c r="E2" s="1" t="s">
        <v>634</v>
      </c>
      <c r="F2" s="1" t="s">
        <v>626</v>
      </c>
      <c r="G2" s="10" t="s">
        <v>33</v>
      </c>
    </row>
    <row r="3" spans="1:7" ht="98.75" customHeight="1">
      <c r="A3" s="9">
        <v>2</v>
      </c>
      <c r="B3" s="1" t="s">
        <v>201</v>
      </c>
      <c r="C3" s="1" t="s">
        <v>202</v>
      </c>
      <c r="D3" s="1" t="s">
        <v>166</v>
      </c>
      <c r="E3" s="1" t="s">
        <v>177</v>
      </c>
      <c r="F3" s="1" t="s">
        <v>192</v>
      </c>
      <c r="G3" s="10" t="s">
        <v>33</v>
      </c>
    </row>
    <row r="4" spans="1:7" ht="98.75" customHeight="1">
      <c r="A4" s="9">
        <v>3</v>
      </c>
      <c r="B4" s="1" t="s">
        <v>436</v>
      </c>
      <c r="C4" s="1" t="s">
        <v>420</v>
      </c>
      <c r="D4" s="1" t="s">
        <v>430</v>
      </c>
      <c r="E4" s="1" t="s">
        <v>437</v>
      </c>
      <c r="F4" s="1" t="s">
        <v>417</v>
      </c>
      <c r="G4" s="10" t="s">
        <v>33</v>
      </c>
    </row>
    <row r="5" spans="1:7" ht="98.75" customHeight="1">
      <c r="A5" s="9">
        <v>4</v>
      </c>
      <c r="B5" s="1" t="s">
        <v>371</v>
      </c>
      <c r="C5" s="1" t="s">
        <v>316</v>
      </c>
      <c r="D5" s="1" t="s">
        <v>350</v>
      </c>
      <c r="E5" s="1" t="s">
        <v>340</v>
      </c>
      <c r="F5" s="1" t="s">
        <v>317</v>
      </c>
      <c r="G5" s="10" t="s">
        <v>40</v>
      </c>
    </row>
    <row r="6" spans="1:7" ht="98.75" customHeight="1">
      <c r="A6" s="9">
        <v>5</v>
      </c>
      <c r="B6" s="1" t="s">
        <v>112</v>
      </c>
      <c r="C6" s="1" t="s">
        <v>49</v>
      </c>
      <c r="D6" s="1" t="s">
        <v>48</v>
      </c>
      <c r="E6" s="1" t="s">
        <v>36</v>
      </c>
      <c r="F6" s="1" t="s">
        <v>97</v>
      </c>
      <c r="G6" s="10" t="s">
        <v>33</v>
      </c>
    </row>
    <row r="7" spans="1:7" ht="98.75" customHeight="1">
      <c r="A7" s="9">
        <v>6</v>
      </c>
      <c r="B7" s="1" t="s">
        <v>229</v>
      </c>
      <c r="C7" s="1" t="s">
        <v>190</v>
      </c>
      <c r="D7" s="1" t="s">
        <v>215</v>
      </c>
      <c r="E7" s="1" t="s">
        <v>170</v>
      </c>
      <c r="F7" s="1" t="s">
        <v>200</v>
      </c>
      <c r="G7" s="10" t="s">
        <v>40</v>
      </c>
    </row>
    <row r="8" spans="1:7" ht="98.75" customHeight="1">
      <c r="A8" s="9">
        <v>7</v>
      </c>
      <c r="B8" s="1" t="s">
        <v>365</v>
      </c>
      <c r="C8" s="1" t="s">
        <v>325</v>
      </c>
      <c r="D8" s="1" t="s">
        <v>315</v>
      </c>
      <c r="E8" s="1" t="s">
        <v>340</v>
      </c>
      <c r="F8" s="1" t="s">
        <v>326</v>
      </c>
      <c r="G8" s="10" t="s">
        <v>40</v>
      </c>
    </row>
    <row r="9" spans="1:7" ht="98.75" customHeight="1">
      <c r="A9" s="9">
        <v>8</v>
      </c>
      <c r="B9" s="1" t="s">
        <v>903</v>
      </c>
      <c r="C9" s="1" t="s">
        <v>904</v>
      </c>
      <c r="D9" s="1" t="s">
        <v>905</v>
      </c>
      <c r="E9" s="1" t="s">
        <v>906</v>
      </c>
      <c r="F9" s="1" t="s">
        <v>907</v>
      </c>
      <c r="G9" s="10" t="s">
        <v>115</v>
      </c>
    </row>
    <row r="10" spans="1:7" ht="98.75" customHeight="1">
      <c r="A10" s="9">
        <v>9</v>
      </c>
      <c r="B10" s="1" t="s">
        <v>682</v>
      </c>
      <c r="C10" s="1" t="s">
        <v>683</v>
      </c>
      <c r="D10" s="1" t="s">
        <v>684</v>
      </c>
      <c r="E10" s="1" t="s">
        <v>685</v>
      </c>
      <c r="F10" s="1" t="s">
        <v>686</v>
      </c>
      <c r="G10" s="10" t="s">
        <v>115</v>
      </c>
    </row>
    <row r="11" spans="1:7" ht="98.75" customHeight="1">
      <c r="A11" s="9">
        <v>10</v>
      </c>
      <c r="B11" s="1" t="s">
        <v>156</v>
      </c>
      <c r="C11" s="1" t="s">
        <v>157</v>
      </c>
      <c r="D11" s="1" t="s">
        <v>158</v>
      </c>
      <c r="E11" s="1" t="s">
        <v>159</v>
      </c>
      <c r="F11" s="1" t="s">
        <v>160</v>
      </c>
      <c r="G11" s="10" t="s">
        <v>115</v>
      </c>
    </row>
    <row r="12" spans="1:7" ht="98.75" customHeight="1">
      <c r="A12" s="9">
        <v>11</v>
      </c>
      <c r="B12" s="1" t="s">
        <v>861</v>
      </c>
      <c r="C12" s="1" t="s">
        <v>837</v>
      </c>
      <c r="D12" s="1" t="s">
        <v>847</v>
      </c>
      <c r="E12" s="1" t="s">
        <v>846</v>
      </c>
      <c r="F12" s="1" t="s">
        <v>862</v>
      </c>
      <c r="G12" s="10" t="s">
        <v>33</v>
      </c>
    </row>
    <row r="13" spans="1:7" ht="98.75" customHeight="1">
      <c r="A13" s="9">
        <v>12</v>
      </c>
      <c r="B13" s="1" t="s">
        <v>632</v>
      </c>
      <c r="C13" s="1" t="s">
        <v>618</v>
      </c>
      <c r="D13" s="1" t="s">
        <v>617</v>
      </c>
      <c r="E13" s="1" t="s">
        <v>602</v>
      </c>
      <c r="F13" s="1" t="s">
        <v>612</v>
      </c>
      <c r="G13" s="10" t="s">
        <v>40</v>
      </c>
    </row>
    <row r="14" spans="1:7" ht="98.75" customHeight="1">
      <c r="A14" s="9">
        <v>13</v>
      </c>
      <c r="B14" s="1" t="s">
        <v>519</v>
      </c>
      <c r="C14" s="1" t="s">
        <v>419</v>
      </c>
      <c r="D14" s="1" t="s">
        <v>417</v>
      </c>
      <c r="E14" s="1" t="s">
        <v>503</v>
      </c>
      <c r="F14" s="1" t="s">
        <v>507</v>
      </c>
      <c r="G14" s="10" t="s">
        <v>33</v>
      </c>
    </row>
    <row r="15" spans="1:7" ht="98.75" customHeight="1">
      <c r="A15" s="9">
        <v>14</v>
      </c>
      <c r="B15" s="1" t="s">
        <v>633</v>
      </c>
      <c r="C15" s="1" t="s">
        <v>614</v>
      </c>
      <c r="D15" s="1" t="s">
        <v>634</v>
      </c>
      <c r="E15" s="1" t="s">
        <v>626</v>
      </c>
      <c r="F15" s="1" t="s">
        <v>604</v>
      </c>
      <c r="G15" s="10" t="s">
        <v>33</v>
      </c>
    </row>
    <row r="16" spans="1:7" ht="98.75" customHeight="1">
      <c r="A16" s="9">
        <v>15</v>
      </c>
      <c r="B16" s="1" t="s">
        <v>944</v>
      </c>
      <c r="C16" s="1" t="s">
        <v>945</v>
      </c>
      <c r="D16" s="1" t="s">
        <v>946</v>
      </c>
      <c r="E16" s="1" t="s">
        <v>947</v>
      </c>
      <c r="F16" s="1" t="s">
        <v>948</v>
      </c>
      <c r="G16" s="10" t="s">
        <v>33</v>
      </c>
    </row>
    <row r="17" spans="1:7" ht="98.75" customHeight="1">
      <c r="A17" s="9">
        <v>16</v>
      </c>
      <c r="B17" s="1" t="s">
        <v>900</v>
      </c>
      <c r="C17" s="1" t="s">
        <v>847</v>
      </c>
      <c r="D17" s="1" t="s">
        <v>836</v>
      </c>
      <c r="E17" s="1" t="s">
        <v>848</v>
      </c>
      <c r="F17" s="1" t="s">
        <v>885</v>
      </c>
      <c r="G17" s="10" t="s">
        <v>33</v>
      </c>
    </row>
    <row r="18" spans="1:7" ht="98.75" customHeight="1">
      <c r="A18" s="9">
        <v>17</v>
      </c>
      <c r="B18" s="1" t="s">
        <v>265</v>
      </c>
      <c r="C18" s="1" t="s">
        <v>266</v>
      </c>
      <c r="D18" s="1" t="s">
        <v>267</v>
      </c>
      <c r="E18" s="1" t="s">
        <v>268</v>
      </c>
      <c r="F18" s="1" t="s">
        <v>269</v>
      </c>
      <c r="G18" s="10" t="s">
        <v>115</v>
      </c>
    </row>
    <row r="19" spans="1:7" ht="98.75" customHeight="1">
      <c r="A19" s="9">
        <v>18</v>
      </c>
      <c r="B19" s="1" t="s">
        <v>651</v>
      </c>
      <c r="C19" s="1" t="s">
        <v>617</v>
      </c>
      <c r="D19" s="1" t="s">
        <v>624</v>
      </c>
      <c r="E19" s="1" t="s">
        <v>619</v>
      </c>
      <c r="F19" s="1" t="s">
        <v>612</v>
      </c>
      <c r="G19" s="10" t="s">
        <v>40</v>
      </c>
    </row>
    <row r="20" spans="1:7" ht="98.75" customHeight="1">
      <c r="A20" s="9">
        <v>19</v>
      </c>
      <c r="B20" s="1" t="s">
        <v>432</v>
      </c>
      <c r="C20" s="1" t="s">
        <v>433</v>
      </c>
      <c r="D20" s="1" t="s">
        <v>434</v>
      </c>
      <c r="E20" s="1" t="s">
        <v>435</v>
      </c>
      <c r="F20" s="1" t="s">
        <v>210</v>
      </c>
      <c r="G20" s="10" t="s">
        <v>40</v>
      </c>
    </row>
    <row r="21" spans="1:7" ht="98.75" customHeight="1">
      <c r="A21" s="9">
        <v>20</v>
      </c>
      <c r="B21" s="1" t="s">
        <v>95</v>
      </c>
      <c r="C21" s="1" t="s">
        <v>53</v>
      </c>
      <c r="D21" s="1" t="s">
        <v>55</v>
      </c>
      <c r="E21" s="1" t="s">
        <v>82</v>
      </c>
      <c r="F21" s="1" t="s">
        <v>67</v>
      </c>
      <c r="G21" s="10" t="s">
        <v>40</v>
      </c>
    </row>
    <row r="22" spans="1:7" ht="98.75" customHeight="1">
      <c r="A22" s="9">
        <v>21</v>
      </c>
      <c r="B22" s="1" t="s">
        <v>1025</v>
      </c>
      <c r="C22" s="1" t="s">
        <v>1026</v>
      </c>
      <c r="D22" s="1" t="s">
        <v>1027</v>
      </c>
      <c r="E22" s="1" t="s">
        <v>1028</v>
      </c>
      <c r="F22" s="1" t="s">
        <v>1029</v>
      </c>
      <c r="G22" s="10" t="s">
        <v>115</v>
      </c>
    </row>
    <row r="23" spans="1:7" ht="98.75" customHeight="1">
      <c r="A23" s="9">
        <v>22</v>
      </c>
      <c r="B23" s="1" t="s">
        <v>869</v>
      </c>
      <c r="C23" s="1" t="s">
        <v>870</v>
      </c>
      <c r="D23" s="1" t="s">
        <v>860</v>
      </c>
      <c r="E23" s="1" t="s">
        <v>852</v>
      </c>
      <c r="F23" s="1" t="s">
        <v>751</v>
      </c>
      <c r="G23" s="10" t="s">
        <v>40</v>
      </c>
    </row>
    <row r="24" spans="1:7" ht="98.75" customHeight="1">
      <c r="A24" s="9">
        <v>23</v>
      </c>
      <c r="B24" s="1" t="s">
        <v>990</v>
      </c>
      <c r="C24" s="1" t="s">
        <v>991</v>
      </c>
      <c r="D24" s="1" t="s">
        <v>992</v>
      </c>
      <c r="E24" s="1" t="s">
        <v>993</v>
      </c>
      <c r="F24" s="1" t="s">
        <v>994</v>
      </c>
      <c r="G24" s="10" t="s">
        <v>40</v>
      </c>
    </row>
    <row r="25" spans="1:7" ht="98.75" customHeight="1">
      <c r="A25" s="9">
        <v>24</v>
      </c>
      <c r="B25" s="1" t="s">
        <v>363</v>
      </c>
      <c r="C25" s="1" t="s">
        <v>342</v>
      </c>
      <c r="D25" s="1" t="s">
        <v>309</v>
      </c>
      <c r="E25" s="1" t="s">
        <v>356</v>
      </c>
      <c r="F25" s="1" t="s">
        <v>347</v>
      </c>
      <c r="G25" s="10" t="s">
        <v>33</v>
      </c>
    </row>
    <row r="26" spans="1:7" ht="98.75" customHeight="1">
      <c r="A26" s="9">
        <v>25</v>
      </c>
      <c r="B26" s="1" t="s">
        <v>760</v>
      </c>
      <c r="C26" s="1" t="s">
        <v>753</v>
      </c>
      <c r="D26" s="1" t="s">
        <v>743</v>
      </c>
      <c r="E26" s="1" t="s">
        <v>738</v>
      </c>
      <c r="F26" s="1" t="s">
        <v>761</v>
      </c>
      <c r="G26" s="10" t="s">
        <v>33</v>
      </c>
    </row>
    <row r="27" spans="1:7" ht="98.75" customHeight="1">
      <c r="A27" s="9">
        <v>26</v>
      </c>
      <c r="B27" s="1" t="s">
        <v>955</v>
      </c>
      <c r="C27" s="1" t="s">
        <v>956</v>
      </c>
      <c r="D27" s="1" t="s">
        <v>957</v>
      </c>
      <c r="E27" s="1" t="s">
        <v>958</v>
      </c>
      <c r="F27" s="1" t="s">
        <v>959</v>
      </c>
      <c r="G27" s="10" t="s">
        <v>33</v>
      </c>
    </row>
    <row r="28" spans="1:7" ht="98.75" customHeight="1">
      <c r="A28" s="9">
        <v>27</v>
      </c>
      <c r="B28" s="1" t="s">
        <v>105</v>
      </c>
      <c r="C28" s="1" t="s">
        <v>55</v>
      </c>
      <c r="D28" s="1" t="s">
        <v>72</v>
      </c>
      <c r="E28" s="1" t="s">
        <v>82</v>
      </c>
      <c r="F28" s="1" t="s">
        <v>61</v>
      </c>
      <c r="G28" s="10" t="s">
        <v>40</v>
      </c>
    </row>
    <row r="29" spans="1:7" ht="98.75" customHeight="1">
      <c r="A29" s="9">
        <v>28</v>
      </c>
      <c r="B29" s="1" t="s">
        <v>567</v>
      </c>
      <c r="C29" s="1" t="s">
        <v>568</v>
      </c>
      <c r="D29" s="1" t="s">
        <v>569</v>
      </c>
      <c r="E29" s="1" t="s">
        <v>570</v>
      </c>
      <c r="F29" s="1" t="s">
        <v>571</v>
      </c>
      <c r="G29" s="10" t="s">
        <v>115</v>
      </c>
    </row>
    <row r="30" spans="1:7" ht="98.75" customHeight="1">
      <c r="A30" s="9">
        <v>29</v>
      </c>
      <c r="B30" s="1" t="s">
        <v>705</v>
      </c>
      <c r="C30" s="1" t="s">
        <v>706</v>
      </c>
      <c r="D30" s="1" t="s">
        <v>707</v>
      </c>
      <c r="E30" s="1" t="s">
        <v>708</v>
      </c>
      <c r="F30" s="1" t="s">
        <v>709</v>
      </c>
      <c r="G30" s="10" t="s">
        <v>40</v>
      </c>
    </row>
    <row r="31" spans="1:7" ht="98.75" customHeight="1">
      <c r="A31" s="9">
        <v>30</v>
      </c>
      <c r="B31" s="1" t="s">
        <v>732</v>
      </c>
      <c r="C31" s="1" t="s">
        <v>711</v>
      </c>
      <c r="D31" s="1" t="s">
        <v>723</v>
      </c>
      <c r="E31" s="1" t="s">
        <v>733</v>
      </c>
      <c r="F31" s="1" t="s">
        <v>701</v>
      </c>
      <c r="G31" s="10" t="s">
        <v>33</v>
      </c>
    </row>
    <row r="32" spans="1:7" ht="98.75" customHeight="1">
      <c r="A32" s="9">
        <v>31</v>
      </c>
      <c r="B32" s="1" t="s">
        <v>384</v>
      </c>
      <c r="C32" s="1" t="s">
        <v>385</v>
      </c>
      <c r="D32" s="1" t="s">
        <v>386</v>
      </c>
      <c r="E32" s="1" t="s">
        <v>387</v>
      </c>
      <c r="F32" s="1" t="s">
        <v>388</v>
      </c>
      <c r="G32" s="10" t="s">
        <v>115</v>
      </c>
    </row>
    <row r="33" spans="1:7" ht="98.75" customHeight="1">
      <c r="A33" s="9">
        <v>32</v>
      </c>
      <c r="B33" s="1" t="s">
        <v>978</v>
      </c>
      <c r="C33" s="1" t="s">
        <v>979</v>
      </c>
      <c r="D33" s="1" t="s">
        <v>980</v>
      </c>
      <c r="E33" s="1" t="s">
        <v>981</v>
      </c>
      <c r="F33" s="1" t="s">
        <v>982</v>
      </c>
      <c r="G33" s="10" t="s">
        <v>40</v>
      </c>
    </row>
    <row r="34" spans="1:7" ht="98.75" customHeight="1">
      <c r="A34" s="9">
        <v>33</v>
      </c>
      <c r="B34" s="1" t="s">
        <v>840</v>
      </c>
      <c r="C34" s="1" t="s">
        <v>841</v>
      </c>
      <c r="D34" s="1" t="s">
        <v>842</v>
      </c>
      <c r="E34" s="1" t="s">
        <v>843</v>
      </c>
      <c r="F34" s="1" t="s">
        <v>844</v>
      </c>
      <c r="G34" s="10" t="s">
        <v>40</v>
      </c>
    </row>
    <row r="35" spans="1:7" ht="98.75" customHeight="1">
      <c r="A35" s="9">
        <v>34</v>
      </c>
      <c r="B35" s="1" t="s">
        <v>809</v>
      </c>
      <c r="C35" s="1" t="s">
        <v>810</v>
      </c>
      <c r="D35" s="1" t="s">
        <v>811</v>
      </c>
      <c r="E35" s="1" t="s">
        <v>812</v>
      </c>
      <c r="F35" s="1" t="s">
        <v>813</v>
      </c>
      <c r="G35" s="10" t="s">
        <v>115</v>
      </c>
    </row>
    <row r="36" spans="1:7" ht="98.75" customHeight="1">
      <c r="A36" s="9">
        <v>35</v>
      </c>
      <c r="B36" s="1" t="s">
        <v>695</v>
      </c>
      <c r="C36" s="1" t="s">
        <v>696</v>
      </c>
      <c r="D36" s="1" t="s">
        <v>697</v>
      </c>
      <c r="E36" s="1" t="s">
        <v>698</v>
      </c>
      <c r="F36" s="1" t="s">
        <v>699</v>
      </c>
      <c r="G36" s="10" t="s">
        <v>40</v>
      </c>
    </row>
    <row r="37" spans="1:7" ht="98.75" customHeight="1">
      <c r="A37" s="9">
        <v>36</v>
      </c>
      <c r="B37" s="1" t="s">
        <v>471</v>
      </c>
      <c r="C37" s="1" t="s">
        <v>472</v>
      </c>
      <c r="D37" s="1" t="s">
        <v>442</v>
      </c>
      <c r="E37" s="1" t="s">
        <v>457</v>
      </c>
      <c r="F37" s="1" t="s">
        <v>423</v>
      </c>
      <c r="G37" s="10" t="s">
        <v>40</v>
      </c>
    </row>
    <row r="38" spans="1:7" ht="98.75" customHeight="1">
      <c r="A38" s="9">
        <v>37</v>
      </c>
      <c r="B38" s="1" t="s">
        <v>366</v>
      </c>
      <c r="C38" s="1" t="s">
        <v>310</v>
      </c>
      <c r="D38" s="1" t="s">
        <v>352</v>
      </c>
      <c r="E38" s="1" t="s">
        <v>360</v>
      </c>
      <c r="F38" s="1" t="s">
        <v>347</v>
      </c>
      <c r="G38" s="10" t="s">
        <v>33</v>
      </c>
    </row>
    <row r="39" spans="1:7" ht="98.75" customHeight="1">
      <c r="A39" s="9">
        <v>38</v>
      </c>
      <c r="B39" s="1" t="s">
        <v>211</v>
      </c>
      <c r="C39" s="1" t="s">
        <v>202</v>
      </c>
      <c r="D39" s="1" t="s">
        <v>185</v>
      </c>
      <c r="E39" s="1" t="s">
        <v>212</v>
      </c>
      <c r="F39" s="1" t="s">
        <v>192</v>
      </c>
      <c r="G39" s="10" t="s">
        <v>33</v>
      </c>
    </row>
    <row r="40" spans="1:7" ht="98.75" customHeight="1">
      <c r="A40" s="9">
        <v>39</v>
      </c>
      <c r="B40" s="1" t="s">
        <v>169</v>
      </c>
      <c r="C40" s="1" t="s">
        <v>170</v>
      </c>
      <c r="D40" s="1" t="s">
        <v>171</v>
      </c>
      <c r="E40" s="1" t="s">
        <v>172</v>
      </c>
      <c r="F40" s="1" t="s">
        <v>173</v>
      </c>
      <c r="G40" s="10" t="s">
        <v>40</v>
      </c>
    </row>
    <row r="41" spans="1:7" ht="98.75" customHeight="1">
      <c r="A41" s="11">
        <v>40</v>
      </c>
      <c r="B41" s="12" t="s">
        <v>73</v>
      </c>
      <c r="C41" s="12" t="s">
        <v>35</v>
      </c>
      <c r="D41" s="12" t="s">
        <v>74</v>
      </c>
      <c r="E41" s="12" t="s">
        <v>64</v>
      </c>
      <c r="F41" s="12" t="s">
        <v>47</v>
      </c>
      <c r="G41" s="13" t="s">
        <v>33</v>
      </c>
    </row>
  </sheetData>
  <conditionalFormatting sqref="G2:G41">
    <cfRule type="expression" dxfId="2" priority="1">
      <formula>$G2="Dễ"</formula>
    </cfRule>
    <cfRule type="expression" dxfId="1" priority="2">
      <formula>$G2="Trung bình"</formula>
    </cfRule>
    <cfRule type="expression" dxfId="0" priority="3">
      <formula>$G2="Khó"</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41"/>
  <sheetViews>
    <sheetView workbookViewId="0"/>
  </sheetViews>
  <sheetFormatPr baseColWidth="10" defaultColWidth="8.83203125" defaultRowHeight="15"/>
  <cols>
    <col min="1" max="1" width="7" customWidth="1"/>
    <col min="2" max="2" width="10" customWidth="1"/>
    <col min="3" max="3" width="40" customWidth="1"/>
    <col min="4" max="4" width="14" customWidth="1"/>
    <col min="5" max="5" width="76" customWidth="1"/>
  </cols>
  <sheetData>
    <row r="1" spans="1:5">
      <c r="A1" s="36" t="s">
        <v>1033</v>
      </c>
      <c r="B1" s="37" t="s">
        <v>29</v>
      </c>
      <c r="C1" s="37" t="s">
        <v>22</v>
      </c>
      <c r="D1" s="37" t="s">
        <v>23</v>
      </c>
      <c r="E1" s="38" t="s">
        <v>30</v>
      </c>
    </row>
    <row r="2" spans="1:5" ht="72" customHeight="1">
      <c r="A2" s="14">
        <v>1</v>
      </c>
      <c r="B2" s="16" t="s">
        <v>26</v>
      </c>
      <c r="C2" s="1" t="s">
        <v>591</v>
      </c>
      <c r="D2" s="1" t="s">
        <v>33</v>
      </c>
      <c r="E2" s="10" t="s">
        <v>641</v>
      </c>
    </row>
    <row r="3" spans="1:5" ht="72" customHeight="1">
      <c r="A3" s="14">
        <v>2</v>
      </c>
      <c r="B3" s="16" t="s">
        <v>26</v>
      </c>
      <c r="C3" s="1" t="s">
        <v>162</v>
      </c>
      <c r="D3" s="1" t="s">
        <v>33</v>
      </c>
      <c r="E3" s="10" t="s">
        <v>203</v>
      </c>
    </row>
    <row r="4" spans="1:5" ht="72" customHeight="1">
      <c r="A4" s="14">
        <v>3</v>
      </c>
      <c r="B4" s="16" t="s">
        <v>26</v>
      </c>
      <c r="C4" s="1" t="s">
        <v>415</v>
      </c>
      <c r="D4" s="1" t="s">
        <v>33</v>
      </c>
      <c r="E4" s="10" t="s">
        <v>438</v>
      </c>
    </row>
    <row r="5" spans="1:5" ht="72" customHeight="1">
      <c r="A5" s="14">
        <v>4</v>
      </c>
      <c r="B5" s="16" t="s">
        <v>27</v>
      </c>
      <c r="C5" s="1" t="s">
        <v>307</v>
      </c>
      <c r="D5" s="1" t="s">
        <v>40</v>
      </c>
      <c r="E5" s="10" t="s">
        <v>370</v>
      </c>
    </row>
    <row r="6" spans="1:5" ht="72" customHeight="1">
      <c r="A6" s="14">
        <v>5</v>
      </c>
      <c r="B6" s="16" t="s">
        <v>28</v>
      </c>
      <c r="C6" s="1" t="s">
        <v>32</v>
      </c>
      <c r="D6" s="1" t="s">
        <v>33</v>
      </c>
      <c r="E6" s="10" t="s">
        <v>113</v>
      </c>
    </row>
    <row r="7" spans="1:5" ht="72" customHeight="1">
      <c r="A7" s="14">
        <v>6</v>
      </c>
      <c r="B7" s="16" t="s">
        <v>25</v>
      </c>
      <c r="C7" s="1" t="s">
        <v>162</v>
      </c>
      <c r="D7" s="1" t="s">
        <v>40</v>
      </c>
      <c r="E7" s="10" t="s">
        <v>228</v>
      </c>
    </row>
    <row r="8" spans="1:5" ht="72" customHeight="1">
      <c r="A8" s="14">
        <v>7</v>
      </c>
      <c r="B8" s="16" t="s">
        <v>25</v>
      </c>
      <c r="C8" s="1" t="s">
        <v>307</v>
      </c>
      <c r="D8" s="1" t="s">
        <v>40</v>
      </c>
      <c r="E8" s="10" t="s">
        <v>364</v>
      </c>
    </row>
    <row r="9" spans="1:5" ht="72" customHeight="1">
      <c r="A9" s="14">
        <v>8</v>
      </c>
      <c r="B9" s="16" t="s">
        <v>28</v>
      </c>
      <c r="C9" s="1" t="s">
        <v>833</v>
      </c>
      <c r="D9" s="1" t="s">
        <v>115</v>
      </c>
      <c r="E9" s="10" t="s">
        <v>908</v>
      </c>
    </row>
    <row r="10" spans="1:5" ht="72" customHeight="1">
      <c r="A10" s="14">
        <v>9</v>
      </c>
      <c r="B10" s="16" t="s">
        <v>27</v>
      </c>
      <c r="C10" s="1" t="s">
        <v>591</v>
      </c>
      <c r="D10" s="1" t="s">
        <v>115</v>
      </c>
      <c r="E10" s="10" t="s">
        <v>687</v>
      </c>
    </row>
    <row r="11" spans="1:5" ht="72" customHeight="1">
      <c r="A11" s="14">
        <v>10</v>
      </c>
      <c r="B11" s="16" t="s">
        <v>25</v>
      </c>
      <c r="C11" s="1" t="s">
        <v>32</v>
      </c>
      <c r="D11" s="1" t="s">
        <v>115</v>
      </c>
      <c r="E11" s="10" t="s">
        <v>161</v>
      </c>
    </row>
    <row r="12" spans="1:5" ht="72" customHeight="1">
      <c r="A12" s="14">
        <v>11</v>
      </c>
      <c r="B12" s="16" t="s">
        <v>25</v>
      </c>
      <c r="C12" s="1" t="s">
        <v>833</v>
      </c>
      <c r="D12" s="1" t="s">
        <v>33</v>
      </c>
      <c r="E12" s="10" t="s">
        <v>863</v>
      </c>
    </row>
    <row r="13" spans="1:5" ht="72" customHeight="1">
      <c r="A13" s="14">
        <v>12</v>
      </c>
      <c r="B13" s="16" t="s">
        <v>27</v>
      </c>
      <c r="C13" s="1" t="s">
        <v>591</v>
      </c>
      <c r="D13" s="1" t="s">
        <v>40</v>
      </c>
      <c r="E13" s="10" t="s">
        <v>631</v>
      </c>
    </row>
    <row r="14" spans="1:5" ht="72" customHeight="1">
      <c r="A14" s="14">
        <v>13</v>
      </c>
      <c r="B14" s="16" t="s">
        <v>27</v>
      </c>
      <c r="C14" s="1" t="s">
        <v>415</v>
      </c>
      <c r="D14" s="1" t="s">
        <v>33</v>
      </c>
      <c r="E14" s="10" t="s">
        <v>520</v>
      </c>
    </row>
    <row r="15" spans="1:5" ht="72" customHeight="1">
      <c r="A15" s="14">
        <v>14</v>
      </c>
      <c r="B15" s="16" t="s">
        <v>28</v>
      </c>
      <c r="C15" s="1" t="s">
        <v>591</v>
      </c>
      <c r="D15" s="1" t="s">
        <v>33</v>
      </c>
      <c r="E15" s="10" t="s">
        <v>635</v>
      </c>
    </row>
    <row r="16" spans="1:5" ht="72" customHeight="1">
      <c r="A16" s="14">
        <v>15</v>
      </c>
      <c r="B16" s="16" t="s">
        <v>27</v>
      </c>
      <c r="C16" s="1" t="s">
        <v>943</v>
      </c>
      <c r="D16" s="1" t="s">
        <v>33</v>
      </c>
      <c r="E16" s="10" t="s">
        <v>949</v>
      </c>
    </row>
    <row r="17" spans="1:5" ht="72" customHeight="1">
      <c r="A17" s="14">
        <v>16</v>
      </c>
      <c r="B17" s="16" t="s">
        <v>28</v>
      </c>
      <c r="C17" s="1" t="s">
        <v>833</v>
      </c>
      <c r="D17" s="1" t="s">
        <v>33</v>
      </c>
      <c r="E17" s="10" t="s">
        <v>901</v>
      </c>
    </row>
    <row r="18" spans="1:5" ht="72" customHeight="1">
      <c r="A18" s="14">
        <v>17</v>
      </c>
      <c r="B18" s="16" t="s">
        <v>26</v>
      </c>
      <c r="C18" s="1" t="s">
        <v>162</v>
      </c>
      <c r="D18" s="1" t="s">
        <v>115</v>
      </c>
      <c r="E18" s="10" t="s">
        <v>270</v>
      </c>
    </row>
    <row r="19" spans="1:5" ht="72" customHeight="1">
      <c r="A19" s="14">
        <v>18</v>
      </c>
      <c r="B19" s="16" t="s">
        <v>26</v>
      </c>
      <c r="C19" s="1" t="s">
        <v>591</v>
      </c>
      <c r="D19" s="1" t="s">
        <v>40</v>
      </c>
      <c r="E19" s="10" t="s">
        <v>650</v>
      </c>
    </row>
    <row r="20" spans="1:5" ht="72" customHeight="1">
      <c r="A20" s="14">
        <v>19</v>
      </c>
      <c r="B20" s="16" t="s">
        <v>26</v>
      </c>
      <c r="C20" s="1" t="s">
        <v>415</v>
      </c>
      <c r="D20" s="1" t="s">
        <v>40</v>
      </c>
      <c r="E20" s="10" t="s">
        <v>431</v>
      </c>
    </row>
    <row r="21" spans="1:5" ht="72" customHeight="1">
      <c r="A21" s="14">
        <v>20</v>
      </c>
      <c r="B21" s="16" t="s">
        <v>25</v>
      </c>
      <c r="C21" s="1" t="s">
        <v>32</v>
      </c>
      <c r="D21" s="1" t="s">
        <v>40</v>
      </c>
      <c r="E21" s="10" t="s">
        <v>94</v>
      </c>
    </row>
    <row r="22" spans="1:5" ht="72" customHeight="1">
      <c r="A22" s="14">
        <v>21</v>
      </c>
      <c r="B22" s="16" t="s">
        <v>25</v>
      </c>
      <c r="C22" s="1" t="s">
        <v>943</v>
      </c>
      <c r="D22" s="1" t="s">
        <v>115</v>
      </c>
      <c r="E22" s="10" t="s">
        <v>1030</v>
      </c>
    </row>
    <row r="23" spans="1:5" ht="72" customHeight="1">
      <c r="A23" s="14">
        <v>22</v>
      </c>
      <c r="B23" s="16" t="s">
        <v>26</v>
      </c>
      <c r="C23" s="1" t="s">
        <v>833</v>
      </c>
      <c r="D23" s="1" t="s">
        <v>40</v>
      </c>
      <c r="E23" s="10" t="s">
        <v>868</v>
      </c>
    </row>
    <row r="24" spans="1:5" ht="72" customHeight="1">
      <c r="A24" s="14">
        <v>23</v>
      </c>
      <c r="B24" s="16" t="s">
        <v>28</v>
      </c>
      <c r="C24" s="1" t="s">
        <v>943</v>
      </c>
      <c r="D24" s="1" t="s">
        <v>40</v>
      </c>
      <c r="E24" s="10" t="s">
        <v>995</v>
      </c>
    </row>
    <row r="25" spans="1:5" ht="72" customHeight="1">
      <c r="A25" s="14">
        <v>24</v>
      </c>
      <c r="B25" s="16" t="s">
        <v>25</v>
      </c>
      <c r="C25" s="1" t="s">
        <v>307</v>
      </c>
      <c r="D25" s="1" t="s">
        <v>33</v>
      </c>
      <c r="E25" s="10" t="s">
        <v>364</v>
      </c>
    </row>
    <row r="26" spans="1:5" ht="72" customHeight="1">
      <c r="A26" s="14">
        <v>25</v>
      </c>
      <c r="B26" s="16" t="s">
        <v>27</v>
      </c>
      <c r="C26" s="1" t="s">
        <v>688</v>
      </c>
      <c r="D26" s="1" t="s">
        <v>33</v>
      </c>
      <c r="E26" s="10" t="s">
        <v>762</v>
      </c>
    </row>
    <row r="27" spans="1:5" ht="72" customHeight="1">
      <c r="A27" s="14">
        <v>26</v>
      </c>
      <c r="B27" s="16" t="s">
        <v>25</v>
      </c>
      <c r="C27" s="1" t="s">
        <v>943</v>
      </c>
      <c r="D27" s="1" t="s">
        <v>33</v>
      </c>
      <c r="E27" s="10" t="s">
        <v>960</v>
      </c>
    </row>
    <row r="28" spans="1:5" ht="72" customHeight="1">
      <c r="A28" s="14">
        <v>27</v>
      </c>
      <c r="B28" s="16" t="s">
        <v>26</v>
      </c>
      <c r="C28" s="1" t="s">
        <v>32</v>
      </c>
      <c r="D28" s="1" t="s">
        <v>40</v>
      </c>
      <c r="E28" s="10" t="s">
        <v>104</v>
      </c>
    </row>
    <row r="29" spans="1:5" ht="72" customHeight="1">
      <c r="A29" s="14">
        <v>28</v>
      </c>
      <c r="B29" s="16" t="s">
        <v>25</v>
      </c>
      <c r="C29" s="1" t="s">
        <v>415</v>
      </c>
      <c r="D29" s="1" t="s">
        <v>115</v>
      </c>
      <c r="E29" s="10" t="s">
        <v>572</v>
      </c>
    </row>
    <row r="30" spans="1:5" ht="72" customHeight="1">
      <c r="A30" s="14">
        <v>29</v>
      </c>
      <c r="B30" s="16" t="s">
        <v>28</v>
      </c>
      <c r="C30" s="1" t="s">
        <v>688</v>
      </c>
      <c r="D30" s="1" t="s">
        <v>40</v>
      </c>
      <c r="E30" s="10" t="s">
        <v>704</v>
      </c>
    </row>
    <row r="31" spans="1:5" ht="72" customHeight="1">
      <c r="A31" s="14">
        <v>30</v>
      </c>
      <c r="B31" s="16" t="s">
        <v>28</v>
      </c>
      <c r="C31" s="1" t="s">
        <v>688</v>
      </c>
      <c r="D31" s="1" t="s">
        <v>33</v>
      </c>
      <c r="E31" s="10" t="s">
        <v>734</v>
      </c>
    </row>
    <row r="32" spans="1:5" ht="72" customHeight="1">
      <c r="A32" s="14">
        <v>31</v>
      </c>
      <c r="B32" s="16" t="s">
        <v>27</v>
      </c>
      <c r="C32" s="1" t="s">
        <v>307</v>
      </c>
      <c r="D32" s="1" t="s">
        <v>115</v>
      </c>
      <c r="E32" s="10" t="s">
        <v>389</v>
      </c>
    </row>
    <row r="33" spans="1:5" ht="72" customHeight="1">
      <c r="A33" s="14">
        <v>32</v>
      </c>
      <c r="B33" s="16" t="s">
        <v>28</v>
      </c>
      <c r="C33" s="1" t="s">
        <v>943</v>
      </c>
      <c r="D33" s="1" t="s">
        <v>40</v>
      </c>
      <c r="E33" s="10" t="s">
        <v>983</v>
      </c>
    </row>
    <row r="34" spans="1:5" ht="72" customHeight="1">
      <c r="A34" s="14">
        <v>33</v>
      </c>
      <c r="B34" s="16" t="s">
        <v>28</v>
      </c>
      <c r="C34" s="1" t="s">
        <v>833</v>
      </c>
      <c r="D34" s="1" t="s">
        <v>40</v>
      </c>
      <c r="E34" s="10" t="s">
        <v>839</v>
      </c>
    </row>
    <row r="35" spans="1:5" ht="72" customHeight="1">
      <c r="A35" s="14">
        <v>34</v>
      </c>
      <c r="B35" s="16" t="s">
        <v>25</v>
      </c>
      <c r="C35" s="1" t="s">
        <v>688</v>
      </c>
      <c r="D35" s="1" t="s">
        <v>115</v>
      </c>
      <c r="E35" s="10" t="s">
        <v>814</v>
      </c>
    </row>
    <row r="36" spans="1:5" ht="72" customHeight="1">
      <c r="A36" s="14">
        <v>35</v>
      </c>
      <c r="B36" s="16" t="s">
        <v>28</v>
      </c>
      <c r="C36" s="1" t="s">
        <v>688</v>
      </c>
      <c r="D36" s="1" t="s">
        <v>40</v>
      </c>
      <c r="E36" s="10" t="s">
        <v>694</v>
      </c>
    </row>
    <row r="37" spans="1:5" ht="72" customHeight="1">
      <c r="A37" s="14">
        <v>36</v>
      </c>
      <c r="B37" s="16" t="s">
        <v>28</v>
      </c>
      <c r="C37" s="1" t="s">
        <v>415</v>
      </c>
      <c r="D37" s="1" t="s">
        <v>40</v>
      </c>
      <c r="E37" s="10" t="s">
        <v>470</v>
      </c>
    </row>
    <row r="38" spans="1:5" ht="72" customHeight="1">
      <c r="A38" s="14">
        <v>37</v>
      </c>
      <c r="B38" s="16" t="s">
        <v>28</v>
      </c>
      <c r="C38" s="1" t="s">
        <v>307</v>
      </c>
      <c r="D38" s="1" t="s">
        <v>33</v>
      </c>
      <c r="E38" s="10" t="s">
        <v>367</v>
      </c>
    </row>
    <row r="39" spans="1:5" ht="72" customHeight="1">
      <c r="A39" s="14">
        <v>38</v>
      </c>
      <c r="B39" s="16" t="s">
        <v>26</v>
      </c>
      <c r="C39" s="1" t="s">
        <v>162</v>
      </c>
      <c r="D39" s="1" t="s">
        <v>33</v>
      </c>
      <c r="E39" s="10" t="s">
        <v>213</v>
      </c>
    </row>
    <row r="40" spans="1:5" ht="72" customHeight="1">
      <c r="A40" s="14">
        <v>39</v>
      </c>
      <c r="B40" s="16" t="s">
        <v>25</v>
      </c>
      <c r="C40" s="1" t="s">
        <v>162</v>
      </c>
      <c r="D40" s="1" t="s">
        <v>40</v>
      </c>
      <c r="E40" s="10" t="s">
        <v>168</v>
      </c>
    </row>
    <row r="41" spans="1:5" ht="72" customHeight="1">
      <c r="A41" s="15">
        <v>40</v>
      </c>
      <c r="B41" s="17" t="s">
        <v>25</v>
      </c>
      <c r="C41" s="12" t="s">
        <v>32</v>
      </c>
      <c r="D41" s="12" t="s">
        <v>33</v>
      </c>
      <c r="E41" s="13" t="s">
        <v>75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Hướng dẫn</vt:lpstr>
      <vt:lpstr>Ngân hàng 300 câu</vt:lpstr>
      <vt:lpstr>Ma trận</vt:lpstr>
      <vt:lpstr>Đề mẫu 40 câu</vt:lpstr>
      <vt:lpstr>Đáp án đề mẫu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2026-07-13T09:27:39Z</dcterms:modified>
</cp:coreProperties>
</file>