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16226a7d1a4484" /></Relationships>
</file>

<file path=xl/workbook.xml><?xml version="1.0" encoding="utf-8"?>
<x:workbook xmlns:x="http://schemas.openxmlformats.org/spreadsheetml/2006/main">
  <x:sheets>
    <x:sheet xmlns:r="http://schemas.openxmlformats.org/officeDocument/2006/relationships" name="Hướng dẫn" sheetId="1" r:id="R98f5ff3222fd4bcc"/>
    <x:sheet xmlns:r="http://schemas.openxmlformats.org/officeDocument/2006/relationships" name="Flashcards kiến thức" sheetId="2" r:id="R95b71e3ade8044ea"/>
    <x:sheet xmlns:r="http://schemas.openxmlformats.org/officeDocument/2006/relationships" name="Import Anki Quizlet" sheetId="3" r:id="R127e518053b340f3"/>
    <x:sheet xmlns:r="http://schemas.openxmlformats.org/officeDocument/2006/relationships" name="Ma trận" sheetId="4" r:id="Rf7dcfe908278438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F2937"/>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34">
    <x:border/>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top style="thin">
        <x:color rgb="FFAAB7C4"/>
      </x:top>
    </x:border>
    <x:border>
      <x:bottom style="thin">
        <x:color rgb="FFAAB7C4"/>
      </x:bottom>
    </x:border>
    <x:border>
      <x:top style="thin">
        <x:color rgb="FFAAB7C4"/>
      </x:top>
    </x:border>
    <x:border>
      <x:bottom style="thin">
        <x:color rgb="FFAAB7C4"/>
      </x:bottom>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3" borderId="4" xfId="0" applyNumberFormat="1" applyFont="1" applyFill="1" applyBorder="1" applyAlignment="1">
      <x:alignment vertical="top"/>
    </x:xf>
    <x:xf numFmtId="0" fontId="0" fillId="0" borderId="5" xfId="0" applyNumberFormat="1" applyFont="1" applyFill="1" applyBorder="1" applyAlignment="1">
      <x:alignment vertical="top" wrapText="1"/>
    </x:xf>
    <x:xf numFmtId="0" fontId="2" fillId="3" borderId="6" xfId="0" applyNumberFormat="1" applyFont="1" applyFill="1" applyBorder="1" applyAlignment="1">
      <x:alignment vertical="top"/>
    </x:xf>
    <x:xf numFmtId="0" fontId="0" fillId="0" borderId="7" xfId="0" applyNumberFormat="1" applyFont="1" applyFill="1" applyBorder="1" applyAlignment="1">
      <x:alignment vertical="top" wrapText="1"/>
    </x:xf>
    <x:xf numFmtId="0" fontId="1" fillId="2" borderId="8" xfId="0" applyNumberFormat="1" applyFont="1" applyFill="1" applyBorder="1" applyAlignment="1">
      <x:alignment horizontal="center" vertical="center"/>
    </x:xf>
    <x:xf numFmtId="0" fontId="1" fillId="2" borderId="9" xfId="0" applyNumberFormat="1" applyFont="1" applyFill="1" applyBorder="1" applyAlignment="1">
      <x:alignment horizontal="center" vertical="center"/>
    </x:xf>
    <x:xf numFmtId="0" fontId="2" fillId="3" borderId="10" xfId="0" applyNumberFormat="1" applyFont="1" applyFill="1" applyBorder="1" applyAlignment="1">
      <x:alignment vertical="top"/>
    </x:xf>
    <x:xf numFmtId="0" fontId="0" fillId="0" borderId="11" xfId="0" applyNumberFormat="1" applyFont="1" applyFill="1" applyBorder="1" applyAlignment="1">
      <x:alignment vertical="top" wrapText="1"/>
    </x:xf>
    <x:xf numFmtId="0" fontId="2" fillId="3" borderId="12" xfId="0" applyNumberFormat="1" applyFont="1" applyFill="1" applyBorder="1" applyAlignment="1">
      <x:alignment vertical="top"/>
    </x:xf>
    <x:xf numFmtId="0" fontId="0" fillId="0" borderId="1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14" xfId="0" applyNumberFormat="1" applyFont="1" applyFill="1" applyBorder="1" applyAlignment="1">
      <x:alignment horizontal="center" vertical="center" wrapText="1"/>
    </x:xf>
    <x:xf numFmtId="0" fontId="3" fillId="2" borderId="15"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3" fillId="2" borderId="22" xfId="0" applyNumberFormat="1" applyFont="1" applyFill="1" applyBorder="1" applyAlignment="1">
      <x:alignment horizontal="center" vertical="center" wrapText="1"/>
    </x:xf>
    <x:xf numFmtId="0" fontId="3" fillId="2" borderId="23" xfId="0" applyNumberFormat="1" applyFont="1" applyFill="1" applyBorder="1" applyAlignment="1">
      <x:alignment horizontal="center" vertical="center" wrapText="1"/>
    </x:xf>
    <x:xf numFmtId="0" fontId="3" fillId="2" borderId="24" xfId="0" applyNumberFormat="1" applyFont="1" applyFill="1" applyBorder="1" applyAlignment="1">
      <x:alignment horizontal="center" vertical="center"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17"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25" xfId="0" applyNumberFormat="1" applyFont="1" applyFill="1" applyBorder="1" applyAlignment="1">
      <x:alignment horizontal="center" vertical="top" wrapText="1"/>
    </x:xf>
    <x:xf numFmtId="0" fontId="0" fillId="0" borderId="27"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2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8" xfId="0" applyNumberFormat="1" applyFont="1" applyFill="1" applyBorder="1" applyAlignment="1">
      <x:alignment horizontal="center" vertical="top"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3" fillId="2" borderId="14" xfId="0" applyNumberFormat="1" applyFont="1" applyFill="1" applyBorder="1" applyAlignment="1">
      <x:alignment horizontal="center"/>
    </x:xf>
    <x:xf numFmtId="0" fontId="3" fillId="2" borderId="15" xfId="0" applyNumberFormat="1" applyFont="1" applyFill="1" applyBorder="1" applyAlignment="1">
      <x:alignment horizontal="center"/>
    </x:xf>
    <x:xf numFmtId="0" fontId="3" fillId="2" borderId="16" xfId="0" applyNumberFormat="1" applyFont="1" applyFill="1" applyBorder="1" applyAlignment="1">
      <x:alignment horizontal="center"/>
    </x:xf>
    <x:xf numFmtId="0" fontId="3" fillId="2" borderId="22" xfId="0" applyNumberFormat="1" applyFont="1" applyFill="1" applyBorder="1" applyAlignment="1">
      <x:alignment horizontal="center"/>
    </x:xf>
    <x:xf numFmtId="0" fontId="3" fillId="2" borderId="23" xfId="0" applyNumberFormat="1" applyFont="1" applyFill="1" applyBorder="1" applyAlignment="1">
      <x:alignment horizontal="center"/>
    </x:xf>
    <x:xf numFmtId="0" fontId="3" fillId="2" borderId="24" xfId="0" applyNumberFormat="1" applyFont="1" applyFill="1" applyBorder="1" applyAlignment="1">
      <x:alignment horizontal="center"/>
    </x:xf>
    <x:xf numFmtId="0" fontId="3" fillId="2" borderId="2" xfId="0" applyNumberFormat="1" applyFont="1" applyFill="1" applyBorder="1" applyAlignment="1">
      <x:alignment horizontal="center"/>
    </x:xf>
    <x:xf numFmtId="0" fontId="3" fillId="2" borderId="30" xfId="0" applyNumberFormat="1" applyFont="1" applyFill="1" applyBorder="1" applyAlignment="1">
      <x:alignment horizontal="center"/>
    </x:xf>
    <x:xf numFmtId="0" fontId="3" fillId="2" borderId="3" xfId="0" applyNumberFormat="1" applyFont="1" applyFill="1" applyBorder="1" applyAlignment="1">
      <x:alignment horizont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3" borderId="6" xfId="0" applyNumberFormat="1" applyFont="1" applyFill="1" applyBorder="1"/>
    <x:xf numFmtId="0" fontId="2" fillId="3" borderId="31" xfId="0" applyNumberFormat="1" applyFont="1" applyFill="1" applyBorder="1"/>
    <x:xf numFmtId="0" fontId="2" fillId="3" borderId="7" xfId="0" applyNumberFormat="1" applyFont="1" applyFill="1" applyBorder="1"/>
    <x:xf numFmtId="0" fontId="3" fillId="2" borderId="8" xfId="0" applyNumberFormat="1" applyFont="1" applyFill="1" applyBorder="1" applyAlignment="1">
      <x:alignment horizontal="center"/>
    </x:xf>
    <x:xf numFmtId="0" fontId="3" fillId="2" borderId="32" xfId="0" applyNumberFormat="1" applyFont="1" applyFill="1" applyBorder="1" applyAlignment="1">
      <x:alignment horizontal="center"/>
    </x:xf>
    <x:xf numFmtId="0" fontId="3" fillId="2" borderId="9" xfId="0" applyNumberFormat="1" applyFont="1" applyFill="1" applyBorder="1" applyAlignment="1">
      <x:alignment horizontal="center"/>
    </x:xf>
    <x:xf numFmtId="0" fontId="0" fillId="0" borderId="10" xfId="0" applyNumberFormat="1" applyFont="1" applyFill="1" applyBorder="1"/>
    <x:xf numFmtId="0" fontId="0" fillId="0" borderId="11" xfId="0" applyNumberFormat="1" applyFont="1" applyFill="1" applyBorder="1"/>
    <x:xf numFmtId="0" fontId="2" fillId="3" borderId="12" xfId="0" applyNumberFormat="1" applyFont="1" applyFill="1" applyBorder="1"/>
    <x:xf numFmtId="0" fontId="2" fillId="3" borderId="33" xfId="0" applyNumberFormat="1" applyFont="1" applyFill="1" applyBorder="1"/>
    <x:xf numFmtId="0" fontId="2" fillId="3" borderId="13"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0" xfId="0" applyNumberFormat="1" applyFont="1" applyFill="1" applyBorder="1" applyAlignment="1">
      <x:alignment horizontal="center"/>
    </x:xf>
    <x:xf numFmtId="0" fontId="0" fillId="0" borderId="5" xfId="0" applyNumberFormat="1" applyFont="1" applyFill="1" applyBorder="1" applyAlignment="1">
      <x:alignment horizontal="center"/>
    </x:xf>
    <x:xf numFmtId="0" fontId="2" fillId="3" borderId="31" xfId="0" applyNumberFormat="1" applyFont="1" applyFill="1" applyBorder="1" applyAlignment="1">
      <x:alignment horizontal="center"/>
    </x:xf>
    <x:xf numFmtId="0" fontId="2" fillId="3" borderId="7"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11" xfId="0" applyNumberFormat="1" applyFont="1" applyFill="1" applyBorder="1" applyAlignment="1">
      <x:alignment horizontal="center"/>
    </x:xf>
    <x:xf numFmtId="0" fontId="2" fillId="3" borderId="33" xfId="0" applyNumberFormat="1" applyFont="1" applyFill="1" applyBorder="1" applyAlignment="1">
      <x:alignment horizontal="center"/>
    </x:xf>
    <x:xf numFmtId="0" fontId="2" fillId="3" borderId="13" xfId="0" applyNumberFormat="1" applyFont="1" applyFill="1" applyBorder="1" applyAlignment="1">
      <x:alignment horizontal="center"/>
    </x:xf>
    <x:xf numFmtId="0" fontId="0" fillId="0" borderId="7" xfId="0" applyNumberFormat="1" applyFont="1" applyFill="1" applyBorder="1" applyAlignment="1">
      <x:alignment horizontal="center"/>
    </x:xf>
  </x:cellXfs>
  <x:cellStyles count="1">
    <x:cellStyle name="Normal" xfId="0"/>
  </x:cellStyles>
  <x:dxfs count="6">
    <x:dxf>
      <x:font>
        <x:b/>
        <x:color rgb="FF1D4ED8"/>
      </x:font>
      <x:fill>
        <x:patternFill patternType="solid">
          <x:bgColor rgb="FFDBEAFE"/>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BBF7D0"/>
        </x:patternFill>
      </x:fill>
    </x:dxf>
    <x:dxf>
      <x:font>
        <x:b/>
        <x:color rgb="FF991B1B"/>
      </x:font>
      <x:fill>
        <x:patternFill patternType="solid">
          <x:bgColor rgb="FFFECACA"/>
        </x:patternFill>
      </x:fill>
    </x:dxf>
    <x:dxf>
      <x:font>
        <x:b/>
        <x:color rgb="FF3730A3"/>
      </x:font>
      <x:fill>
        <x:patternFill patternType="solid">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00558c70254690" /><Relationship Type="http://schemas.openxmlformats.org/officeDocument/2006/relationships/theme" Target="/xl/theme/theme1.xml" Id="Ra7a6f2a2e6074fd8" /><Relationship Type="http://schemas.openxmlformats.org/officeDocument/2006/relationships/sharedStrings" Target="/xl/sharedStrings.xml" Id="Red10e4af84cb4918" /><Relationship Type="http://schemas.openxmlformats.org/officeDocument/2006/relationships/worksheet" Target="/xl/worksheets/sheet1.xml" Id="R98f5ff3222fd4bcc" /><Relationship Type="http://schemas.openxmlformats.org/officeDocument/2006/relationships/worksheet" Target="/xl/worksheets/sheet2.xml" Id="R95b71e3ade8044ea" /><Relationship Type="http://schemas.openxmlformats.org/officeDocument/2006/relationships/worksheet" Target="/xl/worksheets/sheet3.xml" Id="R127e518053b340f3" /><Relationship Type="http://schemas.openxmlformats.org/officeDocument/2006/relationships/worksheet" Target="/xl/worksheets/sheet4.xml" Id="Rf7dcfe9082784385" /></Relationships>
</file>

<file path=xl/tables/table1.xml><?xml version="1.0" encoding="utf-8"?>
<x:table xmlns:x="http://schemas.openxmlformats.org/spreadsheetml/2006/main" id="1" name="KnowledgeFlashcards" displayName="KnowledgeFlashcards" ref="A1:J301" headerRowCount="1">
  <x:tableColumns count="10">
    <x:tableColumn id="1" name="STT"/>
    <x:tableColumn id="2" name="Chủ đề"/>
    <x:tableColumn id="3" name="Loại thẻ"/>
    <x:tableColumn id="4" name="Mức độ"/>
    <x:tableColumn id="5" name="Mặt trước"/>
    <x:tableColumn id="6" name="Mặt sau"/>
    <x:tableColumn id="7" name="Từ khóa/Đáp án"/>
    <x:tableColumn id="8" name="Trạng thái"/>
    <x:tableColumn id="9" name="Số lần sai"/>
    <x:tableColumn id="10" name="Ghi chú"/>
  </x:tableColumns>
  <x:tableStyleInfo name="TableStyleMedium2" showRowStripes="1"/>
</x:table>
</file>

<file path=xl/tables/table2.xml><?xml version="1.0" encoding="utf-8"?>
<x:table xmlns:x="http://schemas.openxmlformats.org/spreadsheetml/2006/main" id="2" name="KnowledgeAnkiImport" displayName="KnowledgeAnkiImport" ref="A1:C301" headerRowCount="1">
  <x:tableColumns count="3">
    <x:tableColumn id="1" name="Front"/>
    <x:tableColumn id="2" name="Back"/>
    <x:tableColumn id="3" name="T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c4c27007aa4788" /></Relationships>
</file>

<file path=xl/worksheets/_rels/sheet3.xml.rels>&#65279;<?xml version="1.0" encoding="utf-8"?><Relationships xmlns="http://schemas.openxmlformats.org/package/2006/relationships"><Relationship Type="http://schemas.openxmlformats.org/officeDocument/2006/relationships/table" Target="/xl/tables/table2.xml" Id="R7f4e7ce2494a4c58"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44" customHeight="1">
      <x:c r="A1" s="20" t="str">
        <x:v>BỘ 300 FLASHCARDS KIẾN THỨC ÔN THI ĐẠI LÝ BHNT</x:v>
      </x:c>
      <x:c r="B1" s="21" t="str"/>
    </x:row>
    <x:row r="2" ht="38" customHeight="1">
      <x:c r="A2" s="22" t="str">
        <x:v>Mục đích</x:v>
      </x:c>
      <x:c r="B2" s="23" t="str">
        <x:v>Học thuật ngữ, định nghĩa, quy tắc và cách nhận diện kiến thức qua tình huống; không phải bộ câu hỏi trắc nghiệm.</x:v>
      </x:c>
    </x:row>
    <x:row r="3" ht="38" customHeight="1">
      <x:c r="A3" s="22" t="str">
        <x:v>Cấu trúc</x:v>
      </x:c>
      <x:c r="B3" s="23" t="str">
        <x:v>120 thẻ định nghĩa thuật ngữ · 120 thẻ nhận diện qua tình huống · 60 thẻ quy tắc nâng cao.</x:v>
      </x:c>
    </x:row>
    <x:row r="4" ht="38" customHeight="1">
      <x:c r="A4" s="22" t="str">
        <x:v>Cách học</x:v>
      </x:c>
      <x:c r="B4" s="23" t="str">
        <x:v>Che cột Mặt sau → đọc Mặt trước → tự trả lời → mở Mặt sau để kiểm tra.</x:v>
      </x:c>
    </x:row>
    <x:row r="5" ht="38" customHeight="1">
      <x:c r="A5" s="22" t="str">
        <x:v>Lộ trình gợi ý</x:v>
      </x:c>
      <x:c r="B5" s="23" t="str">
        <x:v>Học thẻ định nghĩa trước, sau đó làm thẻ tình huống, cuối cùng ôn thẻ quy tắc nâng cao.</x:v>
      </x:c>
    </x:row>
    <x:row r="6" ht="38" customHeight="1">
      <x:c r="A6" s="22" t="str">
        <x:v>Theo dõi</x:v>
      </x:c>
      <x:c r="B6" s="23" t="str">
        <x:v>Cập nhật Trạng thái: Chưa học / Đang học / Đã nhớ / Cần ôn lại và ghi Số lần sai.</x:v>
      </x:c>
    </x:row>
    <x:row r="7" ht="38" customHeight="1">
      <x:c r="A7" s="22" t="str">
        <x:v>Anki/Quizlet</x:v>
      </x:c>
      <x:c r="B7" s="23" t="str">
        <x:v>Sheet “Import Anki Quizlet” đã được chuẩn hóa thành Front, Back và Tags để nhập vào ứng dụng.</x:v>
      </x:c>
    </x:row>
    <x:row r="8" ht="38" customHeight="1">
      <x:c r="A8" s="24" t="str">
        <x:v>Lưu ý</x:v>
      </x:c>
      <x:c r="B8" s="25" t="str">
        <x:v>Bộ thẻ được tự biên soạn từ ngân hàng kiến thức luyện thi và nguồn pháp luật/tài liệu đào tạo; không phải ngân hàng đề thi chính thức.</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31" hidden="0" customWidth="1"/>
    <x:col min="3" max="3" width="23" hidden="0" customWidth="1"/>
    <x:col min="4" max="4" width="14" hidden="0" customWidth="1"/>
    <x:col min="5" max="5" width="58" hidden="0" customWidth="1"/>
    <x:col min="6" max="6" width="63" hidden="0" customWidth="1"/>
    <x:col min="7" max="7" width="42" hidden="0" customWidth="1"/>
    <x:col min="8" max="8" width="16" hidden="0" customWidth="1"/>
    <x:col min="9" max="9" width="11" hidden="0" customWidth="1"/>
    <x:col min="10" max="10" width="30" hidden="0" customWidth="1"/>
  </x:cols>
  <x:sheetData>
    <x:row r="1" ht="36" customHeight="1">
      <x:c r="A1" s="40" t="str">
        <x:v>STT</x:v>
      </x:c>
      <x:c r="B1" s="41" t="str">
        <x:v>Chủ đề</x:v>
      </x:c>
      <x:c r="C1" s="41" t="str">
        <x:v>Loại thẻ</x:v>
      </x:c>
      <x:c r="D1" s="41" t="str">
        <x:v>Mức độ</x:v>
      </x:c>
      <x:c r="E1" s="41" t="str">
        <x:v>Mặt trước</x:v>
      </x:c>
      <x:c r="F1" s="41" t="str">
        <x:v>Mặt sau</x:v>
      </x:c>
      <x:c r="G1" s="41" t="str">
        <x:v>Từ khóa/Đáp án</x:v>
      </x:c>
      <x:c r="H1" s="41" t="str">
        <x:v>Trạng thái</x:v>
      </x:c>
      <x:c r="I1" s="41" t="str">
        <x:v>Số lần sai</x:v>
      </x:c>
      <x:c r="J1" s="42" t="str">
        <x:v>Ghi chú</x:v>
      </x:c>
    </x:row>
    <x:row r="2" ht="88" customHeight="1">
      <x:c r="A2" s="56" t="n">
        <x:v>1</x:v>
      </x:c>
      <x:c r="B2" s="17" t="str">
        <x:v>1. Kiến thức chung &amp; quản trị rủi ro</x:v>
      </x:c>
      <x:c r="C2" s="60" t="str">
        <x:v>Định nghĩa thuật ngữ</x:v>
      </x:c>
      <x:c r="D2" s="60" t="str">
        <x:v>Dễ</x:v>
      </x:c>
      <x:c r="E2" s="17" t="str">
        <x:v>Rủi ro</x:v>
      </x:c>
      <x:c r="F2" s="17" t="str">
        <x:v>Định nghĩa: Sự không chắc chắn về khả năng xảy ra một biến cố có thể gây tổn thất
Điểm cần nhớ: Rủi ro gắn với tính không chắc chắn và khả năng phát sinh tổn thất.</x:v>
      </x:c>
      <x:c r="G2" s="17" t="str">
        <x:v>Sự không chắc chắn về khả năng xảy ra một biến cố có thể gây tổn thất</x:v>
      </x:c>
      <x:c r="H2" s="60" t="str">
        <x:v>Chưa học</x:v>
      </x:c>
      <x:c r="I2" s="60" t="n">
        <x:v>0</x:v>
      </x:c>
      <x:c r="J2" s="44" t="str"/>
    </x:row>
    <x:row r="3" ht="88" customHeight="1">
      <x:c r="A3" s="56" t="n">
        <x:v>2</x:v>
      </x:c>
      <x:c r="B3" s="17" t="str">
        <x:v>1. Kiến thức chung &amp; quản trị rủi ro</x:v>
      </x:c>
      <x:c r="C3" s="60" t="str">
        <x:v>Nhận diện qua tình huống</x:v>
      </x:c>
      <x:c r="D3" s="60" t="str">
        <x:v>Trung bình</x:v>
      </x:c>
      <x:c r="E3" s="17" t="str">
        <x:v>Tình huống: Một người khỏe mạnh nhưng không biết chắc liệu tai nạn có xảy ra trong năm tới hay không.
Thuật ngữ hoặc quy tắc nào phù hợp?</x:v>
      </x:c>
      <x:c r="F3" s="17" t="str">
        <x:v>Thuật ngữ / quy tắc: Rủi ro
Giải thích: Rủi ro gắn với tính không chắc chắn và khả năng phát sinh tổn thất.</x:v>
      </x:c>
      <x:c r="G3" s="17" t="str">
        <x:v>Rủi ro</x:v>
      </x:c>
      <x:c r="H3" s="60" t="str">
        <x:v>Chưa học</x:v>
      </x:c>
      <x:c r="I3" s="60" t="n">
        <x:v>0</x:v>
      </x:c>
      <x:c r="J3" s="44" t="str"/>
    </x:row>
    <x:row r="4" ht="88" customHeight="1">
      <x:c r="A4" s="56" t="n">
        <x:v>3</x:v>
      </x:c>
      <x:c r="B4" s="17" t="str">
        <x:v>1. Kiến thức chung &amp; quản trị rủi ro</x:v>
      </x:c>
      <x:c r="C4" s="60" t="str">
        <x:v>Định nghĩa thuật ngữ</x:v>
      </x:c>
      <x:c r="D4" s="60" t="str">
        <x:v>Dễ</x:v>
      </x:c>
      <x:c r="E4" s="17" t="str">
        <x:v>Rủi ro thuần túy</x:v>
      </x:c>
      <x:c r="F4" s="17" t="str">
        <x:v>Định nghĩa: Rủi ro chỉ dẫn đến tổn thất hoặc không tổn thất, không tạo ra cơ hội kiếm lời
Điểm cần nhớ: Rủi ro thuần túy thường là đối tượng phù hợp để bảo hiểm.</x:v>
      </x:c>
      <x:c r="G4" s="17" t="str">
        <x:v>Rủi ro chỉ dẫn đến tổn thất hoặc không tổn thất, không tạo ra cơ hội kiếm lời</x:v>
      </x:c>
      <x:c r="H4" s="60" t="str">
        <x:v>Chưa học</x:v>
      </x:c>
      <x:c r="I4" s="60" t="n">
        <x:v>0</x:v>
      </x:c>
      <x:c r="J4" s="44" t="str"/>
    </x:row>
    <x:row r="5" ht="88" customHeight="1">
      <x:c r="A5" s="56" t="n">
        <x:v>4</x:v>
      </x:c>
      <x:c r="B5" s="17" t="str">
        <x:v>1. Kiến thức chung &amp; quản trị rủi ro</x:v>
      </x:c>
      <x:c r="C5" s="60" t="str">
        <x:v>Nhận diện qua tình huống</x:v>
      </x:c>
      <x:c r="D5" s="60" t="str">
        <x:v>Trung bình</x:v>
      </x:c>
      <x:c r="E5" s="17" t="str">
        <x:v>Tình huống: Một căn nhà có thể bị cháy hoặc không bị cháy; chủ nhà không thể thu lợi từ chính vụ cháy.
Thuật ngữ hoặc quy tắc nào phù hợp?</x:v>
      </x:c>
      <x:c r="F5" s="17" t="str">
        <x:v>Thuật ngữ / quy tắc: Rủi ro thuần túy
Giải thích: Rủi ro thuần túy thường là đối tượng phù hợp để bảo hiểm.</x:v>
      </x:c>
      <x:c r="G5" s="17" t="str">
        <x:v>Rủi ro thuần túy</x:v>
      </x:c>
      <x:c r="H5" s="60" t="str">
        <x:v>Chưa học</x:v>
      </x:c>
      <x:c r="I5" s="60" t="n">
        <x:v>0</x:v>
      </x:c>
      <x:c r="J5" s="44" t="str"/>
    </x:row>
    <x:row r="6" ht="88" customHeight="1">
      <x:c r="A6" s="56" t="n">
        <x:v>5</x:v>
      </x:c>
      <x:c r="B6" s="17" t="str">
        <x:v>1. Kiến thức chung &amp; quản trị rủi ro</x:v>
      </x:c>
      <x:c r="C6" s="60" t="str">
        <x:v>Định nghĩa thuật ngữ</x:v>
      </x:c>
      <x:c r="D6" s="60" t="str">
        <x:v>Dễ</x:v>
      </x:c>
      <x:c r="E6" s="17" t="str">
        <x:v>Rủi ro đầu cơ</x:v>
      </x:c>
      <x:c r="F6" s="17" t="str">
        <x:v>Định nghĩa: Rủi ro có thể dẫn đến lỗ, hòa vốn hoặc có lãi
Điểm cần nhớ: Đầu tư có cả khả năng lời và lỗ nên là rủi ro đầu cơ.</x:v>
      </x:c>
      <x:c r="G6" s="17" t="str">
        <x:v>Rủi ro có thể dẫn đến lỗ, hòa vốn hoặc có lãi</x:v>
      </x:c>
      <x:c r="H6" s="60" t="str">
        <x:v>Chưa học</x:v>
      </x:c>
      <x:c r="I6" s="60" t="n">
        <x:v>0</x:v>
      </x:c>
      <x:c r="J6" s="44" t="str"/>
    </x:row>
    <x:row r="7" ht="88" customHeight="1">
      <x:c r="A7" s="56" t="n">
        <x:v>6</x:v>
      </x:c>
      <x:c r="B7" s="17" t="str">
        <x:v>1. Kiến thức chung &amp; quản trị rủi ro</x:v>
      </x:c>
      <x:c r="C7" s="60" t="str">
        <x:v>Nhận diện qua tình huống</x:v>
      </x:c>
      <x:c r="D7" s="60" t="str">
        <x:v>Trung bình</x:v>
      </x:c>
      <x:c r="E7" s="17" t="str">
        <x:v>Tình huống: Một người mua cổ phiếu với khả năng giá tăng, giảm hoặc không đổi.
Thuật ngữ hoặc quy tắc nào phù hợp?</x:v>
      </x:c>
      <x:c r="F7" s="17" t="str">
        <x:v>Thuật ngữ / quy tắc: Rủi ro đầu cơ
Giải thích: Đầu tư có cả khả năng lời và lỗ nên là rủi ro đầu cơ.</x:v>
      </x:c>
      <x:c r="G7" s="17" t="str">
        <x:v>Rủi ro đầu cơ</x:v>
      </x:c>
      <x:c r="H7" s="60" t="str">
        <x:v>Chưa học</x:v>
      </x:c>
      <x:c r="I7" s="60" t="n">
        <x:v>0</x:v>
      </x:c>
      <x:c r="J7" s="44" t="str"/>
    </x:row>
    <x:row r="8" ht="88" customHeight="1">
      <x:c r="A8" s="56" t="n">
        <x:v>7</x:v>
      </x:c>
      <x:c r="B8" s="17" t="str">
        <x:v>1. Kiến thức chung &amp; quản trị rủi ro</x:v>
      </x:c>
      <x:c r="C8" s="60" t="str">
        <x:v>Định nghĩa thuật ngữ</x:v>
      </x:c>
      <x:c r="D8" s="60" t="str">
        <x:v>Dễ</x:v>
      </x:c>
      <x:c r="E8" s="17" t="str">
        <x:v>Nguyên nhân trực tiếp gây tổn thất</x:v>
      </x:c>
      <x:c r="F8" s="17" t="str">
        <x:v>Định nghĩa: Sự kiện trực tiếp làm phát sinh thiệt hại, như cháy, tai nạn hoặc bệnh tật
Điểm cần nhớ: Nguyên nhân trực tiếp là biến cố gây ra tổn thất.</x:v>
      </x:c>
      <x:c r="G8" s="17" t="str">
        <x:v>Sự kiện trực tiếp làm phát sinh thiệt hại, như cháy, tai nạn hoặc bệnh tật</x:v>
      </x:c>
      <x:c r="H8" s="60" t="str">
        <x:v>Chưa học</x:v>
      </x:c>
      <x:c r="I8" s="60" t="n">
        <x:v>0</x:v>
      </x:c>
      <x:c r="J8" s="44" t="str"/>
    </x:row>
    <x:row r="9" ht="88" customHeight="1">
      <x:c r="A9" s="56" t="n">
        <x:v>8</x:v>
      </x:c>
      <x:c r="B9" s="17" t="str">
        <x:v>1. Kiến thức chung &amp; quản trị rủi ro</x:v>
      </x:c>
      <x:c r="C9" s="60" t="str">
        <x:v>Nhận diện qua tình huống</x:v>
      </x:c>
      <x:c r="D9" s="60" t="str">
        <x:v>Trung bình</x:v>
      </x:c>
      <x:c r="E9" s="17" t="str">
        <x:v>Tình huống: Sét đánh làm phát sinh cháy và gây hư hỏng tài sản.
Thuật ngữ hoặc quy tắc nào phù hợp?</x:v>
      </x:c>
      <x:c r="F9" s="17" t="str">
        <x:v>Thuật ngữ / quy tắc: Nguyên nhân trực tiếp gây tổn thất
Giải thích: Nguyên nhân trực tiếp là biến cố gây ra tổn thất.</x:v>
      </x:c>
      <x:c r="G9" s="17" t="str">
        <x:v>Nguyên nhân trực tiếp gây tổn thất</x:v>
      </x:c>
      <x:c r="H9" s="60" t="str">
        <x:v>Chưa học</x:v>
      </x:c>
      <x:c r="I9" s="60" t="n">
        <x:v>0</x:v>
      </x:c>
      <x:c r="J9" s="44" t="str"/>
    </x:row>
    <x:row r="10" ht="88" customHeight="1">
      <x:c r="A10" s="56" t="n">
        <x:v>9</x:v>
      </x:c>
      <x:c r="B10" s="17" t="str">
        <x:v>1. Kiến thức chung &amp; quản trị rủi ro</x:v>
      </x:c>
      <x:c r="C10" s="60" t="str">
        <x:v>Định nghĩa thuật ngữ</x:v>
      </x:c>
      <x:c r="D10" s="60" t="str">
        <x:v>Dễ</x:v>
      </x:c>
      <x:c r="E10" s="17" t="str">
        <x:v>Yếu tố nguy cơ vật chất</x:v>
      </x:c>
      <x:c r="F10" s="17" t="str">
        <x:v>Định nghĩa: Đặc điểm vật chất làm tăng khả năng hoặc mức độ tổn thất
Điểm cần nhớ: Đây là điều kiện vật chất làm tăng rủi ro.</x:v>
      </x:c>
      <x:c r="G10" s="17" t="str">
        <x:v>Đặc điểm vật chất làm tăng khả năng hoặc mức độ tổn thất</x:v>
      </x:c>
      <x:c r="H10" s="60" t="str">
        <x:v>Chưa học</x:v>
      </x:c>
      <x:c r="I10" s="60" t="n">
        <x:v>0</x:v>
      </x:c>
      <x:c r="J10" s="44" t="str"/>
    </x:row>
    <x:row r="11" ht="88" customHeight="1">
      <x:c r="A11" s="56" t="n">
        <x:v>10</x:v>
      </x:c>
      <x:c r="B11" s="17" t="str">
        <x:v>1. Kiến thức chung &amp; quản trị rủi ro</x:v>
      </x:c>
      <x:c r="C11" s="60" t="str">
        <x:v>Nhận diện qua tình huống</x:v>
      </x:c>
      <x:c r="D11" s="60" t="str">
        <x:v>Trung bình</x:v>
      </x:c>
      <x:c r="E11" s="17" t="str">
        <x:v>Tình huống: Hệ thống điện cũ và dây điện hở làm khả năng cháy cao hơn.
Thuật ngữ hoặc quy tắc nào phù hợp?</x:v>
      </x:c>
      <x:c r="F11" s="17" t="str">
        <x:v>Thuật ngữ / quy tắc: Yếu tố nguy cơ vật chất
Giải thích: Đây là điều kiện vật chất làm tăng rủi ro.</x:v>
      </x:c>
      <x:c r="G11" s="17" t="str">
        <x:v>Yếu tố nguy cơ vật chất</x:v>
      </x:c>
      <x:c r="H11" s="60" t="str">
        <x:v>Chưa học</x:v>
      </x:c>
      <x:c r="I11" s="60" t="n">
        <x:v>0</x:v>
      </x:c>
      <x:c r="J11" s="44" t="str"/>
    </x:row>
    <x:row r="12" ht="88" customHeight="1">
      <x:c r="A12" s="56" t="n">
        <x:v>11</x:v>
      </x:c>
      <x:c r="B12" s="17" t="str">
        <x:v>1. Kiến thức chung &amp; quản trị rủi ro</x:v>
      </x:c>
      <x:c r="C12" s="60" t="str">
        <x:v>Định nghĩa thuật ngữ</x:v>
      </x:c>
      <x:c r="D12" s="60" t="str">
        <x:v>Dễ</x:v>
      </x:c>
      <x:c r="E12" s="17" t="str">
        <x:v>Yếu tố nguy cơ đạo đức</x:v>
      </x:c>
      <x:c r="F12" s="17" t="str">
        <x:v>Định nghĩa: Sự thiếu trung thực hoặc hành vi cố ý làm tăng khả năng tổn thất để trục lợi
Điểm cần nhớ: Hành vi gian dối có chủ đích là yếu tố nguy cơ đạo đức.</x:v>
      </x:c>
      <x:c r="G12" s="17" t="str">
        <x:v>Sự thiếu trung thực hoặc hành vi cố ý làm tăng khả năng tổn thất để trục lợi</x:v>
      </x:c>
      <x:c r="H12" s="60" t="str">
        <x:v>Chưa học</x:v>
      </x:c>
      <x:c r="I12" s="60" t="n">
        <x:v>0</x:v>
      </x:c>
      <x:c r="J12" s="44" t="str"/>
    </x:row>
    <x:row r="13" ht="88" customHeight="1">
      <x:c r="A13" s="56" t="n">
        <x:v>12</x:v>
      </x:c>
      <x:c r="B13" s="17" t="str">
        <x:v>1. Kiến thức chung &amp; quản trị rủi ro</x:v>
      </x:c>
      <x:c r="C13" s="60" t="str">
        <x:v>Nhận diện qua tình huống</x:v>
      </x:c>
      <x:c r="D13" s="60" t="str">
        <x:v>Trung bình</x:v>
      </x:c>
      <x:c r="E13" s="17" t="str">
        <x:v>Tình huống: Người được bảo hiểm cố tình khai sai tình trạng sức khỏe để được chấp nhận bảo hiểm.
Thuật ngữ hoặc quy tắc nào phù hợp?</x:v>
      </x:c>
      <x:c r="F13" s="17" t="str">
        <x:v>Thuật ngữ / quy tắc: Yếu tố nguy cơ đạo đức
Giải thích: Hành vi gian dối có chủ đích là yếu tố nguy cơ đạo đức.</x:v>
      </x:c>
      <x:c r="G13" s="17" t="str">
        <x:v>Yếu tố nguy cơ đạo đức</x:v>
      </x:c>
      <x:c r="H13" s="60" t="str">
        <x:v>Chưa học</x:v>
      </x:c>
      <x:c r="I13" s="60" t="n">
        <x:v>0</x:v>
      </x:c>
      <x:c r="J13" s="44" t="str"/>
    </x:row>
    <x:row r="14" ht="88" customHeight="1">
      <x:c r="A14" s="56" t="n">
        <x:v>13</x:v>
      </x:c>
      <x:c r="B14" s="17" t="str">
        <x:v>1. Kiến thức chung &amp; quản trị rủi ro</x:v>
      </x:c>
      <x:c r="C14" s="60" t="str">
        <x:v>Định nghĩa thuật ngữ</x:v>
      </x:c>
      <x:c r="D14" s="60" t="str">
        <x:v>Dễ</x:v>
      </x:c>
      <x:c r="E14" s="17" t="str">
        <x:v>Yếu tố nguy cơ do thái độ cẩu thả</x:v>
      </x:c>
      <x:c r="F14" s="17" t="str">
        <x:v>Định nghĩa: Sự bất cẩn tăng lên vì cho rằng đã có bảo hiểm bảo vệ
Điểm cần nhớ: Không nhất thiết có ý định gian lận, nhưng thái độ cẩu thả làm rủi ro tăng.</x:v>
      </x:c>
      <x:c r="G14" s="17" t="str">
        <x:v>Sự bất cẩn tăng lên vì cho rằng đã có bảo hiểm bảo vệ</x:v>
      </x:c>
      <x:c r="H14" s="60" t="str">
        <x:v>Chưa học</x:v>
      </x:c>
      <x:c r="I14" s="60" t="n">
        <x:v>0</x:v>
      </x:c>
      <x:c r="J14" s="44" t="str"/>
    </x:row>
    <x:row r="15" ht="88" customHeight="1">
      <x:c r="A15" s="56" t="n">
        <x:v>14</x:v>
      </x:c>
      <x:c r="B15" s="17" t="str">
        <x:v>1. Kiến thức chung &amp; quản trị rủi ro</x:v>
      </x:c>
      <x:c r="C15" s="60" t="str">
        <x:v>Nhận diện qua tình huống</x:v>
      </x:c>
      <x:c r="D15" s="60" t="str">
        <x:v>Trung bình</x:v>
      </x:c>
      <x:c r="E15" s="17" t="str">
        <x:v>Tình huống: Sau khi mua bảo hiểm, một người trở nên ít chú ý hơn đến việc khóa cửa.
Thuật ngữ hoặc quy tắc nào phù hợp?</x:v>
      </x:c>
      <x:c r="F15" s="17" t="str">
        <x:v>Thuật ngữ / quy tắc: Yếu tố nguy cơ do thái độ cẩu thả
Giải thích: Không nhất thiết có ý định gian lận, nhưng thái độ cẩu thả làm rủi ro tăng.</x:v>
      </x:c>
      <x:c r="G15" s="17" t="str">
        <x:v>Yếu tố nguy cơ do thái độ cẩu thả</x:v>
      </x:c>
      <x:c r="H15" s="60" t="str">
        <x:v>Chưa học</x:v>
      </x:c>
      <x:c r="I15" s="60" t="n">
        <x:v>0</x:v>
      </x:c>
      <x:c r="J15" s="44" t="str"/>
    </x:row>
    <x:row r="16" ht="88" customHeight="1">
      <x:c r="A16" s="56" t="n">
        <x:v>15</x:v>
      </x:c>
      <x:c r="B16" s="17" t="str">
        <x:v>1. Kiến thức chung &amp; quản trị rủi ro</x:v>
      </x:c>
      <x:c r="C16" s="60" t="str">
        <x:v>Định nghĩa thuật ngữ</x:v>
      </x:c>
      <x:c r="D16" s="60" t="str">
        <x:v>Dễ</x:v>
      </x:c>
      <x:c r="E16" s="17" t="str">
        <x:v>Tần suất tổn thất</x:v>
      </x:c>
      <x:c r="F16" s="17" t="str">
        <x:v>Định nghĩa: Số lần tổn thất xảy ra trong một khoảng thời gian xác định
Điểm cần nhớ: Tần suất phản ánh số lần xảy ra tổn thất.</x:v>
      </x:c>
      <x:c r="G16" s="17" t="str">
        <x:v>Số lần tổn thất xảy ra trong một khoảng thời gian xác định</x:v>
      </x:c>
      <x:c r="H16" s="60" t="str">
        <x:v>Chưa học</x:v>
      </x:c>
      <x:c r="I16" s="60" t="n">
        <x:v>0</x:v>
      </x:c>
      <x:c r="J16" s="44" t="str"/>
    </x:row>
    <x:row r="17" ht="88" customHeight="1">
      <x:c r="A17" s="56" t="n">
        <x:v>16</x:v>
      </x:c>
      <x:c r="B17" s="17" t="str">
        <x:v>1. Kiến thức chung &amp; quản trị rủi ro</x:v>
      </x:c>
      <x:c r="C17" s="60" t="str">
        <x:v>Nhận diện qua tình huống</x:v>
      </x:c>
      <x:c r="D17" s="60" t="str">
        <x:v>Trung bình</x:v>
      </x:c>
      <x:c r="E17" s="17" t="str">
        <x:v>Tình huống: Một nhóm khách hàng có 12 vụ tai nạn trong một năm.
Thuật ngữ hoặc quy tắc nào phù hợp?</x:v>
      </x:c>
      <x:c r="F17" s="17" t="str">
        <x:v>Thuật ngữ / quy tắc: Tần suất tổn thất
Giải thích: Tần suất phản ánh số lần xảy ra tổn thất.</x:v>
      </x:c>
      <x:c r="G17" s="17" t="str">
        <x:v>Tần suất tổn thất</x:v>
      </x:c>
      <x:c r="H17" s="60" t="str">
        <x:v>Chưa học</x:v>
      </x:c>
      <x:c r="I17" s="60" t="n">
        <x:v>0</x:v>
      </x:c>
      <x:c r="J17" s="44" t="str"/>
    </x:row>
    <x:row r="18" ht="88" customHeight="1">
      <x:c r="A18" s="56" t="n">
        <x:v>17</x:v>
      </x:c>
      <x:c r="B18" s="17" t="str">
        <x:v>1. Kiến thức chung &amp; quản trị rủi ro</x:v>
      </x:c>
      <x:c r="C18" s="60" t="str">
        <x:v>Định nghĩa thuật ngữ</x:v>
      </x:c>
      <x:c r="D18" s="60" t="str">
        <x:v>Dễ</x:v>
      </x:c>
      <x:c r="E18" s="17" t="str">
        <x:v>Mức độ tổn thất</x:v>
      </x:c>
      <x:c r="F18" s="17" t="str">
        <x:v>Định nghĩa: Quy mô hoặc giá trị thiệt hại của mỗi lần tổn thất
Điểm cần nhớ: Mức độ phản ánh thiệt hại lớn hay nhỏ của một sự kiện.</x:v>
      </x:c>
      <x:c r="G18" s="17" t="str">
        <x:v>Quy mô hoặc giá trị thiệt hại của mỗi lần tổn thất</x:v>
      </x:c>
      <x:c r="H18" s="60" t="str">
        <x:v>Chưa học</x:v>
      </x:c>
      <x:c r="I18" s="60" t="n">
        <x:v>0</x:v>
      </x:c>
      <x:c r="J18" s="44" t="str"/>
    </x:row>
    <x:row r="19" ht="88" customHeight="1">
      <x:c r="A19" s="56" t="n">
        <x:v>18</x:v>
      </x:c>
      <x:c r="B19" s="17" t="str">
        <x:v>1. Kiến thức chung &amp; quản trị rủi ro</x:v>
      </x:c>
      <x:c r="C19" s="60" t="str">
        <x:v>Nhận diện qua tình huống</x:v>
      </x:c>
      <x:c r="D19" s="60" t="str">
        <x:v>Trung bình</x:v>
      </x:c>
      <x:c r="E19" s="17" t="str">
        <x:v>Tình huống: Một vụ tai nạn gây chi phí điều trị 500 triệu đồng.
Thuật ngữ hoặc quy tắc nào phù hợp?</x:v>
      </x:c>
      <x:c r="F19" s="17" t="str">
        <x:v>Thuật ngữ / quy tắc: Mức độ tổn thất
Giải thích: Mức độ phản ánh thiệt hại lớn hay nhỏ của một sự kiện.</x:v>
      </x:c>
      <x:c r="G19" s="17" t="str">
        <x:v>Mức độ tổn thất</x:v>
      </x:c>
      <x:c r="H19" s="60" t="str">
        <x:v>Chưa học</x:v>
      </x:c>
      <x:c r="I19" s="60" t="n">
        <x:v>0</x:v>
      </x:c>
      <x:c r="J19" s="44" t="str"/>
    </x:row>
    <x:row r="20" ht="88" customHeight="1">
      <x:c r="A20" s="56" t="n">
        <x:v>19</x:v>
      </x:c>
      <x:c r="B20" s="17" t="str">
        <x:v>1. Kiến thức chung &amp; quản trị rủi ro</x:v>
      </x:c>
      <x:c r="C20" s="60" t="str">
        <x:v>Định nghĩa thuật ngữ</x:v>
      </x:c>
      <x:c r="D20" s="60" t="str">
        <x:v>Dễ</x:v>
      </x:c>
      <x:c r="E20" s="17" t="str">
        <x:v>Né tránh rủi ro</x:v>
      </x:c>
      <x:c r="F20" s="17" t="str">
        <x:v>Định nghĩa: Không thực hiện hoạt động có thể làm phát sinh rủi ro
Điểm cần nhớ: Không thực hiện hoạt động là biện pháp né tránh.</x:v>
      </x:c>
      <x:c r="G20" s="17" t="str">
        <x:v>Không thực hiện hoạt động có thể làm phát sinh rủi ro</x:v>
      </x:c>
      <x:c r="H20" s="60" t="str">
        <x:v>Chưa học</x:v>
      </x:c>
      <x:c r="I20" s="60" t="n">
        <x:v>0</x:v>
      </x:c>
      <x:c r="J20" s="44" t="str"/>
    </x:row>
    <x:row r="21" ht="88" customHeight="1">
      <x:c r="A21" s="56" t="n">
        <x:v>20</x:v>
      </x:c>
      <x:c r="B21" s="17" t="str">
        <x:v>1. Kiến thức chung &amp; quản trị rủi ro</x:v>
      </x:c>
      <x:c r="C21" s="60" t="str">
        <x:v>Nhận diện qua tình huống</x:v>
      </x:c>
      <x:c r="D21" s="60" t="str">
        <x:v>Trung bình</x:v>
      </x:c>
      <x:c r="E21" s="17" t="str">
        <x:v>Tình huống: Một người quyết định không tham gia môn thể thao nguy hiểm để tránh chấn thương.
Thuật ngữ hoặc quy tắc nào phù hợp?</x:v>
      </x:c>
      <x:c r="F21" s="17" t="str">
        <x:v>Thuật ngữ / quy tắc: Né tránh rủi ro
Giải thích: Không thực hiện hoạt động là biện pháp né tránh.</x:v>
      </x:c>
      <x:c r="G21" s="17" t="str">
        <x:v>Né tránh rủi ro</x:v>
      </x:c>
      <x:c r="H21" s="60" t="str">
        <x:v>Chưa học</x:v>
      </x:c>
      <x:c r="I21" s="60" t="n">
        <x:v>0</x:v>
      </x:c>
      <x:c r="J21" s="44" t="str"/>
    </x:row>
    <x:row r="22" ht="88" customHeight="1">
      <x:c r="A22" s="56" t="n">
        <x:v>21</x:v>
      </x:c>
      <x:c r="B22" s="17" t="str">
        <x:v>1. Kiến thức chung &amp; quản trị rủi ro</x:v>
      </x:c>
      <x:c r="C22" s="60" t="str">
        <x:v>Định nghĩa thuật ngữ</x:v>
      </x:c>
      <x:c r="D22" s="60" t="str">
        <x:v>Dễ</x:v>
      </x:c>
      <x:c r="E22" s="17" t="str">
        <x:v>Giảm thiểu rủi ro</x:v>
      </x:c>
      <x:c r="F22" s="17" t="str">
        <x:v>Định nghĩa: Áp dụng biện pháp để giảm khả năng xảy ra hoặc giảm mức độ tổn thất
Điểm cần nhớ: Biện pháp phòng ngừa và hạn chế hậu quả là giảm thiểu rủi ro.</x:v>
      </x:c>
      <x:c r="G22" s="17" t="str">
        <x:v>Áp dụng biện pháp để giảm khả năng xảy ra hoặc giảm mức độ tổn thất</x:v>
      </x:c>
      <x:c r="H22" s="60" t="str">
        <x:v>Chưa học</x:v>
      </x:c>
      <x:c r="I22" s="60" t="n">
        <x:v>0</x:v>
      </x:c>
      <x:c r="J22" s="44" t="str"/>
    </x:row>
    <x:row r="23" ht="88" customHeight="1">
      <x:c r="A23" s="56" t="n">
        <x:v>22</x:v>
      </x:c>
      <x:c r="B23" s="17" t="str">
        <x:v>1. Kiến thức chung &amp; quản trị rủi ro</x:v>
      </x:c>
      <x:c r="C23" s="60" t="str">
        <x:v>Nhận diện qua tình huống</x:v>
      </x:c>
      <x:c r="D23" s="60" t="str">
        <x:v>Trung bình</x:v>
      </x:c>
      <x:c r="E23" s="17" t="str">
        <x:v>Tình huống: Doanh nghiệp lắp hệ thống báo cháy và tổ chức diễn tập định kỳ.
Thuật ngữ hoặc quy tắc nào phù hợp?</x:v>
      </x:c>
      <x:c r="F23" s="17" t="str">
        <x:v>Thuật ngữ / quy tắc: Giảm thiểu rủi ro
Giải thích: Biện pháp phòng ngừa và hạn chế hậu quả là giảm thiểu rủi ro.</x:v>
      </x:c>
      <x:c r="G23" s="17" t="str">
        <x:v>Giảm thiểu rủi ro</x:v>
      </x:c>
      <x:c r="H23" s="60" t="str">
        <x:v>Chưa học</x:v>
      </x:c>
      <x:c r="I23" s="60" t="n">
        <x:v>0</x:v>
      </x:c>
      <x:c r="J23" s="44" t="str"/>
    </x:row>
    <x:row r="24" ht="88" customHeight="1">
      <x:c r="A24" s="56" t="n">
        <x:v>23</x:v>
      </x:c>
      <x:c r="B24" s="17" t="str">
        <x:v>1. Kiến thức chung &amp; quản trị rủi ro</x:v>
      </x:c>
      <x:c r="C24" s="60" t="str">
        <x:v>Định nghĩa thuật ngữ</x:v>
      </x:c>
      <x:c r="D24" s="60" t="str">
        <x:v>Dễ</x:v>
      </x:c>
      <x:c r="E24" s="17" t="str">
        <x:v>Tự giữ lại rủi ro</x:v>
      </x:c>
      <x:c r="F24" s="17" t="str">
        <x:v>Định nghĩa: Tự chịu một phần hoặc toàn bộ hậu quả tài chính khi tổn thất xảy ra
Điểm cần nhớ: Quỹ dự phòng là hình thức chủ động giữ lại rủi ro.</x:v>
      </x:c>
      <x:c r="G24" s="17" t="str">
        <x:v>Tự chịu một phần hoặc toàn bộ hậu quả tài chính khi tổn thất xảy ra</x:v>
      </x:c>
      <x:c r="H24" s="60" t="str">
        <x:v>Chưa học</x:v>
      </x:c>
      <x:c r="I24" s="60" t="n">
        <x:v>0</x:v>
      </x:c>
      <x:c r="J24" s="44" t="str"/>
    </x:row>
    <x:row r="25" ht="88" customHeight="1">
      <x:c r="A25" s="56" t="n">
        <x:v>24</x:v>
      </x:c>
      <x:c r="B25" s="17" t="str">
        <x:v>1. Kiến thức chung &amp; quản trị rủi ro</x:v>
      </x:c>
      <x:c r="C25" s="60" t="str">
        <x:v>Nhận diện qua tình huống</x:v>
      </x:c>
      <x:c r="D25" s="60" t="str">
        <x:v>Trung bình</x:v>
      </x:c>
      <x:c r="E25" s="17" t="str">
        <x:v>Tình huống: Gia đình lập quỹ dự phòng để tự thanh toán các khoản y tế nhỏ.
Thuật ngữ hoặc quy tắc nào phù hợp?</x:v>
      </x:c>
      <x:c r="F25" s="17" t="str">
        <x:v>Thuật ngữ / quy tắc: Tự giữ lại rủi ro
Giải thích: Quỹ dự phòng là hình thức chủ động giữ lại rủi ro.</x:v>
      </x:c>
      <x:c r="G25" s="17" t="str">
        <x:v>Tự giữ lại rủi ro</x:v>
      </x:c>
      <x:c r="H25" s="60" t="str">
        <x:v>Chưa học</x:v>
      </x:c>
      <x:c r="I25" s="60" t="n">
        <x:v>0</x:v>
      </x:c>
      <x:c r="J25" s="44" t="str"/>
    </x:row>
    <x:row r="26" ht="88" customHeight="1">
      <x:c r="A26" s="56" t="n">
        <x:v>25</x:v>
      </x:c>
      <x:c r="B26" s="17" t="str">
        <x:v>1. Kiến thức chung &amp; quản trị rủi ro</x:v>
      </x:c>
      <x:c r="C26" s="60" t="str">
        <x:v>Định nghĩa thuật ngữ</x:v>
      </x:c>
      <x:c r="D26" s="60" t="str">
        <x:v>Dễ</x:v>
      </x:c>
      <x:c r="E26" s="17" t="str">
        <x:v>Chuyển giao rủi ro</x:v>
      </x:c>
      <x:c r="F26" s="17" t="str">
        <x:v>Định nghĩa: Chuyển hậu quả tài chính của rủi ro cho một chủ thể khác theo thỏa thuận
Điểm cần nhớ: Bảo hiểm là một phương thức chuyển giao hậu quả tài chính của rủi ro.</x:v>
      </x:c>
      <x:c r="G26" s="17" t="str">
        <x:v>Chuyển hậu quả tài chính của rủi ro cho một chủ thể khác theo thỏa thuận</x:v>
      </x:c>
      <x:c r="H26" s="60" t="str">
        <x:v>Chưa học</x:v>
      </x:c>
      <x:c r="I26" s="60" t="n">
        <x:v>0</x:v>
      </x:c>
      <x:c r="J26" s="44" t="str"/>
    </x:row>
    <x:row r="27" ht="88" customHeight="1">
      <x:c r="A27" s="56" t="n">
        <x:v>26</x:v>
      </x:c>
      <x:c r="B27" s="17" t="str">
        <x:v>1. Kiến thức chung &amp; quản trị rủi ro</x:v>
      </x:c>
      <x:c r="C27" s="60" t="str">
        <x:v>Nhận diện qua tình huống</x:v>
      </x:c>
      <x:c r="D27" s="60" t="str">
        <x:v>Trung bình</x:v>
      </x:c>
      <x:c r="E27" s="17" t="str">
        <x:v>Tình huống: Một người đóng phí để doanh nghiệp bảo hiểm gánh trách nhiệm tài chính theo hợp đồng.
Thuật ngữ hoặc quy tắc nào phù hợp?</x:v>
      </x:c>
      <x:c r="F27" s="17" t="str">
        <x:v>Thuật ngữ / quy tắc: Chuyển giao rủi ro
Giải thích: Bảo hiểm là một phương thức chuyển giao hậu quả tài chính của rủi ro.</x:v>
      </x:c>
      <x:c r="G27" s="17" t="str">
        <x:v>Chuyển giao rủi ro</x:v>
      </x:c>
      <x:c r="H27" s="60" t="str">
        <x:v>Chưa học</x:v>
      </x:c>
      <x:c r="I27" s="60" t="n">
        <x:v>0</x:v>
      </x:c>
      <x:c r="J27" s="44" t="str"/>
    </x:row>
    <x:row r="28" ht="88" customHeight="1">
      <x:c r="A28" s="56" t="n">
        <x:v>27</x:v>
      </x:c>
      <x:c r="B28" s="17" t="str">
        <x:v>1. Kiến thức chung &amp; quản trị rủi ro</x:v>
      </x:c>
      <x:c r="C28" s="60" t="str">
        <x:v>Định nghĩa thuật ngữ</x:v>
      </x:c>
      <x:c r="D28" s="60" t="str">
        <x:v>Dễ</x:v>
      </x:c>
      <x:c r="E28" s="17" t="str">
        <x:v>Phân tán và chia sẻ rủi ro</x:v>
      </x:c>
      <x:c r="F28" s="17" t="str">
        <x:v>Định nghĩa: Nhiều người cùng đóng góp vào quỹ chung để bù đắp tổn thất cho số ít người gặp rủi ro
Điểm cần nhớ: Cơ chế quỹ chung giúp chia sẻ tổn thất trong cộng đồng người tham gia.</x:v>
      </x:c>
      <x:c r="G28" s="17" t="str">
        <x:v>Nhiều người cùng đóng góp vào quỹ chung để bù đắp tổn thất cho số ít người gặp rủi ro</x:v>
      </x:c>
      <x:c r="H28" s="60" t="str">
        <x:v>Chưa học</x:v>
      </x:c>
      <x:c r="I28" s="60" t="n">
        <x:v>0</x:v>
      </x:c>
      <x:c r="J28" s="44" t="str"/>
    </x:row>
    <x:row r="29" ht="88" customHeight="1">
      <x:c r="A29" s="56" t="n">
        <x:v>28</x:v>
      </x:c>
      <x:c r="B29" s="17" t="str">
        <x:v>1. Kiến thức chung &amp; quản trị rủi ro</x:v>
      </x:c>
      <x:c r="C29" s="60" t="str">
        <x:v>Nhận diện qua tình huống</x:v>
      </x:c>
      <x:c r="D29" s="60" t="str">
        <x:v>Trung bình</x:v>
      </x:c>
      <x:c r="E29" s="17" t="str">
        <x:v>Tình huống: Hàng nghìn người đóng phí vào quỹ bảo hiểm, nhưng chỉ một số người phát sinh sự kiện bảo hiểm.
Thuật ngữ hoặc quy tắc nào phù hợp?</x:v>
      </x:c>
      <x:c r="F29" s="17" t="str">
        <x:v>Thuật ngữ / quy tắc: Phân tán và chia sẻ rủi ro
Giải thích: Cơ chế quỹ chung giúp chia sẻ tổn thất trong cộng đồng người tham gia.</x:v>
      </x:c>
      <x:c r="G29" s="17" t="str">
        <x:v>Phân tán và chia sẻ rủi ro</x:v>
      </x:c>
      <x:c r="H29" s="60" t="str">
        <x:v>Chưa học</x:v>
      </x:c>
      <x:c r="I29" s="60" t="n">
        <x:v>0</x:v>
      </x:c>
      <x:c r="J29" s="44" t="str"/>
    </x:row>
    <x:row r="30" ht="88" customHeight="1">
      <x:c r="A30" s="56" t="n">
        <x:v>29</x:v>
      </x:c>
      <x:c r="B30" s="17" t="str">
        <x:v>1. Kiến thức chung &amp; quản trị rủi ro</x:v>
      </x:c>
      <x:c r="C30" s="60" t="str">
        <x:v>Định nghĩa thuật ngữ</x:v>
      </x:c>
      <x:c r="D30" s="60" t="str">
        <x:v>Dễ</x:v>
      </x:c>
      <x:c r="E30" s="17" t="str">
        <x:v>Luật số lớn</x:v>
      </x:c>
      <x:c r="F30" s="17" t="str">
        <x:v>Định nghĩa: Khi số lượng đơn vị rủi ro đủ lớn và tương đồng, kết quả thực tế có xu hướng gần với dự tính thống kê
Điểm cần nhớ: Số lượng quan sát càng lớn và phù hợp, dự báo càng đáng tin cậy.</x:v>
      </x:c>
      <x:c r="G30" s="17" t="str">
        <x:v>Khi số lượng đơn vị rủi ro đủ lớn và tương đồng, kết quả thực tế có xu hướng gần với dự tính thống kê</x:v>
      </x:c>
      <x:c r="H30" s="60" t="str">
        <x:v>Chưa học</x:v>
      </x:c>
      <x:c r="I30" s="60" t="n">
        <x:v>0</x:v>
      </x:c>
      <x:c r="J30" s="44" t="str"/>
    </x:row>
    <x:row r="31" ht="88" customHeight="1">
      <x:c r="A31" s="56" t="n">
        <x:v>30</x:v>
      </x:c>
      <x:c r="B31" s="17" t="str">
        <x:v>1. Kiến thức chung &amp; quản trị rủi ro</x:v>
      </x:c>
      <x:c r="C31" s="60" t="str">
        <x:v>Nhận diện qua tình huống</x:v>
      </x:c>
      <x:c r="D31" s="60" t="str">
        <x:v>Trung bình</x:v>
      </x:c>
      <x:c r="E31" s="17" t="str">
        <x:v>Tình huống: Doanh nghiệp có dữ liệu của một nhóm rất lớn để dự tính tỷ lệ tử vong ổn định hơn.
Thuật ngữ hoặc quy tắc nào phù hợp?</x:v>
      </x:c>
      <x:c r="F31" s="17" t="str">
        <x:v>Thuật ngữ / quy tắc: Luật số lớn
Giải thích: Số lượng quan sát càng lớn và phù hợp, dự báo càng đáng tin cậy.</x:v>
      </x:c>
      <x:c r="G31" s="17" t="str">
        <x:v>Luật số lớn</x:v>
      </x:c>
      <x:c r="H31" s="60" t="str">
        <x:v>Chưa học</x:v>
      </x:c>
      <x:c r="I31" s="60" t="n">
        <x:v>0</x:v>
      </x:c>
      <x:c r="J31" s="44" t="str"/>
    </x:row>
    <x:row r="32" ht="88" customHeight="1">
      <x:c r="A32" s="56" t="n">
        <x:v>31</x:v>
      </x:c>
      <x:c r="B32" s="17" t="str">
        <x:v>1. Kiến thức chung &amp; quản trị rủi ro</x:v>
      </x:c>
      <x:c r="C32" s="60" t="str">
        <x:v>Định nghĩa thuật ngữ</x:v>
      </x:c>
      <x:c r="D32" s="60" t="str">
        <x:v>Dễ</x:v>
      </x:c>
      <x:c r="E32" s="17" t="str">
        <x:v>Lựa chọn bất lợi</x:v>
      </x:c>
      <x:c r="F32" s="17" t="str">
        <x:v>Định nghĩa: Người có mức rủi ro cao có xu hướng tham gia hoặc mua mức bảo vệ cao hơn nếu thông tin không cân xứng
Điểm cần nhớ: Thông tin bất cân xứng có thể khiến nhóm rủi ro cao tập trung vào quỹ bảo hiểm.</x:v>
      </x:c>
      <x:c r="G32" s="17" t="str">
        <x:v>Người có mức rủi ro cao có xu hướng tham gia hoặc mua mức bảo vệ cao hơn nếu thông tin không cân xứng</x:v>
      </x:c>
      <x:c r="H32" s="60" t="str">
        <x:v>Chưa học</x:v>
      </x:c>
      <x:c r="I32" s="60" t="n">
        <x:v>0</x:v>
      </x:c>
      <x:c r="J32" s="44" t="str"/>
    </x:row>
    <x:row r="33" ht="88" customHeight="1">
      <x:c r="A33" s="56" t="n">
        <x:v>32</x:v>
      </x:c>
      <x:c r="B33" s="17" t="str">
        <x:v>1. Kiến thức chung &amp; quản trị rủi ro</x:v>
      </x:c>
      <x:c r="C33" s="60" t="str">
        <x:v>Nhận diện qua tình huống</x:v>
      </x:c>
      <x:c r="D33" s="60" t="str">
        <x:v>Trung bình</x:v>
      </x:c>
      <x:c r="E33" s="17" t="str">
        <x:v>Tình huống: Người biết mình có bệnh nặng mua số tiền bảo hiểm rất cao nhưng không khai báo đầy đủ.
Thuật ngữ hoặc quy tắc nào phù hợp?</x:v>
      </x:c>
      <x:c r="F33" s="17" t="str">
        <x:v>Thuật ngữ / quy tắc: Lựa chọn bất lợi
Giải thích: Thông tin bất cân xứng có thể khiến nhóm rủi ro cao tập trung vào quỹ bảo hiểm.</x:v>
      </x:c>
      <x:c r="G33" s="17" t="str">
        <x:v>Lựa chọn bất lợi</x:v>
      </x:c>
      <x:c r="H33" s="60" t="str">
        <x:v>Chưa học</x:v>
      </x:c>
      <x:c r="I33" s="60" t="n">
        <x:v>0</x:v>
      </x:c>
      <x:c r="J33" s="44" t="str"/>
    </x:row>
    <x:row r="34" ht="88" customHeight="1">
      <x:c r="A34" s="56" t="n">
        <x:v>33</x:v>
      </x:c>
      <x:c r="B34" s="17" t="str">
        <x:v>1. Kiến thức chung &amp; quản trị rủi ro</x:v>
      </x:c>
      <x:c r="C34" s="60" t="str">
        <x:v>Quy tắc nâng cao</x:v>
      </x:c>
      <x:c r="D34" s="60" t="str">
        <x:v>Khó</x:v>
      </x:c>
      <x:c r="E34" s="17" t="str">
        <x:v>Một rủi ro có tần suất thấp nhưng mức độ tổn thất rất lớn. Cách quản trị thường hợp lý nhất là gì?</x:v>
      </x:c>
      <x:c r="F34" s="17" t="str">
        <x:v>Kiến thức cần nhớ: Kết hợp phòng ngừa với chuyển giao phần hậu quả tài chính lớn qua bảo hiểm
Giải thích: Tần suất thấp không đồng nghĩa mức thiệt hại nhỏ; tổn thất nghiêm trọng thường cần chuyển giao và phòng ngừa.</x:v>
      </x:c>
      <x:c r="G34" s="17" t="str">
        <x:v>Kết hợp phòng ngừa với chuyển giao phần hậu quả tài chính lớn qua bảo hiểm</x:v>
      </x:c>
      <x:c r="H34" s="60" t="str">
        <x:v>Chưa học</x:v>
      </x:c>
      <x:c r="I34" s="60" t="n">
        <x:v>0</x:v>
      </x:c>
      <x:c r="J34" s="44" t="str"/>
    </x:row>
    <x:row r="35" ht="88" customHeight="1">
      <x:c r="A35" s="56" t="n">
        <x:v>34</x:v>
      </x:c>
      <x:c r="B35" s="17" t="str">
        <x:v>1. Kiến thức chung &amp; quản trị rủi ro</x:v>
      </x:c>
      <x:c r="C35" s="60" t="str">
        <x:v>Quy tắc nâng cao</x:v>
      </x:c>
      <x:c r="D35" s="60" t="str">
        <x:v>Khó</x:v>
      </x:c>
      <x:c r="E35" s="17" t="str">
        <x:v>Điểm khác biệt cốt lõi giữa yếu tố nguy cơ đạo đức và yếu tố nguy cơ do thái độ cẩu thả là gì?</x:v>
      </x:c>
      <x:c r="F35" s="17" t="str">
        <x:v>Kiến thức cần nhớ: Nguy cơ đạo đức gắn với sự gian dối có chủ đích; thái độ cẩu thả có thể không có ý định trục lợi
Giải thích: Yếu tố đạo đức nhấn mạnh ý định không trung thực; yếu tố thái độ nhấn mạnh sự bất cẩn.</x:v>
      </x:c>
      <x:c r="G35" s="17" t="str">
        <x:v>Nguy cơ đạo đức gắn với sự gian dối có chủ đích; thái độ cẩu thả có thể không có ý định trục lợi</x:v>
      </x:c>
      <x:c r="H35" s="60" t="str">
        <x:v>Chưa học</x:v>
      </x:c>
      <x:c r="I35" s="60" t="n">
        <x:v>0</x:v>
      </x:c>
      <x:c r="J35" s="44" t="str"/>
    </x:row>
    <x:row r="36" ht="88" customHeight="1">
      <x:c r="A36" s="56" t="n">
        <x:v>35</x:v>
      </x:c>
      <x:c r="B36" s="17" t="str">
        <x:v>1. Kiến thức chung &amp; quản trị rủi ro</x:v>
      </x:c>
      <x:c r="C36" s="60" t="str">
        <x:v>Quy tắc nâng cao</x:v>
      </x:c>
      <x:c r="D36" s="60" t="str">
        <x:v>Khó</x:v>
      </x:c>
      <x:c r="E36" s="17" t="str">
        <x:v>Điều kiện nào giúp luật số lớn hỗ trợ dự báo tổn thất tốt hơn?</x:v>
      </x:c>
      <x:c r="F36" s="17" t="str">
        <x:v>Kiến thức cần nhớ: Có số lượng lớn đơn vị rủi ro tương đối đồng nhất và dữ liệu đủ tin cậy
Giải thích: Luật số lớn phát huy khi mẫu đủ lớn, có tính tương đồng và dữ liệu phù hợp.</x:v>
      </x:c>
      <x:c r="G36" s="17" t="str">
        <x:v>Có số lượng lớn đơn vị rủi ro tương đối đồng nhất và dữ liệu đủ tin cậy</x:v>
      </x:c>
      <x:c r="H36" s="60" t="str">
        <x:v>Chưa học</x:v>
      </x:c>
      <x:c r="I36" s="60" t="n">
        <x:v>0</x:v>
      </x:c>
      <x:c r="J36" s="44" t="str"/>
    </x:row>
    <x:row r="37" ht="88" customHeight="1">
      <x:c r="A37" s="56" t="n">
        <x:v>36</x:v>
      </x:c>
      <x:c r="B37" s="17" t="str">
        <x:v>1. Kiến thức chung &amp; quản trị rủi ro</x:v>
      </x:c>
      <x:c r="C37" s="60" t="str">
        <x:v>Quy tắc nâng cao</x:v>
      </x:c>
      <x:c r="D37" s="60" t="str">
        <x:v>Khó</x:v>
      </x:c>
      <x:c r="E37" s="17" t="str">
        <x:v>Một người mua bảo hiểm rồi cố ý tạo ra sự kiện để nhận tiền. Tình huống này phản ánh rõ nhất điều gì?</x:v>
      </x:c>
      <x:c r="F37" s="17" t="str">
        <x:v>Kiến thức cần nhớ: Yếu tố nguy cơ đạo đức và nguy cơ trục lợi bảo hiểm
Giải thích: Cố ý gây tổn thất nhằm nhận quyền lợi là hành vi gian dối, không phải biến cố ngẫu nhiên.</x:v>
      </x:c>
      <x:c r="G37" s="17" t="str">
        <x:v>Yếu tố nguy cơ đạo đức và nguy cơ trục lợi bảo hiểm</x:v>
      </x:c>
      <x:c r="H37" s="60" t="str">
        <x:v>Chưa học</x:v>
      </x:c>
      <x:c r="I37" s="60" t="n">
        <x:v>0</x:v>
      </x:c>
      <x:c r="J37" s="44" t="str"/>
    </x:row>
    <x:row r="38" ht="88" customHeight="1">
      <x:c r="A38" s="56" t="n">
        <x:v>37</x:v>
      </x:c>
      <x:c r="B38" s="17" t="str">
        <x:v>1. Kiến thức chung &amp; quản trị rủi ro</x:v>
      </x:c>
      <x:c r="C38" s="60" t="str">
        <x:v>Quy tắc nâng cao</x:v>
      </x:c>
      <x:c r="D38" s="60" t="str">
        <x:v>Khó</x:v>
      </x:c>
      <x:c r="E38" s="17" t="str">
        <x:v>Phát biểu nào đúng nhất về bảo hiểm trong quản trị rủi ro?</x:v>
      </x:c>
      <x:c r="F38" s="17" t="str">
        <x:v>Kiến thức cần nhớ: Bảo hiểm chủ yếu chuyển giao hậu quả tài chính, không làm biến mất bản thân rủi ro
Giải thích: Bảo hiểm giúp bù đắp tài chính theo hợp đồng; sự kiện rủi ro vẫn có thể xảy ra.</x:v>
      </x:c>
      <x:c r="G38" s="17" t="str">
        <x:v>Bảo hiểm chủ yếu chuyển giao hậu quả tài chính, không làm biến mất bản thân rủi ro</x:v>
      </x:c>
      <x:c r="H38" s="60" t="str">
        <x:v>Chưa học</x:v>
      </x:c>
      <x:c r="I38" s="60" t="n">
        <x:v>0</x:v>
      </x:c>
      <x:c r="J38" s="44" t="str"/>
    </x:row>
    <x:row r="39" ht="88" customHeight="1">
      <x:c r="A39" s="56" t="n">
        <x:v>38</x:v>
      </x:c>
      <x:c r="B39" s="17" t="str">
        <x:v>1. Kiến thức chung &amp; quản trị rủi ro</x:v>
      </x:c>
      <x:c r="C39" s="60" t="str">
        <x:v>Quy tắc nâng cao</x:v>
      </x:c>
      <x:c r="D39" s="60" t="str">
        <x:v>Khó</x:v>
      </x:c>
      <x:c r="E39" s="17" t="str">
        <x:v>Một khách hàng tự chịu 5 triệu đồng đầu tiên của mỗi tổn thất và chuyển phần vượt quá cho doanh nghiệp bảo hiểm. Đây là sự kết hợp nào?</x:v>
      </x:c>
      <x:c r="F39" s="17" t="str">
        <x:v>Kiến thức cần nhớ: Tự giữ lại một phần và chuyển giao phần còn lại
Giải thích: Phần khách hàng tự chịu là giữ lại; phần doanh nghiệp bảo hiểm chịu là chuyển giao.</x:v>
      </x:c>
      <x:c r="G39" s="17" t="str">
        <x:v>Tự giữ lại một phần và chuyển giao phần còn lại</x:v>
      </x:c>
      <x:c r="H39" s="60" t="str">
        <x:v>Chưa học</x:v>
      </x:c>
      <x:c r="I39" s="60" t="n">
        <x:v>0</x:v>
      </x:c>
      <x:c r="J39" s="44" t="str"/>
    </x:row>
    <x:row r="40" ht="88" customHeight="1">
      <x:c r="A40" s="56" t="n">
        <x:v>39</x:v>
      </x:c>
      <x:c r="B40" s="17" t="str">
        <x:v>1. Kiến thức chung &amp; quản trị rủi ro</x:v>
      </x:c>
      <x:c r="C40" s="60" t="str">
        <x:v>Quy tắc nâng cao</x:v>
      </x:c>
      <x:c r="D40" s="60" t="str">
        <x:v>Khó</x:v>
      </x:c>
      <x:c r="E40" s="17" t="str">
        <x:v>Vì sao lựa chọn bất lợi có thể làm mất cân bằng quỹ bảo hiểm?</x:v>
      </x:c>
      <x:c r="F40" s="17" t="str">
        <x:v>Kiến thức cần nhớ: Nhóm rủi ro cao tham gia nhiều hơn trong khi mức phí có thể chưa phản ánh đúng rủi ro
Giải thích: Khi thông tin không cân xứng, cơ cấu người tham gia có thể nghiêng về nhóm rủi ro cao.</x:v>
      </x:c>
      <x:c r="G40" s="17" t="str">
        <x:v>Nhóm rủi ro cao tham gia nhiều hơn trong khi mức phí có thể chưa phản ánh đúng rủi ro</x:v>
      </x:c>
      <x:c r="H40" s="60" t="str">
        <x:v>Chưa học</x:v>
      </x:c>
      <x:c r="I40" s="60" t="n">
        <x:v>0</x:v>
      </x:c>
      <x:c r="J40" s="44" t="str"/>
    </x:row>
    <x:row r="41" ht="88" customHeight="1">
      <x:c r="A41" s="56" t="n">
        <x:v>40</x:v>
      </x:c>
      <x:c r="B41" s="17" t="str">
        <x:v>1. Kiến thức chung &amp; quản trị rủi ro</x:v>
      </x:c>
      <x:c r="C41" s="60" t="str">
        <x:v>Quy tắc nâng cao</x:v>
      </x:c>
      <x:c r="D41" s="60" t="str">
        <x:v>Khó</x:v>
      </x:c>
      <x:c r="E41" s="17" t="str">
        <x:v>Biện pháp nào tác động chủ yếu đến mức độ tổn thất thay vì xác suất xảy ra?</x:v>
      </x:c>
      <x:c r="F41" s="17" t="str">
        <x:v>Kiến thức cần nhớ: Trang bị phương án cấp cứu để giảm hậu quả sau tai nạn
Giải thích: Cấp cứu nhanh chủ yếu giảm hậu quả khi sự kiện đã xảy ra.</x:v>
      </x:c>
      <x:c r="G41" s="17" t="str">
        <x:v>Trang bị phương án cấp cứu để giảm hậu quả sau tai nạn</x:v>
      </x:c>
      <x:c r="H41" s="60" t="str">
        <x:v>Chưa học</x:v>
      </x:c>
      <x:c r="I41" s="60" t="n">
        <x:v>0</x:v>
      </x:c>
      <x:c r="J41" s="44" t="str"/>
    </x:row>
    <x:row r="42" ht="88" customHeight="1">
      <x:c r="A42" s="56" t="n">
        <x:v>41</x:v>
      </x:c>
      <x:c r="B42" s="17" t="str">
        <x:v>2. Thuật ngữ &amp; chủ thể hợp đồng</x:v>
      </x:c>
      <x:c r="C42" s="60" t="str">
        <x:v>Định nghĩa thuật ngữ</x:v>
      </x:c>
      <x:c r="D42" s="60" t="str">
        <x:v>Dễ</x:v>
      </x:c>
      <x:c r="E42" s="17" t="str">
        <x:v>Doanh nghiệp bảo hiểm</x:v>
      </x:c>
      <x:c r="F42" s="17" t="str">
        <x:v>Định nghĩa: Doanh nghiệp được cấp phép kinh doanh bảo hiểm và cam kết chi trả theo hợp đồng
Điểm cần nhớ: Doanh nghiệp bảo hiểm là bên cung cấp sự bảo vệ theo hợp đồng.</x:v>
      </x:c>
      <x:c r="G42" s="17" t="str">
        <x:v>Doanh nghiệp được cấp phép kinh doanh bảo hiểm và cam kết chi trả theo hợp đồng</x:v>
      </x:c>
      <x:c r="H42" s="60" t="str">
        <x:v>Chưa học</x:v>
      </x:c>
      <x:c r="I42" s="60" t="n">
        <x:v>0</x:v>
      </x:c>
      <x:c r="J42" s="44" t="str"/>
    </x:row>
    <x:row r="43" ht="88" customHeight="1">
      <x:c r="A43" s="56" t="n">
        <x:v>42</x:v>
      </x:c>
      <x:c r="B43" s="17" t="str">
        <x:v>2. Thuật ngữ &amp; chủ thể hợp đồng</x:v>
      </x:c>
      <x:c r="C43" s="60" t="str">
        <x:v>Nhận diện qua tình huống</x:v>
      </x:c>
      <x:c r="D43" s="60" t="str">
        <x:v>Trung bình</x:v>
      </x:c>
      <x:c r="E43" s="17" t="str">
        <x:v>Tình huống: Một công ty nhận phí và chịu trách nhiệm trả quyền lợi khi sự kiện bảo hiểm xảy ra.
Thuật ngữ hoặc quy tắc nào phù hợp?</x:v>
      </x:c>
      <x:c r="F43" s="17" t="str">
        <x:v>Thuật ngữ / quy tắc: Doanh nghiệp bảo hiểm
Giải thích: Doanh nghiệp bảo hiểm là bên cung cấp sự bảo vệ theo hợp đồng.</x:v>
      </x:c>
      <x:c r="G43" s="17" t="str">
        <x:v>Doanh nghiệp bảo hiểm</x:v>
      </x:c>
      <x:c r="H43" s="60" t="str">
        <x:v>Chưa học</x:v>
      </x:c>
      <x:c r="I43" s="60" t="n">
        <x:v>0</x:v>
      </x:c>
      <x:c r="J43" s="44" t="str"/>
    </x:row>
    <x:row r="44" ht="88" customHeight="1">
      <x:c r="A44" s="56" t="n">
        <x:v>43</x:v>
      </x:c>
      <x:c r="B44" s="17" t="str">
        <x:v>2. Thuật ngữ &amp; chủ thể hợp đồng</x:v>
      </x:c>
      <x:c r="C44" s="60" t="str">
        <x:v>Định nghĩa thuật ngữ</x:v>
      </x:c>
      <x:c r="D44" s="60" t="str">
        <x:v>Dễ</x:v>
      </x:c>
      <x:c r="E44" s="17" t="str">
        <x:v>Bên mua bảo hiểm</x:v>
      </x:c>
      <x:c r="F44" s="17" t="str">
        <x:v>Định nghĩa: Tổ chức hoặc cá nhân giao kết hợp đồng và đóng phí bảo hiểm
Điểm cần nhớ: Người ký hợp đồng và có nghĩa vụ đóng phí là bên mua bảo hiểm.</x:v>
      </x:c>
      <x:c r="G44" s="17" t="str">
        <x:v>Tổ chức hoặc cá nhân giao kết hợp đồng và đóng phí bảo hiểm</x:v>
      </x:c>
      <x:c r="H44" s="60" t="str">
        <x:v>Chưa học</x:v>
      </x:c>
      <x:c r="I44" s="60" t="n">
        <x:v>0</x:v>
      </x:c>
      <x:c r="J44" s="44" t="str"/>
    </x:row>
    <x:row r="45" ht="88" customHeight="1">
      <x:c r="A45" s="56" t="n">
        <x:v>44</x:v>
      </x:c>
      <x:c r="B45" s="17" t="str">
        <x:v>2. Thuật ngữ &amp; chủ thể hợp đồng</x:v>
      </x:c>
      <x:c r="C45" s="60" t="str">
        <x:v>Nhận diện qua tình huống</x:v>
      </x:c>
      <x:c r="D45" s="60" t="str">
        <x:v>Trung bình</x:v>
      </x:c>
      <x:c r="E45" s="17" t="str">
        <x:v>Tình huống: Mẹ ký hợp đồng và đóng phí bảo hiểm cho con.
Thuật ngữ hoặc quy tắc nào phù hợp?</x:v>
      </x:c>
      <x:c r="F45" s="17" t="str">
        <x:v>Thuật ngữ / quy tắc: Bên mua bảo hiểm
Giải thích: Người ký hợp đồng và có nghĩa vụ đóng phí là bên mua bảo hiểm.</x:v>
      </x:c>
      <x:c r="G45" s="17" t="str">
        <x:v>Bên mua bảo hiểm</x:v>
      </x:c>
      <x:c r="H45" s="60" t="str">
        <x:v>Chưa học</x:v>
      </x:c>
      <x:c r="I45" s="60" t="n">
        <x:v>0</x:v>
      </x:c>
      <x:c r="J45" s="44" t="str"/>
    </x:row>
    <x:row r="46" ht="88" customHeight="1">
      <x:c r="A46" s="56" t="n">
        <x:v>45</x:v>
      </x:c>
      <x:c r="B46" s="17" t="str">
        <x:v>2. Thuật ngữ &amp; chủ thể hợp đồng</x:v>
      </x:c>
      <x:c r="C46" s="60" t="str">
        <x:v>Định nghĩa thuật ngữ</x:v>
      </x:c>
      <x:c r="D46" s="60" t="str">
        <x:v>Dễ</x:v>
      </x:c>
      <x:c r="E46" s="17" t="str">
        <x:v>Người được bảo hiểm</x:v>
      </x:c>
      <x:c r="F46" s="17" t="str">
        <x:v>Định nghĩa: Cá nhân có tuổi thọ, tính mạng hoặc sức khỏe là đối tượng được bảo hiểm
Điểm cần nhớ: Người có tính mạng hoặc sức khỏe được bảo vệ là người được bảo hiểm.</x:v>
      </x:c>
      <x:c r="G46" s="17" t="str">
        <x:v>Cá nhân có tuổi thọ, tính mạng hoặc sức khỏe là đối tượng được bảo hiểm</x:v>
      </x:c>
      <x:c r="H46" s="60" t="str">
        <x:v>Chưa học</x:v>
      </x:c>
      <x:c r="I46" s="60" t="n">
        <x:v>0</x:v>
      </x:c>
      <x:c r="J46" s="44" t="str"/>
    </x:row>
    <x:row r="47" ht="88" customHeight="1">
      <x:c r="A47" s="56" t="n">
        <x:v>46</x:v>
      </x:c>
      <x:c r="B47" s="17" t="str">
        <x:v>2. Thuật ngữ &amp; chủ thể hợp đồng</x:v>
      </x:c>
      <x:c r="C47" s="60" t="str">
        <x:v>Nhận diện qua tình huống</x:v>
      </x:c>
      <x:c r="D47" s="60" t="str">
        <x:v>Trung bình</x:v>
      </x:c>
      <x:c r="E47" s="17" t="str">
        <x:v>Tình huống: Cha mua hợp đồng bảo hiểm cho con; sức khỏe và tính mạng của con được bảo vệ.
Thuật ngữ hoặc quy tắc nào phù hợp?</x:v>
      </x:c>
      <x:c r="F47" s="17" t="str">
        <x:v>Thuật ngữ / quy tắc: Người được bảo hiểm
Giải thích: Người có tính mạng hoặc sức khỏe được bảo vệ là người được bảo hiểm.</x:v>
      </x:c>
      <x:c r="G47" s="17" t="str">
        <x:v>Người được bảo hiểm</x:v>
      </x:c>
      <x:c r="H47" s="60" t="str">
        <x:v>Chưa học</x:v>
      </x:c>
      <x:c r="I47" s="60" t="n">
        <x:v>0</x:v>
      </x:c>
      <x:c r="J47" s="44" t="str"/>
    </x:row>
    <x:row r="48" ht="88" customHeight="1">
      <x:c r="A48" s="56" t="n">
        <x:v>47</x:v>
      </x:c>
      <x:c r="B48" s="17" t="str">
        <x:v>2. Thuật ngữ &amp; chủ thể hợp đồng</x:v>
      </x:c>
      <x:c r="C48" s="60" t="str">
        <x:v>Định nghĩa thuật ngữ</x:v>
      </x:c>
      <x:c r="D48" s="60" t="str">
        <x:v>Dễ</x:v>
      </x:c>
      <x:c r="E48" s="17" t="str">
        <x:v>Người thụ hưởng</x:v>
      </x:c>
      <x:c r="F48" s="17" t="str">
        <x:v>Định nghĩa: Tổ chức hoặc cá nhân được bên mua bảo hiểm chỉ định để nhận tiền bảo hiểm theo hợp đồng
Điểm cần nhớ: Người được chỉ định nhận tiền bảo hiểm là người thụ hưởng.</x:v>
      </x:c>
      <x:c r="G48" s="17" t="str">
        <x:v>Tổ chức hoặc cá nhân được bên mua bảo hiểm chỉ định để nhận tiền bảo hiểm theo hợp đồng</x:v>
      </x:c>
      <x:c r="H48" s="60" t="str">
        <x:v>Chưa học</x:v>
      </x:c>
      <x:c r="I48" s="60" t="n">
        <x:v>0</x:v>
      </x:c>
      <x:c r="J48" s="44" t="str"/>
    </x:row>
    <x:row r="49" ht="88" customHeight="1">
      <x:c r="A49" s="56" t="n">
        <x:v>48</x:v>
      </x:c>
      <x:c r="B49" s="17" t="str">
        <x:v>2. Thuật ngữ &amp; chủ thể hợp đồng</x:v>
      </x:c>
      <x:c r="C49" s="60" t="str">
        <x:v>Nhận diện qua tình huống</x:v>
      </x:c>
      <x:c r="D49" s="60" t="str">
        <x:v>Trung bình</x:v>
      </x:c>
      <x:c r="E49" s="17" t="str">
        <x:v>Tình huống: Trong hợp đồng của người cha, người con được chỉ định nhận quyền lợi tử vong.
Thuật ngữ hoặc quy tắc nào phù hợp?</x:v>
      </x:c>
      <x:c r="F49" s="17" t="str">
        <x:v>Thuật ngữ / quy tắc: Người thụ hưởng
Giải thích: Người được chỉ định nhận tiền bảo hiểm là người thụ hưởng.</x:v>
      </x:c>
      <x:c r="G49" s="17" t="str">
        <x:v>Người thụ hưởng</x:v>
      </x:c>
      <x:c r="H49" s="60" t="str">
        <x:v>Chưa học</x:v>
      </x:c>
      <x:c r="I49" s="60" t="n">
        <x:v>0</x:v>
      </x:c>
      <x:c r="J49" s="44" t="str"/>
    </x:row>
    <x:row r="50" ht="88" customHeight="1">
      <x:c r="A50" s="56" t="n">
        <x:v>49</x:v>
      </x:c>
      <x:c r="B50" s="17" t="str">
        <x:v>2. Thuật ngữ &amp; chủ thể hợp đồng</x:v>
      </x:c>
      <x:c r="C50" s="60" t="str">
        <x:v>Định nghĩa thuật ngữ</x:v>
      </x:c>
      <x:c r="D50" s="60" t="str">
        <x:v>Dễ</x:v>
      </x:c>
      <x:c r="E50" s="17" t="str">
        <x:v>Đối tượng bảo hiểm nhân thọ</x:v>
      </x:c>
      <x:c r="F50" s="17" t="str">
        <x:v>Định nghĩa: Tuổi thọ và tính mạng của con người
Điểm cần nhớ: Bảo hiểm nhân thọ hướng tới tuổi thọ và tính mạng.</x:v>
      </x:c>
      <x:c r="G50" s="17" t="str">
        <x:v>Tuổi thọ và tính mạng của con người</x:v>
      </x:c>
      <x:c r="H50" s="60" t="str">
        <x:v>Chưa học</x:v>
      </x:c>
      <x:c r="I50" s="60" t="n">
        <x:v>0</x:v>
      </x:c>
      <x:c r="J50" s="44" t="str"/>
    </x:row>
    <x:row r="51" ht="88" customHeight="1">
      <x:c r="A51" s="56" t="n">
        <x:v>50</x:v>
      </x:c>
      <x:c r="B51" s="17" t="str">
        <x:v>2. Thuật ngữ &amp; chủ thể hợp đồng</x:v>
      </x:c>
      <x:c r="C51" s="60" t="str">
        <x:v>Nhận diện qua tình huống</x:v>
      </x:c>
      <x:c r="D51" s="60" t="str">
        <x:v>Trung bình</x:v>
      </x:c>
      <x:c r="E51" s="17" t="str">
        <x:v>Tình huống: Hợp đồng bảo vệ trước rủi ro tử vong của một cá nhân.
Thuật ngữ hoặc quy tắc nào phù hợp?</x:v>
      </x:c>
      <x:c r="F51" s="17" t="str">
        <x:v>Thuật ngữ / quy tắc: Đối tượng bảo hiểm nhân thọ
Giải thích: Bảo hiểm nhân thọ hướng tới tuổi thọ và tính mạng.</x:v>
      </x:c>
      <x:c r="G51" s="17" t="str">
        <x:v>Đối tượng bảo hiểm nhân thọ</x:v>
      </x:c>
      <x:c r="H51" s="60" t="str">
        <x:v>Chưa học</x:v>
      </x:c>
      <x:c r="I51" s="60" t="n">
        <x:v>0</x:v>
      </x:c>
      <x:c r="J51" s="44" t="str"/>
    </x:row>
    <x:row r="52" ht="88" customHeight="1">
      <x:c r="A52" s="56" t="n">
        <x:v>51</x:v>
      </x:c>
      <x:c r="B52" s="17" t="str">
        <x:v>2. Thuật ngữ &amp; chủ thể hợp đồng</x:v>
      </x:c>
      <x:c r="C52" s="60" t="str">
        <x:v>Định nghĩa thuật ngữ</x:v>
      </x:c>
      <x:c r="D52" s="60" t="str">
        <x:v>Dễ</x:v>
      </x:c>
      <x:c r="E52" s="17" t="str">
        <x:v>Đối tượng bảo hiểm sức khỏe</x:v>
      </x:c>
      <x:c r="F52" s="17" t="str">
        <x:v>Định nghĩa: Sức khỏe của con người
Điểm cần nhớ: Bảo hiểm sức khỏe bảo vệ đối với rủi ro sức khỏe.</x:v>
      </x:c>
      <x:c r="G52" s="17" t="str">
        <x:v>Sức khỏe của con người</x:v>
      </x:c>
      <x:c r="H52" s="60" t="str">
        <x:v>Chưa học</x:v>
      </x:c>
      <x:c r="I52" s="60" t="n">
        <x:v>0</x:v>
      </x:c>
      <x:c r="J52" s="44" t="str"/>
    </x:row>
    <x:row r="53" ht="88" customHeight="1">
      <x:c r="A53" s="56" t="n">
        <x:v>52</x:v>
      </x:c>
      <x:c r="B53" s="17" t="str">
        <x:v>2. Thuật ngữ &amp; chủ thể hợp đồng</x:v>
      </x:c>
      <x:c r="C53" s="60" t="str">
        <x:v>Nhận diện qua tình huống</x:v>
      </x:c>
      <x:c r="D53" s="60" t="str">
        <x:v>Trung bình</x:v>
      </x:c>
      <x:c r="E53" s="17" t="str">
        <x:v>Tình huống: Hợp đồng chi trả khi người được bảo hiểm mắc bệnh hoặc phải điều trị.
Thuật ngữ hoặc quy tắc nào phù hợp?</x:v>
      </x:c>
      <x:c r="F53" s="17" t="str">
        <x:v>Thuật ngữ / quy tắc: Đối tượng bảo hiểm sức khỏe
Giải thích: Bảo hiểm sức khỏe bảo vệ đối với rủi ro sức khỏe.</x:v>
      </x:c>
      <x:c r="G53" s="17" t="str">
        <x:v>Đối tượng bảo hiểm sức khỏe</x:v>
      </x:c>
      <x:c r="H53" s="60" t="str">
        <x:v>Chưa học</x:v>
      </x:c>
      <x:c r="I53" s="60" t="n">
        <x:v>0</x:v>
      </x:c>
      <x:c r="J53" s="44" t="str"/>
    </x:row>
    <x:row r="54" ht="88" customHeight="1">
      <x:c r="A54" s="56" t="n">
        <x:v>53</x:v>
      </x:c>
      <x:c r="B54" s="17" t="str">
        <x:v>2. Thuật ngữ &amp; chủ thể hợp đồng</x:v>
      </x:c>
      <x:c r="C54" s="60" t="str">
        <x:v>Định nghĩa thuật ngữ</x:v>
      </x:c>
      <x:c r="D54" s="60" t="str">
        <x:v>Dễ</x:v>
      </x:c>
      <x:c r="E54" s="17" t="str">
        <x:v>Sự kiện bảo hiểm</x:v>
      </x:c>
      <x:c r="F54" s="17" t="str">
        <x:v>Định nghĩa: Sự kiện khách quan do các bên thỏa thuận hoặc pháp luật quy định mà khi xảy ra doanh nghiệp bảo hiểm phải chi trả
Điểm cần nhớ: Sự kiện đáp ứng điều kiện làm phát sinh trách nhiệm chi trả.</x:v>
      </x:c>
      <x:c r="G54" s="17" t="str">
        <x:v>Sự kiện khách quan do các bên thỏa thuận hoặc pháp luật quy định mà khi xảy ra doanh nghiệp bảo hiểm phải chi trả</x:v>
      </x:c>
      <x:c r="H54" s="60" t="str">
        <x:v>Chưa học</x:v>
      </x:c>
      <x:c r="I54" s="60" t="n">
        <x:v>0</x:v>
      </x:c>
      <x:c r="J54" s="44" t="str"/>
    </x:row>
    <x:row r="55" ht="88" customHeight="1">
      <x:c r="A55" s="56" t="n">
        <x:v>54</x:v>
      </x:c>
      <x:c r="B55" s="17" t="str">
        <x:v>2. Thuật ngữ &amp; chủ thể hợp đồng</x:v>
      </x:c>
      <x:c r="C55" s="60" t="str">
        <x:v>Nhận diện qua tình huống</x:v>
      </x:c>
      <x:c r="D55" s="60" t="str">
        <x:v>Trung bình</x:v>
      </x:c>
      <x:c r="E55" s="17" t="str">
        <x:v>Tình huống: Người được bảo hiểm tử vong do nguyên nhân thuộc phạm vi bảo hiểm trong thời hạn hợp đồng.
Thuật ngữ hoặc quy tắc nào phù hợp?</x:v>
      </x:c>
      <x:c r="F55" s="17" t="str">
        <x:v>Thuật ngữ / quy tắc: Sự kiện bảo hiểm
Giải thích: Sự kiện đáp ứng điều kiện làm phát sinh trách nhiệm chi trả.</x:v>
      </x:c>
      <x:c r="G55" s="17" t="str">
        <x:v>Sự kiện bảo hiểm</x:v>
      </x:c>
      <x:c r="H55" s="60" t="str">
        <x:v>Chưa học</x:v>
      </x:c>
      <x:c r="I55" s="60" t="n">
        <x:v>0</x:v>
      </x:c>
      <x:c r="J55" s="44" t="str"/>
    </x:row>
    <x:row r="56" ht="88" customHeight="1">
      <x:c r="A56" s="56" t="n">
        <x:v>55</x:v>
      </x:c>
      <x:c r="B56" s="17" t="str">
        <x:v>2. Thuật ngữ &amp; chủ thể hợp đồng</x:v>
      </x:c>
      <x:c r="C56" s="60" t="str">
        <x:v>Định nghĩa thuật ngữ</x:v>
      </x:c>
      <x:c r="D56" s="60" t="str">
        <x:v>Dễ</x:v>
      </x:c>
      <x:c r="E56" s="17" t="str">
        <x:v>Phí bảo hiểm</x:v>
      </x:c>
      <x:c r="F56" s="17" t="str">
        <x:v>Định nghĩa: Khoản tiền bên mua bảo hiểm phải đóng theo thỏa thuận trong hợp đồng
Điểm cần nhớ: Phí là nghĩa vụ tài chính của bên mua theo hợp đồng.</x:v>
      </x:c>
      <x:c r="G56" s="17" t="str">
        <x:v>Khoản tiền bên mua bảo hiểm phải đóng theo thỏa thuận trong hợp đồng</x:v>
      </x:c>
      <x:c r="H56" s="60" t="str">
        <x:v>Chưa học</x:v>
      </x:c>
      <x:c r="I56" s="60" t="n">
        <x:v>0</x:v>
      </x:c>
      <x:c r="J56" s="44" t="str"/>
    </x:row>
    <x:row r="57" ht="88" customHeight="1">
      <x:c r="A57" s="56" t="n">
        <x:v>56</x:v>
      </x:c>
      <x:c r="B57" s="17" t="str">
        <x:v>2. Thuật ngữ &amp; chủ thể hợp đồng</x:v>
      </x:c>
      <x:c r="C57" s="60" t="str">
        <x:v>Nhận diện qua tình huống</x:v>
      </x:c>
      <x:c r="D57" s="60" t="str">
        <x:v>Trung bình</x:v>
      </x:c>
      <x:c r="E57" s="17" t="str">
        <x:v>Tình huống: Khách hàng thanh toán định kỳ để duy trì hiệu lực hợp đồng.
Thuật ngữ hoặc quy tắc nào phù hợp?</x:v>
      </x:c>
      <x:c r="F57" s="17" t="str">
        <x:v>Thuật ngữ / quy tắc: Phí bảo hiểm
Giải thích: Phí là nghĩa vụ tài chính của bên mua theo hợp đồng.</x:v>
      </x:c>
      <x:c r="G57" s="17" t="str">
        <x:v>Phí bảo hiểm</x:v>
      </x:c>
      <x:c r="H57" s="60" t="str">
        <x:v>Chưa học</x:v>
      </x:c>
      <x:c r="I57" s="60" t="n">
        <x:v>0</x:v>
      </x:c>
      <x:c r="J57" s="44" t="str"/>
    </x:row>
    <x:row r="58" ht="88" customHeight="1">
      <x:c r="A58" s="56" t="n">
        <x:v>57</x:v>
      </x:c>
      <x:c r="B58" s="17" t="str">
        <x:v>2. Thuật ngữ &amp; chủ thể hợp đồng</x:v>
      </x:c>
      <x:c r="C58" s="60" t="str">
        <x:v>Định nghĩa thuật ngữ</x:v>
      </x:c>
      <x:c r="D58" s="60" t="str">
        <x:v>Dễ</x:v>
      </x:c>
      <x:c r="E58" s="17" t="str">
        <x:v>Số tiền bảo hiểm</x:v>
      </x:c>
      <x:c r="F58" s="17" t="str">
        <x:v>Định nghĩa: Khoản tiền được các bên thỏa thuận làm căn cứ xác định quyền lợi bảo hiểm
Điểm cần nhớ: Mức 1 tỷ đồng là số tiền bảo hiểm đã thỏa thuận.</x:v>
      </x:c>
      <x:c r="G58" s="17" t="str">
        <x:v>Khoản tiền được các bên thỏa thuận làm căn cứ xác định quyền lợi bảo hiểm</x:v>
      </x:c>
      <x:c r="H58" s="60" t="str">
        <x:v>Chưa học</x:v>
      </x:c>
      <x:c r="I58" s="60" t="n">
        <x:v>0</x:v>
      </x:c>
      <x:c r="J58" s="44" t="str"/>
    </x:row>
    <x:row r="59" ht="88" customHeight="1">
      <x:c r="A59" s="56" t="n">
        <x:v>58</x:v>
      </x:c>
      <x:c r="B59" s="17" t="str">
        <x:v>2. Thuật ngữ &amp; chủ thể hợp đồng</x:v>
      </x:c>
      <x:c r="C59" s="60" t="str">
        <x:v>Nhận diện qua tình huống</x:v>
      </x:c>
      <x:c r="D59" s="60" t="str">
        <x:v>Trung bình</x:v>
      </x:c>
      <x:c r="E59" s="17" t="str">
        <x:v>Tình huống: Hợp đồng ghi mức bảo vệ tử vong là 1 tỷ đồng.
Thuật ngữ hoặc quy tắc nào phù hợp?</x:v>
      </x:c>
      <x:c r="F59" s="17" t="str">
        <x:v>Thuật ngữ / quy tắc: Số tiền bảo hiểm
Giải thích: Mức 1 tỷ đồng là số tiền bảo hiểm đã thỏa thuận.</x:v>
      </x:c>
      <x:c r="G59" s="17" t="str">
        <x:v>Số tiền bảo hiểm</x:v>
      </x:c>
      <x:c r="H59" s="60" t="str">
        <x:v>Chưa học</x:v>
      </x:c>
      <x:c r="I59" s="60" t="n">
        <x:v>0</x:v>
      </x:c>
      <x:c r="J59" s="44" t="str"/>
    </x:row>
    <x:row r="60" ht="88" customHeight="1">
      <x:c r="A60" s="56" t="n">
        <x:v>59</x:v>
      </x:c>
      <x:c r="B60" s="17" t="str">
        <x:v>2. Thuật ngữ &amp; chủ thể hợp đồng</x:v>
      </x:c>
      <x:c r="C60" s="60" t="str">
        <x:v>Định nghĩa thuật ngữ</x:v>
      </x:c>
      <x:c r="D60" s="60" t="str">
        <x:v>Dễ</x:v>
      </x:c>
      <x:c r="E60" s="17" t="str">
        <x:v>Thời hạn bảo hiểm</x:v>
      </x:c>
      <x:c r="F60" s="17" t="str">
        <x:v>Định nghĩa: Khoảng thời gian doanh nghiệp bảo hiểm nhận bảo hiểm theo thỏa thuận
Điểm cần nhớ: Khoảng thời gian được bảo vệ là thời hạn bảo hiểm.</x:v>
      </x:c>
      <x:c r="G60" s="17" t="str">
        <x:v>Khoảng thời gian doanh nghiệp bảo hiểm nhận bảo hiểm theo thỏa thuận</x:v>
      </x:c>
      <x:c r="H60" s="60" t="str">
        <x:v>Chưa học</x:v>
      </x:c>
      <x:c r="I60" s="60" t="n">
        <x:v>0</x:v>
      </x:c>
      <x:c r="J60" s="44" t="str"/>
    </x:row>
    <x:row r="61" ht="88" customHeight="1">
      <x:c r="A61" s="56" t="n">
        <x:v>60</x:v>
      </x:c>
      <x:c r="B61" s="17" t="str">
        <x:v>2. Thuật ngữ &amp; chủ thể hợp đồng</x:v>
      </x:c>
      <x:c r="C61" s="60" t="str">
        <x:v>Nhận diện qua tình huống</x:v>
      </x:c>
      <x:c r="D61" s="60" t="str">
        <x:v>Trung bình</x:v>
      </x:c>
      <x:c r="E61" s="17" t="str">
        <x:v>Tình huống: Hợp đồng có hiệu lực bảo vệ từ ngày 01/01/2026 đến ngày 31/12/2045.
Thuật ngữ hoặc quy tắc nào phù hợp?</x:v>
      </x:c>
      <x:c r="F61" s="17" t="str">
        <x:v>Thuật ngữ / quy tắc: Thời hạn bảo hiểm
Giải thích: Khoảng thời gian được bảo vệ là thời hạn bảo hiểm.</x:v>
      </x:c>
      <x:c r="G61" s="17" t="str">
        <x:v>Thời hạn bảo hiểm</x:v>
      </x:c>
      <x:c r="H61" s="60" t="str">
        <x:v>Chưa học</x:v>
      </x:c>
      <x:c r="I61" s="60" t="n">
        <x:v>0</x:v>
      </x:c>
      <x:c r="J61" s="44" t="str"/>
    </x:row>
    <x:row r="62" ht="88" customHeight="1">
      <x:c r="A62" s="56" t="n">
        <x:v>61</x:v>
      </x:c>
      <x:c r="B62" s="17" t="str">
        <x:v>2. Thuật ngữ &amp; chủ thể hợp đồng</x:v>
      </x:c>
      <x:c r="C62" s="60" t="str">
        <x:v>Định nghĩa thuật ngữ</x:v>
      </x:c>
      <x:c r="D62" s="60" t="str">
        <x:v>Dễ</x:v>
      </x:c>
      <x:c r="E62" s="17" t="str">
        <x:v>Điều khoản loại trừ trách nhiệm bảo hiểm</x:v>
      </x:c>
      <x:c r="F62" s="17" t="str">
        <x:v>Định nghĩa: Quy định các trường hợp doanh nghiệp bảo hiểm không phải bồi thường hoặc trả tiền bảo hiểm
Điểm cần nhớ: Loại trừ giới hạn trách nhiệm trong các trường hợp đã được quy định rõ.</x:v>
      </x:c>
      <x:c r="G62" s="17" t="str">
        <x:v>Quy định các trường hợp doanh nghiệp bảo hiểm không phải bồi thường hoặc trả tiền bảo hiểm</x:v>
      </x:c>
      <x:c r="H62" s="60" t="str">
        <x:v>Chưa học</x:v>
      </x:c>
      <x:c r="I62" s="60" t="n">
        <x:v>0</x:v>
      </x:c>
      <x:c r="J62" s="44" t="str"/>
    </x:row>
    <x:row r="63" ht="88" customHeight="1">
      <x:c r="A63" s="56" t="n">
        <x:v>62</x:v>
      </x:c>
      <x:c r="B63" s="17" t="str">
        <x:v>2. Thuật ngữ &amp; chủ thể hợp đồng</x:v>
      </x:c>
      <x:c r="C63" s="60" t="str">
        <x:v>Nhận diện qua tình huống</x:v>
      </x:c>
      <x:c r="D63" s="60" t="str">
        <x:v>Trung bình</x:v>
      </x:c>
      <x:c r="E63" s="17" t="str">
        <x:v>Tình huống: Hợp đồng nêu rõ một nguyên nhân cụ thể không thuộc phạm vi chi trả.
Thuật ngữ hoặc quy tắc nào phù hợp?</x:v>
      </x:c>
      <x:c r="F63" s="17" t="str">
        <x:v>Thuật ngữ / quy tắc: Điều khoản loại trừ trách nhiệm bảo hiểm
Giải thích: Loại trừ giới hạn trách nhiệm trong các trường hợp đã được quy định rõ.</x:v>
      </x:c>
      <x:c r="G63" s="17" t="str">
        <x:v>Điều khoản loại trừ trách nhiệm bảo hiểm</x:v>
      </x:c>
      <x:c r="H63" s="60" t="str">
        <x:v>Chưa học</x:v>
      </x:c>
      <x:c r="I63" s="60" t="n">
        <x:v>0</x:v>
      </x:c>
      <x:c r="J63" s="44" t="str"/>
    </x:row>
    <x:row r="64" ht="88" customHeight="1">
      <x:c r="A64" s="56" t="n">
        <x:v>63</x:v>
      </x:c>
      <x:c r="B64" s="17" t="str">
        <x:v>2. Thuật ngữ &amp; chủ thể hợp đồng</x:v>
      </x:c>
      <x:c r="C64" s="60" t="str">
        <x:v>Định nghĩa thuật ngữ</x:v>
      </x:c>
      <x:c r="D64" s="60" t="str">
        <x:v>Dễ</x:v>
      </x:c>
      <x:c r="E64" s="17" t="str">
        <x:v>Hợp đồng bảo hiểm</x:v>
      </x:c>
      <x:c r="F64" s="17" t="str">
        <x:v>Định nghĩa: Sự thỏa thuận giữa bên mua và doanh nghiệp bảo hiểm về đóng phí và bồi thường hoặc trả tiền bảo hiểm
Điểm cần nhớ: Hợp đồng xác lập quyền và nghĩa vụ của các bên.</x:v>
      </x:c>
      <x:c r="G64" s="17" t="str">
        <x:v>Sự thỏa thuận giữa bên mua và doanh nghiệp bảo hiểm về đóng phí và bồi thường hoặc trả tiền bảo hiểm</x:v>
      </x:c>
      <x:c r="H64" s="60" t="str">
        <x:v>Chưa học</x:v>
      </x:c>
      <x:c r="I64" s="60" t="n">
        <x:v>0</x:v>
      </x:c>
      <x:c r="J64" s="44" t="str"/>
    </x:row>
    <x:row r="65" ht="88" customHeight="1">
      <x:c r="A65" s="56" t="n">
        <x:v>64</x:v>
      </x:c>
      <x:c r="B65" s="17" t="str">
        <x:v>2. Thuật ngữ &amp; chủ thể hợp đồng</x:v>
      </x:c>
      <x:c r="C65" s="60" t="str">
        <x:v>Nhận diện qua tình huống</x:v>
      </x:c>
      <x:c r="D65" s="60" t="str">
        <x:v>Trung bình</x:v>
      </x:c>
      <x:c r="E65" s="17" t="str">
        <x:v>Tình huống: Khách hàng và doanh nghiệp ký văn bản quy định quyền, nghĩa vụ và quyền lợi bảo hiểm.
Thuật ngữ hoặc quy tắc nào phù hợp?</x:v>
      </x:c>
      <x:c r="F65" s="17" t="str">
        <x:v>Thuật ngữ / quy tắc: Hợp đồng bảo hiểm
Giải thích: Hợp đồng xác lập quyền và nghĩa vụ của các bên.</x:v>
      </x:c>
      <x:c r="G65" s="17" t="str">
        <x:v>Hợp đồng bảo hiểm</x:v>
      </x:c>
      <x:c r="H65" s="60" t="str">
        <x:v>Chưa học</x:v>
      </x:c>
      <x:c r="I65" s="60" t="n">
        <x:v>0</x:v>
      </x:c>
      <x:c r="J65" s="44" t="str"/>
    </x:row>
    <x:row r="66" ht="88" customHeight="1">
      <x:c r="A66" s="56" t="n">
        <x:v>65</x:v>
      </x:c>
      <x:c r="B66" s="17" t="str">
        <x:v>2. Thuật ngữ &amp; chủ thể hợp đồng</x:v>
      </x:c>
      <x:c r="C66" s="60" t="str">
        <x:v>Định nghĩa thuật ngữ</x:v>
      </x:c>
      <x:c r="D66" s="60" t="str">
        <x:v>Dễ</x:v>
      </x:c>
      <x:c r="E66" s="17" t="str">
        <x:v>Giấy yêu cầu bảo hiểm</x:v>
      </x:c>
      <x:c r="F66" s="17" t="str">
        <x:v>Định nghĩa: Tài liệu do người yêu cầu bảo hiểm kê khai để doanh nghiệp xem xét chấp nhận rủi ro
Điểm cần nhớ: Giấy yêu cầu là căn cứ quan trọng cho quá trình thẩm định.</x:v>
      </x:c>
      <x:c r="G66" s="17" t="str">
        <x:v>Tài liệu do người yêu cầu bảo hiểm kê khai để doanh nghiệp xem xét chấp nhận rủi ro</x:v>
      </x:c>
      <x:c r="H66" s="60" t="str">
        <x:v>Chưa học</x:v>
      </x:c>
      <x:c r="I66" s="60" t="n">
        <x:v>0</x:v>
      </x:c>
      <x:c r="J66" s="44" t="str"/>
    </x:row>
    <x:row r="67" ht="88" customHeight="1">
      <x:c r="A67" s="56" t="n">
        <x:v>66</x:v>
      </x:c>
      <x:c r="B67" s="17" t="str">
        <x:v>2. Thuật ngữ &amp; chủ thể hợp đồng</x:v>
      </x:c>
      <x:c r="C67" s="60" t="str">
        <x:v>Nhận diện qua tình huống</x:v>
      </x:c>
      <x:c r="D67" s="60" t="str">
        <x:v>Trung bình</x:v>
      </x:c>
      <x:c r="E67" s="17" t="str">
        <x:v>Tình huống: Khách hàng cung cấp thông tin cá nhân, nghề nghiệp và sức khỏe trước khi hợp đồng được phát hành.
Thuật ngữ hoặc quy tắc nào phù hợp?</x:v>
      </x:c>
      <x:c r="F67" s="17" t="str">
        <x:v>Thuật ngữ / quy tắc: Giấy yêu cầu bảo hiểm
Giải thích: Giấy yêu cầu là căn cứ quan trọng cho quá trình thẩm định.</x:v>
      </x:c>
      <x:c r="G67" s="17" t="str">
        <x:v>Giấy yêu cầu bảo hiểm</x:v>
      </x:c>
      <x:c r="H67" s="60" t="str">
        <x:v>Chưa học</x:v>
      </x:c>
      <x:c r="I67" s="60" t="n">
        <x:v>0</x:v>
      </x:c>
      <x:c r="J67" s="44" t="str"/>
    </x:row>
    <x:row r="68" ht="88" customHeight="1">
      <x:c r="A68" s="56" t="n">
        <x:v>67</x:v>
      </x:c>
      <x:c r="B68" s="17" t="str">
        <x:v>2. Thuật ngữ &amp; chủ thể hợp đồng</x:v>
      </x:c>
      <x:c r="C68" s="60" t="str">
        <x:v>Định nghĩa thuật ngữ</x:v>
      </x:c>
      <x:c r="D68" s="60" t="str">
        <x:v>Dễ</x:v>
      </x:c>
      <x:c r="E68" s="17" t="str">
        <x:v>Thẩm định bảo hiểm</x:v>
      </x:c>
      <x:c r="F68" s="17" t="str">
        <x:v>Định nghĩa: Quá trình đánh giá rủi ro để quyết định chấp nhận, từ chối hoặc chấp nhận với điều kiện
Điểm cần nhớ: Thẩm định giúp phân loại và định giá rủi ro.</x:v>
      </x:c>
      <x:c r="G68" s="17" t="str">
        <x:v>Quá trình đánh giá rủi ro để quyết định chấp nhận, từ chối hoặc chấp nhận với điều kiện</x:v>
      </x:c>
      <x:c r="H68" s="60" t="str">
        <x:v>Chưa học</x:v>
      </x:c>
      <x:c r="I68" s="60" t="n">
        <x:v>0</x:v>
      </x:c>
      <x:c r="J68" s="44" t="str"/>
    </x:row>
    <x:row r="69" ht="88" customHeight="1">
      <x:c r="A69" s="56" t="n">
        <x:v>68</x:v>
      </x:c>
      <x:c r="B69" s="17" t="str">
        <x:v>2. Thuật ngữ &amp; chủ thể hợp đồng</x:v>
      </x:c>
      <x:c r="C69" s="60" t="str">
        <x:v>Nhận diện qua tình huống</x:v>
      </x:c>
      <x:c r="D69" s="60" t="str">
        <x:v>Trung bình</x:v>
      </x:c>
      <x:c r="E69" s="17" t="str">
        <x:v>Tình huống: Doanh nghiệp xem xét tuổi, sức khỏe, nghề nghiệp và mức bảo vệ đề nghị.
Thuật ngữ hoặc quy tắc nào phù hợp?</x:v>
      </x:c>
      <x:c r="F69" s="17" t="str">
        <x:v>Thuật ngữ / quy tắc: Thẩm định bảo hiểm
Giải thích: Thẩm định giúp phân loại và định giá rủi ro.</x:v>
      </x:c>
      <x:c r="G69" s="17" t="str">
        <x:v>Thẩm định bảo hiểm</x:v>
      </x:c>
      <x:c r="H69" s="60" t="str">
        <x:v>Chưa học</x:v>
      </x:c>
      <x:c r="I69" s="60" t="n">
        <x:v>0</x:v>
      </x:c>
      <x:c r="J69" s="44" t="str"/>
    </x:row>
    <x:row r="70" ht="88" customHeight="1">
      <x:c r="A70" s="56" t="n">
        <x:v>69</x:v>
      </x:c>
      <x:c r="B70" s="17" t="str">
        <x:v>2. Thuật ngữ &amp; chủ thể hợp đồng</x:v>
      </x:c>
      <x:c r="C70" s="60" t="str">
        <x:v>Định nghĩa thuật ngữ</x:v>
      </x:c>
      <x:c r="D70" s="60" t="str">
        <x:v>Dễ</x:v>
      </x:c>
      <x:c r="E70" s="17" t="str">
        <x:v>Giá trị hoàn lại — Thuật ngữ &amp; chủ thể hợp đồng</x:v>
      </x:c>
      <x:c r="F70" s="17" t="str">
        <x:v>Định nghĩa: Khoản tiền có thể được nhận khi chấm dứt một hợp đồng có tích lũy theo điều kiện và thời điểm quy định
Điểm cần nhớ: Không phải mọi hợp đồng đều có giá trị hoàn lại và giá trị này phụ thuộc điều khoản.</x:v>
      </x:c>
      <x:c r="G70" s="17" t="str">
        <x:v>Khoản tiền có thể được nhận khi chấm dứt một hợp đồng có tích lũy theo điều kiện và thời điểm quy định</x:v>
      </x:c>
      <x:c r="H70" s="60" t="str">
        <x:v>Chưa học</x:v>
      </x:c>
      <x:c r="I70" s="60" t="n">
        <x:v>0</x:v>
      </x:c>
      <x:c r="J70" s="44" t="str"/>
    </x:row>
    <x:row r="71" ht="88" customHeight="1">
      <x:c r="A71" s="56" t="n">
        <x:v>70</x:v>
      </x:c>
      <x:c r="B71" s="17" t="str">
        <x:v>2. Thuật ngữ &amp; chủ thể hợp đồng</x:v>
      </x:c>
      <x:c r="C71" s="60" t="str">
        <x:v>Nhận diện qua tình huống</x:v>
      </x:c>
      <x:c r="D71" s="60" t="str">
        <x:v>Trung bình</x:v>
      </x:c>
      <x:c r="E71" s="17" t="str">
        <x:v>Tình huống: Khách hàng dừng một hợp đồng dài hạn sau khi hợp đồng đã hình thành giá trị tích lũy.
Thuật ngữ hoặc quy tắc nào phù hợp?</x:v>
      </x:c>
      <x:c r="F71" s="17" t="str">
        <x:v>Thuật ngữ / quy tắc: Giá trị hoàn lại
Giải thích: Không phải mọi hợp đồng đều có giá trị hoàn lại và giá trị này phụ thuộc điều khoản.</x:v>
      </x:c>
      <x:c r="G71" s="17" t="str">
        <x:v>Giá trị hoàn lại</x:v>
      </x:c>
      <x:c r="H71" s="60" t="str">
        <x:v>Chưa học</x:v>
      </x:c>
      <x:c r="I71" s="60" t="n">
        <x:v>0</x:v>
      </x:c>
      <x:c r="J71" s="44" t="str"/>
    </x:row>
    <x:row r="72" ht="88" customHeight="1">
      <x:c r="A72" s="56" t="n">
        <x:v>71</x:v>
      </x:c>
      <x:c r="B72" s="17" t="str">
        <x:v>2. Thuật ngữ &amp; chủ thể hợp đồng</x:v>
      </x:c>
      <x:c r="C72" s="60" t="str">
        <x:v>Định nghĩa thuật ngữ</x:v>
      </x:c>
      <x:c r="D72" s="60" t="str">
        <x:v>Dễ</x:v>
      </x:c>
      <x:c r="E72" s="17" t="str">
        <x:v>Quyền lợi bảo hiểm bổ trợ</x:v>
      </x:c>
      <x:c r="F72" s="17" t="str">
        <x:v>Định nghĩa: Quyền lợi được gắn thêm vào hợp đồng chính để mở rộng phạm vi bảo vệ
Điểm cần nhớ: Quyền lợi bổ trợ không thay thế hợp đồng chính mà bổ sung bảo vệ.</x:v>
      </x:c>
      <x:c r="G72" s="17" t="str">
        <x:v>Quyền lợi được gắn thêm vào hợp đồng chính để mở rộng phạm vi bảo vệ</x:v>
      </x:c>
      <x:c r="H72" s="60" t="str">
        <x:v>Chưa học</x:v>
      </x:c>
      <x:c r="I72" s="60" t="n">
        <x:v>0</x:v>
      </x:c>
      <x:c r="J72" s="44" t="str"/>
    </x:row>
    <x:row r="73" ht="88" customHeight="1">
      <x:c r="A73" s="56" t="n">
        <x:v>72</x:v>
      </x:c>
      <x:c r="B73" s="17" t="str">
        <x:v>2. Thuật ngữ &amp; chủ thể hợp đồng</x:v>
      </x:c>
      <x:c r="C73" s="60" t="str">
        <x:v>Nhận diện qua tình huống</x:v>
      </x:c>
      <x:c r="D73" s="60" t="str">
        <x:v>Trung bình</x:v>
      </x:c>
      <x:c r="E73" s="17" t="str">
        <x:v>Tình huống: Khách hàng thêm quyền lợi miễn đóng phí khi bị thương tật toàn bộ và vĩnh viễn.
Thuật ngữ hoặc quy tắc nào phù hợp?</x:v>
      </x:c>
      <x:c r="F73" s="17" t="str">
        <x:v>Thuật ngữ / quy tắc: Quyền lợi bảo hiểm bổ trợ
Giải thích: Quyền lợi bổ trợ không thay thế hợp đồng chính mà bổ sung bảo vệ.</x:v>
      </x:c>
      <x:c r="G73" s="17" t="str">
        <x:v>Quyền lợi bảo hiểm bổ trợ</x:v>
      </x:c>
      <x:c r="H73" s="60" t="str">
        <x:v>Chưa học</x:v>
      </x:c>
      <x:c r="I73" s="60" t="n">
        <x:v>0</x:v>
      </x:c>
      <x:c r="J73" s="44" t="str"/>
    </x:row>
    <x:row r="74" ht="88" customHeight="1">
      <x:c r="A74" s="56" t="n">
        <x:v>73</x:v>
      </x:c>
      <x:c r="B74" s="17" t="str">
        <x:v>2. Thuật ngữ &amp; chủ thể hợp đồng</x:v>
      </x:c>
      <x:c r="C74" s="60" t="str">
        <x:v>Định nghĩa thuật ngữ</x:v>
      </x:c>
      <x:c r="D74" s="60" t="str">
        <x:v>Dễ</x:v>
      </x:c>
      <x:c r="E74" s="17" t="str">
        <x:v>Tái bảo hiểm</x:v>
      </x:c>
      <x:c r="F74" s="17" t="str">
        <x:v>Định nghĩa: Hoạt động doanh nghiệp bảo hiểm chuyển một phần rủi ro đã nhận cho doanh nghiệp nhận tái bảo hiểm
Điểm cần nhớ: Tái bảo hiểm giúp doanh nghiệp quản trị năng lực nhận rủi ro.</x:v>
      </x:c>
      <x:c r="G74" s="17" t="str">
        <x:v>Hoạt động doanh nghiệp bảo hiểm chuyển một phần rủi ro đã nhận cho doanh nghiệp nhận tái bảo hiểm</x:v>
      </x:c>
      <x:c r="H74" s="60" t="str">
        <x:v>Chưa học</x:v>
      </x:c>
      <x:c r="I74" s="60" t="n">
        <x:v>0</x:v>
      </x:c>
      <x:c r="J74" s="44" t="str"/>
    </x:row>
    <x:row r="75" ht="88" customHeight="1">
      <x:c r="A75" s="56" t="n">
        <x:v>74</x:v>
      </x:c>
      <x:c r="B75" s="17" t="str">
        <x:v>2. Thuật ngữ &amp; chủ thể hợp đồng</x:v>
      </x:c>
      <x:c r="C75" s="60" t="str">
        <x:v>Nhận diện qua tình huống</x:v>
      </x:c>
      <x:c r="D75" s="60" t="str">
        <x:v>Trung bình</x:v>
      </x:c>
      <x:c r="E75" s="17" t="str">
        <x:v>Tình huống: Doanh nghiệp chia sẻ trách nhiệm của một hợp đồng có số tiền bảo hiểm rất lớn với một doanh nghiệp khác.
Thuật ngữ hoặc quy tắc nào phù hợp?</x:v>
      </x:c>
      <x:c r="F75" s="17" t="str">
        <x:v>Thuật ngữ / quy tắc: Tái bảo hiểm
Giải thích: Tái bảo hiểm giúp doanh nghiệp quản trị năng lực nhận rủi ro.</x:v>
      </x:c>
      <x:c r="G75" s="17" t="str">
        <x:v>Tái bảo hiểm</x:v>
      </x:c>
      <x:c r="H75" s="60" t="str">
        <x:v>Chưa học</x:v>
      </x:c>
      <x:c r="I75" s="60" t="n">
        <x:v>0</x:v>
      </x:c>
      <x:c r="J75" s="44" t="str"/>
    </x:row>
    <x:row r="76" ht="88" customHeight="1">
      <x:c r="A76" s="56" t="n">
        <x:v>75</x:v>
      </x:c>
      <x:c r="B76" s="17" t="str">
        <x:v>2. Thuật ngữ &amp; chủ thể hợp đồng</x:v>
      </x:c>
      <x:c r="C76" s="60" t="str">
        <x:v>Định nghĩa thuật ngữ</x:v>
      </x:c>
      <x:c r="D76" s="60" t="str">
        <x:v>Dễ</x:v>
      </x:c>
      <x:c r="E76" s="17" t="str">
        <x:v>Hoạt động đại lý bảo hiểm</x:v>
      </x:c>
      <x:c r="F76" s="17" t="str">
        <x:v>Định nghĩa: Hoạt động giới thiệu, chào bán, thu xếp giao kết và các công việc liên quan theo ủy quyền của doanh nghiệp bảo hiểm
Điểm cần nhớ: Đại lý thực hiện công việc theo hợp đồng đại lý và ủy quyền.</x:v>
      </x:c>
      <x:c r="G76" s="17" t="str">
        <x:v>Hoạt động giới thiệu, chào bán, thu xếp giao kết và các công việc liên quan theo ủy quyền của doanh nghiệp bảo hiểm</x:v>
      </x:c>
      <x:c r="H76" s="60" t="str">
        <x:v>Chưa học</x:v>
      </x:c>
      <x:c r="I76" s="60" t="n">
        <x:v>0</x:v>
      </x:c>
      <x:c r="J76" s="44" t="str"/>
    </x:row>
    <x:row r="77" ht="88" customHeight="1">
      <x:c r="A77" s="56" t="n">
        <x:v>76</x:v>
      </x:c>
      <x:c r="B77" s="17" t="str">
        <x:v>2. Thuật ngữ &amp; chủ thể hợp đồng</x:v>
      </x:c>
      <x:c r="C77" s="60" t="str">
        <x:v>Nhận diện qua tình huống</x:v>
      </x:c>
      <x:c r="D77" s="60" t="str">
        <x:v>Trung bình</x:v>
      </x:c>
      <x:c r="E77" s="17" t="str">
        <x:v>Tình huống: Một cá nhân được doanh nghiệp ủy quyền tư vấn và hỗ trợ khách hàng giao kết hợp đồng.
Thuật ngữ hoặc quy tắc nào phù hợp?</x:v>
      </x:c>
      <x:c r="F77" s="17" t="str">
        <x:v>Thuật ngữ / quy tắc: Hoạt động đại lý bảo hiểm
Giải thích: Đại lý thực hiện công việc theo hợp đồng đại lý và ủy quyền.</x:v>
      </x:c>
      <x:c r="G77" s="17" t="str">
        <x:v>Hoạt động đại lý bảo hiểm</x:v>
      </x:c>
      <x:c r="H77" s="60" t="str">
        <x:v>Chưa học</x:v>
      </x:c>
      <x:c r="I77" s="60" t="n">
        <x:v>0</x:v>
      </x:c>
      <x:c r="J77" s="44" t="str"/>
    </x:row>
    <x:row r="78" ht="88" customHeight="1">
      <x:c r="A78" s="56" t="n">
        <x:v>77</x:v>
      </x:c>
      <x:c r="B78" s="17" t="str">
        <x:v>2. Thuật ngữ &amp; chủ thể hợp đồng</x:v>
      </x:c>
      <x:c r="C78" s="60" t="str">
        <x:v>Quy tắc nâng cao</x:v>
      </x:c>
      <x:c r="D78" s="60" t="str">
        <x:v>Khó</x:v>
      </x:c>
      <x:c r="E78" s="17" t="str">
        <x:v>Mẹ ký hợp đồng, đóng phí cho con; cha được chỉ định nhận quyền lợi nếu con tử vong. Xác định đúng vai trò.</x:v>
      </x:c>
      <x:c r="F78" s="17" t="str">
        <x:v>Kiến thức cần nhớ: Mẹ là bên mua, con là người được bảo hiểm, cha là người thụ hưởng
Giải thích: Vai trò được xác định theo người ký và đóng phí, người có tính mạng được bảo vệ và người nhận quyền lợi.</x:v>
      </x:c>
      <x:c r="G78" s="17" t="str">
        <x:v>Mẹ là bên mua, con là người được bảo hiểm, cha là người thụ hưởng</x:v>
      </x:c>
      <x:c r="H78" s="60" t="str">
        <x:v>Chưa học</x:v>
      </x:c>
      <x:c r="I78" s="60" t="n">
        <x:v>0</x:v>
      </x:c>
      <x:c r="J78" s="44" t="str"/>
    </x:row>
    <x:row r="79" ht="88" customHeight="1">
      <x:c r="A79" s="56" t="n">
        <x:v>78</x:v>
      </x:c>
      <x:c r="B79" s="17" t="str">
        <x:v>2. Thuật ngữ &amp; chủ thể hợp đồng</x:v>
      </x:c>
      <x:c r="C79" s="60" t="str">
        <x:v>Quy tắc nâng cao</x:v>
      </x:c>
      <x:c r="D79" s="60" t="str">
        <x:v>Khó</x:v>
      </x:c>
      <x:c r="E79" s="17" t="str">
        <x:v>Phát biểu nào đúng nhất về người thụ hưởng trong hợp đồng bảo hiểm nhân thọ?</x:v>
      </x:c>
      <x:c r="F79" s="17" t="str">
        <x:v>Kiến thức cần nhớ: Người thụ hưởng có thể khác bên mua và người được bảo hiểm
Giải thích: Ba vai trò bên mua, người được bảo hiểm và người thụ hưởng có thể thuộc các chủ thể khác nhau.</x:v>
      </x:c>
      <x:c r="G79" s="17" t="str">
        <x:v>Người thụ hưởng có thể khác bên mua và người được bảo hiểm</x:v>
      </x:c>
      <x:c r="H79" s="60" t="str">
        <x:v>Chưa học</x:v>
      </x:c>
      <x:c r="I79" s="60" t="n">
        <x:v>0</x:v>
      </x:c>
      <x:c r="J79" s="44" t="str"/>
    </x:row>
    <x:row r="80" ht="88" customHeight="1">
      <x:c r="A80" s="56" t="n">
        <x:v>79</x:v>
      </x:c>
      <x:c r="B80" s="17" t="str">
        <x:v>2. Thuật ngữ &amp; chủ thể hợp đồng</x:v>
      </x:c>
      <x:c r="C80" s="60" t="str">
        <x:v>Quy tắc nâng cao</x:v>
      </x:c>
      <x:c r="D80" s="60" t="str">
        <x:v>Khó</x:v>
      </x:c>
      <x:c r="E80" s="17" t="str">
        <x:v>Hợp đồng ghi số tiền bảo hiểm 1 tỷ đồng. Điều này có đồng nghĩa mọi sự kiện đều được trả đúng 1 tỷ đồng không?</x:v>
      </x:c>
      <x:c r="F80" s="17" t="str">
        <x:v>Kiến thức cần nhớ: Không; số tiền chi trả còn phụ thuộc quyền lợi, điều kiện và phạm vi bảo hiểm của từng sự kiện
Giải thích: Số tiền bảo hiểm là căn cứ, nhưng mức trả cụ thể phải theo điều khoản của quyền lợi phát sinh.</x:v>
      </x:c>
      <x:c r="G80" s="17" t="str">
        <x:v>Không; số tiền chi trả còn phụ thuộc quyền lợi, điều kiện và phạm vi bảo hiểm của từng sự kiện</x:v>
      </x:c>
      <x:c r="H80" s="60" t="str">
        <x:v>Chưa học</x:v>
      </x:c>
      <x:c r="I80" s="60" t="n">
        <x:v>0</x:v>
      </x:c>
      <x:c r="J80" s="44" t="str"/>
    </x:row>
    <x:row r="81" ht="88" customHeight="1">
      <x:c r="A81" s="56" t="n">
        <x:v>80</x:v>
      </x:c>
      <x:c r="B81" s="17" t="str">
        <x:v>2. Thuật ngữ &amp; chủ thể hợp đồng</x:v>
      </x:c>
      <x:c r="C81" s="60" t="str">
        <x:v>Quy tắc nâng cao</x:v>
      </x:c>
      <x:c r="D81" s="60" t="str">
        <x:v>Khó</x:v>
      </x:c>
      <x:c r="E81" s="17" t="str">
        <x:v>Điểm khác biệt đúng giữa giấy yêu cầu bảo hiểm và hợp đồng bảo hiểm là gì?</x:v>
      </x:c>
      <x:c r="F81" s="17" t="str">
        <x:v>Kiến thức cần nhớ: Giấy yêu cầu cung cấp thông tin để xem xét rủi ro; hợp đồng xác lập thỏa thuận bảo hiểm khi được giao kết
Giải thích: Giấy yêu cầu phục vụ thẩm định; hợp đồng là thỏa thuận pháp lý giữa các bên.</x:v>
      </x:c>
      <x:c r="G81" s="17" t="str">
        <x:v>Giấy yêu cầu cung cấp thông tin để xem xét rủi ro; hợp đồng xác lập thỏa thuận bảo hiểm khi được giao kết</x:v>
      </x:c>
      <x:c r="H81" s="60" t="str">
        <x:v>Chưa học</x:v>
      </x:c>
      <x:c r="I81" s="60" t="n">
        <x:v>0</x:v>
      </x:c>
      <x:c r="J81" s="44" t="str"/>
    </x:row>
    <x:row r="82" ht="88" customHeight="1">
      <x:c r="A82" s="56" t="n">
        <x:v>81</x:v>
      </x:c>
      <x:c r="B82" s="17" t="str">
        <x:v>2. Thuật ngữ &amp; chủ thể hợp đồng</x:v>
      </x:c>
      <x:c r="C82" s="60" t="str">
        <x:v>Quy tắc nâng cao</x:v>
      </x:c>
      <x:c r="D82" s="60" t="str">
        <x:v>Khó</x:v>
      </x:c>
      <x:c r="E82" s="17" t="str">
        <x:v>Doanh nghiệp bảo hiểm chuyển một phần trách nhiệm của hợp đồng lớn cho doanh nghiệp khác. Nghĩa vụ với khách hàng thay đổi thế nào?</x:v>
      </x:c>
      <x:c r="F82" s="17" t="str">
        <x:v>Kiến thức cần nhớ: Doanh nghiệp giao kết hợp đồng với khách hàng vẫn chịu trách nhiệm theo hợp đồng gốc
Giải thích: Tái bảo hiểm là quan hệ giữa các doanh nghiệp; hợp đồng gốc vẫn do doanh nghiệp bảo hiểm chịu trách nhiệm.</x:v>
      </x:c>
      <x:c r="G82" s="17" t="str">
        <x:v>Doanh nghiệp giao kết hợp đồng với khách hàng vẫn chịu trách nhiệm theo hợp đồng gốc</x:v>
      </x:c>
      <x:c r="H82" s="60" t="str">
        <x:v>Chưa học</x:v>
      </x:c>
      <x:c r="I82" s="60" t="n">
        <x:v>0</x:v>
      </x:c>
      <x:c r="J82" s="44" t="str"/>
    </x:row>
    <x:row r="83" ht="88" customHeight="1">
      <x:c r="A83" s="56" t="n">
        <x:v>82</x:v>
      </x:c>
      <x:c r="B83" s="17" t="str">
        <x:v>2. Thuật ngữ &amp; chủ thể hợp đồng</x:v>
      </x:c>
      <x:c r="C83" s="60" t="str">
        <x:v>Quy tắc nâng cao</x:v>
      </x:c>
      <x:c r="D83" s="60" t="str">
        <x:v>Khó</x:v>
      </x:c>
      <x:c r="E83" s="17" t="str">
        <x:v>Điều khoản loại trừ có chức năng chính nào?</x:v>
      </x:c>
      <x:c r="F83" s="17" t="str">
        <x:v>Kiến thức cần nhớ: Xác định rõ trường hợp không thuộc trách nhiệm chi trả và phải được trình bày, giải thích theo luật
Giải thích: Loại trừ phải rõ ràng, minh bạch và không phải quyền từ chối tùy ý.</x:v>
      </x:c>
      <x:c r="G83" s="17" t="str">
        <x:v>Xác định rõ trường hợp không thuộc trách nhiệm chi trả và phải được trình bày, giải thích theo luật</x:v>
      </x:c>
      <x:c r="H83" s="60" t="str">
        <x:v>Chưa học</x:v>
      </x:c>
      <x:c r="I83" s="60" t="n">
        <x:v>0</x:v>
      </x:c>
      <x:c r="J83" s="44" t="str"/>
    </x:row>
    <x:row r="84" ht="88" customHeight="1">
      <x:c r="A84" s="56" t="n">
        <x:v>83</x:v>
      </x:c>
      <x:c r="B84" s="17" t="str">
        <x:v>2. Thuật ngữ &amp; chủ thể hợp đồng</x:v>
      </x:c>
      <x:c r="C84" s="60" t="str">
        <x:v>Quy tắc nâng cao</x:v>
      </x:c>
      <x:c r="D84" s="60" t="str">
        <x:v>Khó</x:v>
      </x:c>
      <x:c r="E84" s="17" t="str">
        <x:v>Hợp đồng dài hạn chưa hình thành giá trị hoàn lại. Khách hàng chấm dứt sớm. Nhận định nào phù hợp nhất?</x:v>
      </x:c>
      <x:c r="F84" s="17" t="str">
        <x:v>Kiến thức cần nhớ: Khách hàng không nên mặc định sẽ nhận lại toàn bộ phí đã đóng
Giải thích: Giá trị hoàn lại phụ thuộc sản phẩm, thời gian và điều khoản.</x:v>
      </x:c>
      <x:c r="G84" s="17" t="str">
        <x:v>Khách hàng không nên mặc định sẽ nhận lại toàn bộ phí đã đóng</x:v>
      </x:c>
      <x:c r="H84" s="60" t="str">
        <x:v>Chưa học</x:v>
      </x:c>
      <x:c r="I84" s="60" t="n">
        <x:v>0</x:v>
      </x:c>
      <x:c r="J84" s="44" t="str"/>
    </x:row>
    <x:row r="85" ht="88" customHeight="1">
      <x:c r="A85" s="56" t="n">
        <x:v>84</x:v>
      </x:c>
      <x:c r="B85" s="17" t="str">
        <x:v>2. Thuật ngữ &amp; chủ thể hợp đồng</x:v>
      </x:c>
      <x:c r="C85" s="60" t="str">
        <x:v>Quy tắc nâng cao</x:v>
      </x:c>
      <x:c r="D85" s="60" t="str">
        <x:v>Khó</x:v>
      </x:c>
      <x:c r="E85" s="17" t="str">
        <x:v>Một sự kiện xảy ra nhưng không đáp ứng đầy đủ định nghĩa sự kiện bảo hiểm. Kết luận nào đúng nhất?</x:v>
      </x:c>
      <x:c r="F85" s="17" t="str">
        <x:v>Kiến thức cần nhớ: Chưa thể mặc nhiên phát sinh trách nhiệm chi trả; cần đối chiếu điều kiện và phạm vi bảo hiểm
Giải thích: Trách nhiệm chi trả phát sinh khi sự kiện đáp ứng điều kiện đã thỏa thuận hoặc luật định.</x:v>
      </x:c>
      <x:c r="G85" s="17" t="str">
        <x:v>Chưa thể mặc nhiên phát sinh trách nhiệm chi trả; cần đối chiếu điều kiện và phạm vi bảo hiểm</x:v>
      </x:c>
      <x:c r="H85" s="60" t="str">
        <x:v>Chưa học</x:v>
      </x:c>
      <x:c r="I85" s="60" t="n">
        <x:v>0</x:v>
      </x:c>
      <x:c r="J85" s="44" t="str"/>
    </x:row>
    <x:row r="86" ht="88" customHeight="1">
      <x:c r="A86" s="56" t="n">
        <x:v>85</x:v>
      </x:c>
      <x:c r="B86" s="17" t="str">
        <x:v>2. Thuật ngữ &amp; chủ thể hợp đồng</x:v>
      </x:c>
      <x:c r="C86" s="60" t="str">
        <x:v>Quy tắc nâng cao</x:v>
      </x:c>
      <x:c r="D86" s="60" t="str">
        <x:v>Khó</x:v>
      </x:c>
      <x:c r="E86" s="17" t="str">
        <x:v>Đại lý bảo hiểm và doanh nghiệp bảo hiểm khác nhau cơ bản ở điểm nào?</x:v>
      </x:c>
      <x:c r="F86" s="17" t="str">
        <x:v>Kiến thức cần nhớ: Đại lý làm việc theo ủy quyền; doanh nghiệp bảo hiểm chịu trách nhiệm bảo hiểm theo hợp đồng
Giải thích: Đại lý là kênh phân phối; doanh nghiệp là bên giao kết và thực hiện hợp đồng.</x:v>
      </x:c>
      <x:c r="G86" s="17" t="str">
        <x:v>Đại lý làm việc theo ủy quyền; doanh nghiệp bảo hiểm chịu trách nhiệm bảo hiểm theo hợp đồng</x:v>
      </x:c>
      <x:c r="H86" s="60" t="str">
        <x:v>Chưa học</x:v>
      </x:c>
      <x:c r="I86" s="60" t="n">
        <x:v>0</x:v>
      </x:c>
      <x:c r="J86" s="44" t="str"/>
    </x:row>
    <x:row r="87" ht="88" customHeight="1">
      <x:c r="A87" s="56" t="n">
        <x:v>86</x:v>
      </x:c>
      <x:c r="B87" s="17" t="str">
        <x:v>3. Nguyên tắc &amp; phân loại bảo hiểm</x:v>
      </x:c>
      <x:c r="C87" s="60" t="str">
        <x:v>Định nghĩa thuật ngữ</x:v>
      </x:c>
      <x:c r="D87" s="60" t="str">
        <x:v>Dễ</x:v>
      </x:c>
      <x:c r="E87" s="17" t="str">
        <x:v>Nguyên tắc trung thực tuyệt đối</x:v>
      </x:c>
      <x:c r="F87" s="17" t="str">
        <x:v>Định nghĩa: Các bên phải cung cấp thông tin đầy đủ, chính xác và thực hiện hợp đồng trung thực
Điểm cần nhớ: Trung thực tuyệt đối áp dụng cho cả bên mua và doanh nghiệp bảo hiểm.</x:v>
      </x:c>
      <x:c r="G87" s="17" t="str">
        <x:v>Các bên phải cung cấp thông tin đầy đủ, chính xác và thực hiện hợp đồng trung thực</x:v>
      </x:c>
      <x:c r="H87" s="60" t="str">
        <x:v>Chưa học</x:v>
      </x:c>
      <x:c r="I87" s="60" t="n">
        <x:v>0</x:v>
      </x:c>
      <x:c r="J87" s="44" t="str"/>
    </x:row>
    <x:row r="88" ht="88" customHeight="1">
      <x:c r="A88" s="56" t="n">
        <x:v>87</x:v>
      </x:c>
      <x:c r="B88" s="17" t="str">
        <x:v>3. Nguyên tắc &amp; phân loại bảo hiểm</x:v>
      </x:c>
      <x:c r="C88" s="60" t="str">
        <x:v>Nhận diện qua tình huống</x:v>
      </x:c>
      <x:c r="D88" s="60" t="str">
        <x:v>Trung bình</x:v>
      </x:c>
      <x:c r="E88" s="17" t="str">
        <x:v>Tình huống: Khách hàng khai đầy đủ bệnh sử và doanh nghiệp giải thích rõ quyền lợi, loại trừ.
Thuật ngữ hoặc quy tắc nào phù hợp?</x:v>
      </x:c>
      <x:c r="F88" s="17" t="str">
        <x:v>Thuật ngữ / quy tắc: Nguyên tắc trung thực tuyệt đối
Giải thích: Trung thực tuyệt đối áp dụng cho cả bên mua và doanh nghiệp bảo hiểm.</x:v>
      </x:c>
      <x:c r="G88" s="17" t="str">
        <x:v>Nguyên tắc trung thực tuyệt đối</x:v>
      </x:c>
      <x:c r="H88" s="60" t="str">
        <x:v>Chưa học</x:v>
      </x:c>
      <x:c r="I88" s="60" t="n">
        <x:v>0</x:v>
      </x:c>
      <x:c r="J88" s="44" t="str"/>
    </x:row>
    <x:row r="89" ht="88" customHeight="1">
      <x:c r="A89" s="56" t="n">
        <x:v>88</x:v>
      </x:c>
      <x:c r="B89" s="17" t="str">
        <x:v>3. Nguyên tắc &amp; phân loại bảo hiểm</x:v>
      </x:c>
      <x:c r="C89" s="60" t="str">
        <x:v>Định nghĩa thuật ngữ</x:v>
      </x:c>
      <x:c r="D89" s="60" t="str">
        <x:v>Dễ</x:v>
      </x:c>
      <x:c r="E89" s="17" t="str">
        <x:v>Nguyên tắc quyền lợi có thể được bảo hiểm</x:v>
      </x:c>
      <x:c r="F89" s="17" t="str">
        <x:v>Định nghĩa: Bên mua phải có lợi ích hợp pháp gắn với đối tượng được bảo hiểm
Điểm cần nhớ: Nguyên tắc này ngăn việc giao kết chỉ để đầu cơ vào tổn thất.</x:v>
      </x:c>
      <x:c r="G89" s="17" t="str">
        <x:v>Bên mua phải có lợi ích hợp pháp gắn với đối tượng được bảo hiểm</x:v>
      </x:c>
      <x:c r="H89" s="60" t="str">
        <x:v>Chưa học</x:v>
      </x:c>
      <x:c r="I89" s="60" t="n">
        <x:v>0</x:v>
      </x:c>
      <x:c r="J89" s="44" t="str"/>
    </x:row>
    <x:row r="90" ht="88" customHeight="1">
      <x:c r="A90" s="56" t="n">
        <x:v>89</x:v>
      </x:c>
      <x:c r="B90" s="17" t="str">
        <x:v>3. Nguyên tắc &amp; phân loại bảo hiểm</x:v>
      </x:c>
      <x:c r="C90" s="60" t="str">
        <x:v>Nhận diện qua tình huống</x:v>
      </x:c>
      <x:c r="D90" s="60" t="str">
        <x:v>Trung bình</x:v>
      </x:c>
      <x:c r="E90" s="17" t="str">
        <x:v>Tình huống: Một người mua bảo hiểm cho chính mình hoặc người có quan hệ lợi ích hợp pháp theo luật.
Thuật ngữ hoặc quy tắc nào phù hợp?</x:v>
      </x:c>
      <x:c r="F90" s="17" t="str">
        <x:v>Thuật ngữ / quy tắc: Nguyên tắc quyền lợi có thể được bảo hiểm
Giải thích: Nguyên tắc này ngăn việc giao kết chỉ để đầu cơ vào tổn thất.</x:v>
      </x:c>
      <x:c r="G90" s="17" t="str">
        <x:v>Nguyên tắc quyền lợi có thể được bảo hiểm</x:v>
      </x:c>
      <x:c r="H90" s="60" t="str">
        <x:v>Chưa học</x:v>
      </x:c>
      <x:c r="I90" s="60" t="n">
        <x:v>0</x:v>
      </x:c>
      <x:c r="J90" s="44" t="str"/>
    </x:row>
    <x:row r="91" ht="88" customHeight="1">
      <x:c r="A91" s="56" t="n">
        <x:v>90</x:v>
      </x:c>
      <x:c r="B91" s="17" t="str">
        <x:v>3. Nguyên tắc &amp; phân loại bảo hiểm</x:v>
      </x:c>
      <x:c r="C91" s="60" t="str">
        <x:v>Định nghĩa thuật ngữ</x:v>
      </x:c>
      <x:c r="D91" s="60" t="str">
        <x:v>Dễ</x:v>
      </x:c>
      <x:c r="E91" s="17" t="str">
        <x:v>Nguyên tắc rủi ro ngẫu nhiên</x:v>
      </x:c>
      <x:c r="F91" s="17" t="str">
        <x:v>Định nghĩa: Rủi ro được bảo hiểm phải không chắc chắn và không do chủ thể cố ý tạo ra để hưởng lợi
Điểm cần nhớ: Bảo hiểm bảo vệ trước biến cố ngẫu nhiên, không bảo vệ hành vi cố ý trục lợi.</x:v>
      </x:c>
      <x:c r="G91" s="17" t="str">
        <x:v>Rủi ro được bảo hiểm phải không chắc chắn và không do chủ thể cố ý tạo ra để hưởng lợi</x:v>
      </x:c>
      <x:c r="H91" s="60" t="str">
        <x:v>Chưa học</x:v>
      </x:c>
      <x:c r="I91" s="60" t="n">
        <x:v>0</x:v>
      </x:c>
      <x:c r="J91" s="44" t="str"/>
    </x:row>
    <x:row r="92" ht="88" customHeight="1">
      <x:c r="A92" s="56" t="n">
        <x:v>91</x:v>
      </x:c>
      <x:c r="B92" s="17" t="str">
        <x:v>3. Nguyên tắc &amp; phân loại bảo hiểm</x:v>
      </x:c>
      <x:c r="C92" s="60" t="str">
        <x:v>Nhận diện qua tình huống</x:v>
      </x:c>
      <x:c r="D92" s="60" t="str">
        <x:v>Trung bình</x:v>
      </x:c>
      <x:c r="E92" s="17" t="str">
        <x:v>Tình huống: Tai nạn bất ngờ xảy ra ngoài ý muốn của người được bảo hiểm.
Thuật ngữ hoặc quy tắc nào phù hợp?</x:v>
      </x:c>
      <x:c r="F92" s="17" t="str">
        <x:v>Thuật ngữ / quy tắc: Nguyên tắc rủi ro ngẫu nhiên
Giải thích: Bảo hiểm bảo vệ trước biến cố ngẫu nhiên, không bảo vệ hành vi cố ý trục lợi.</x:v>
      </x:c>
      <x:c r="G92" s="17" t="str">
        <x:v>Nguyên tắc rủi ro ngẫu nhiên</x:v>
      </x:c>
      <x:c r="H92" s="60" t="str">
        <x:v>Chưa học</x:v>
      </x:c>
      <x:c r="I92" s="60" t="n">
        <x:v>0</x:v>
      </x:c>
      <x:c r="J92" s="44" t="str"/>
    </x:row>
    <x:row r="93" ht="88" customHeight="1">
      <x:c r="A93" s="56" t="n">
        <x:v>92</x:v>
      </x:c>
      <x:c r="B93" s="17" t="str">
        <x:v>3. Nguyên tắc &amp; phân loại bảo hiểm</x:v>
      </x:c>
      <x:c r="C93" s="60" t="str">
        <x:v>Định nghĩa thuật ngữ</x:v>
      </x:c>
      <x:c r="D93" s="60" t="str">
        <x:v>Dễ</x:v>
      </x:c>
      <x:c r="E93" s="17" t="str">
        <x:v>Nguyên tắc bồi thường</x:v>
      </x:c>
      <x:c r="F93" s="17" t="str">
        <x:v>Định nghĩa: Khoản bồi thường nhằm khôi phục tình trạng tài chính trong phạm vi thiệt hại thực tế, không tạo lợi nhuận
Điểm cần nhớ: Nguyên tắc bồi thường thường gắn với quyền lợi hoàn trả chi phí.</x:v>
      </x:c>
      <x:c r="G93" s="17" t="str">
        <x:v>Khoản bồi thường nhằm khôi phục tình trạng tài chính trong phạm vi thiệt hại thực tế, không tạo lợi nhuận</x:v>
      </x:c>
      <x:c r="H93" s="60" t="str">
        <x:v>Chưa học</x:v>
      </x:c>
      <x:c r="I93" s="60" t="n">
        <x:v>0</x:v>
      </x:c>
      <x:c r="J93" s="44" t="str"/>
    </x:row>
    <x:row r="94" ht="88" customHeight="1">
      <x:c r="A94" s="56" t="n">
        <x:v>93</x:v>
      </x:c>
      <x:c r="B94" s="17" t="str">
        <x:v>3. Nguyên tắc &amp; phân loại bảo hiểm</x:v>
      </x:c>
      <x:c r="C94" s="60" t="str">
        <x:v>Nhận diện qua tình huống</x:v>
      </x:c>
      <x:c r="D94" s="60" t="str">
        <x:v>Trung bình</x:v>
      </x:c>
      <x:c r="E94" s="17" t="str">
        <x:v>Tình huống: Chi phí y tế hợp lệ là 20 triệu đồng và quyền lợi hoàn trả được xem xét trong chi phí, hạn mức.
Thuật ngữ hoặc quy tắc nào phù hợp?</x:v>
      </x:c>
      <x:c r="F94" s="17" t="str">
        <x:v>Thuật ngữ / quy tắc: Nguyên tắc bồi thường
Giải thích: Nguyên tắc bồi thường thường gắn với quyền lợi hoàn trả chi phí.</x:v>
      </x:c>
      <x:c r="G94" s="17" t="str">
        <x:v>Nguyên tắc bồi thường</x:v>
      </x:c>
      <x:c r="H94" s="60" t="str">
        <x:v>Chưa học</x:v>
      </x:c>
      <x:c r="I94" s="60" t="n">
        <x:v>0</x:v>
      </x:c>
      <x:c r="J94" s="44" t="str"/>
    </x:row>
    <x:row r="95" ht="88" customHeight="1">
      <x:c r="A95" s="56" t="n">
        <x:v>94</x:v>
      </x:c>
      <x:c r="B95" s="17" t="str">
        <x:v>3. Nguyên tắc &amp; phân loại bảo hiểm</x:v>
      </x:c>
      <x:c r="C95" s="60" t="str">
        <x:v>Định nghĩa thuật ngữ</x:v>
      </x:c>
      <x:c r="D95" s="60" t="str">
        <x:v>Dễ</x:v>
      </x:c>
      <x:c r="E95" s="17" t="str">
        <x:v>Nguyên tắc thế quyền</x:v>
      </x:c>
      <x:c r="F95" s="17" t="str">
        <x:v>Định nghĩa: Sau khi bồi thường, doanh nghiệp có thể yêu cầu bên thứ ba gây thiệt hại hoàn trả trong phạm vi luật định
Điểm cần nhớ: Thế quyền không áp dụng với hợp đồng nhân thọ và sức khỏe.</x:v>
      </x:c>
      <x:c r="G95" s="17" t="str">
        <x:v>Sau khi bồi thường, doanh nghiệp có thể yêu cầu bên thứ ba gây thiệt hại hoàn trả trong phạm vi luật định</x:v>
      </x:c>
      <x:c r="H95" s="60" t="str">
        <x:v>Chưa học</x:v>
      </x:c>
      <x:c r="I95" s="60" t="n">
        <x:v>0</x:v>
      </x:c>
      <x:c r="J95" s="44" t="str"/>
    </x:row>
    <x:row r="96" ht="88" customHeight="1">
      <x:c r="A96" s="56" t="n">
        <x:v>95</x:v>
      </x:c>
      <x:c r="B96" s="17" t="str">
        <x:v>3. Nguyên tắc &amp; phân loại bảo hiểm</x:v>
      </x:c>
      <x:c r="C96" s="60" t="str">
        <x:v>Nhận diện qua tình huống</x:v>
      </x:c>
      <x:c r="D96" s="60" t="str">
        <x:v>Trung bình</x:v>
      </x:c>
      <x:c r="E96" s="17" t="str">
        <x:v>Tình huống: Doanh nghiệp bồi thường thiệt hại tài sản rồi yêu cầu bên gây thiệt hại hoàn trả.
Thuật ngữ hoặc quy tắc nào phù hợp?</x:v>
      </x:c>
      <x:c r="F96" s="17" t="str">
        <x:v>Thuật ngữ / quy tắc: Nguyên tắc thế quyền
Giải thích: Thế quyền không áp dụng với hợp đồng nhân thọ và sức khỏe.</x:v>
      </x:c>
      <x:c r="G96" s="17" t="str">
        <x:v>Nguyên tắc thế quyền</x:v>
      </x:c>
      <x:c r="H96" s="60" t="str">
        <x:v>Chưa học</x:v>
      </x:c>
      <x:c r="I96" s="60" t="n">
        <x:v>0</x:v>
      </x:c>
      <x:c r="J96" s="44" t="str"/>
    </x:row>
    <x:row r="97" ht="88" customHeight="1">
      <x:c r="A97" s="56" t="n">
        <x:v>96</x:v>
      </x:c>
      <x:c r="B97" s="17" t="str">
        <x:v>3. Nguyên tắc &amp; phân loại bảo hiểm</x:v>
      </x:c>
      <x:c r="C97" s="60" t="str">
        <x:v>Định nghĩa thuật ngữ</x:v>
      </x:c>
      <x:c r="D97" s="60" t="str">
        <x:v>Dễ</x:v>
      </x:c>
      <x:c r="E97" s="17" t="str">
        <x:v>Hợp đồng bảo hiểm nhân thọ</x:v>
      </x:c>
      <x:c r="F97" s="17" t="str">
        <x:v>Định nghĩa: Hợp đồng bảo hiểm cho trường hợp người được bảo hiểm sống hoặc chết
Điểm cần nhớ: Bảo hiểm nhân thọ gắn với sự sống và tử vong.</x:v>
      </x:c>
      <x:c r="G97" s="17" t="str">
        <x:v>Hợp đồng bảo hiểm cho trường hợp người được bảo hiểm sống hoặc chết</x:v>
      </x:c>
      <x:c r="H97" s="60" t="str">
        <x:v>Chưa học</x:v>
      </x:c>
      <x:c r="I97" s="60" t="n">
        <x:v>0</x:v>
      </x:c>
      <x:c r="J97" s="44" t="str"/>
    </x:row>
    <x:row r="98" ht="88" customHeight="1">
      <x:c r="A98" s="56" t="n">
        <x:v>97</x:v>
      </x:c>
      <x:c r="B98" s="17" t="str">
        <x:v>3. Nguyên tắc &amp; phân loại bảo hiểm</x:v>
      </x:c>
      <x:c r="C98" s="60" t="str">
        <x:v>Nhận diện qua tình huống</x:v>
      </x:c>
      <x:c r="D98" s="60" t="str">
        <x:v>Trung bình</x:v>
      </x:c>
      <x:c r="E98" s="17" t="str">
        <x:v>Tình huống: Hợp đồng chi trả khi người được bảo hiểm tử vong hoặc sống đến đáo hạn theo điều khoản.
Thuật ngữ hoặc quy tắc nào phù hợp?</x:v>
      </x:c>
      <x:c r="F98" s="17" t="str">
        <x:v>Thuật ngữ / quy tắc: Hợp đồng bảo hiểm nhân thọ
Giải thích: Bảo hiểm nhân thọ gắn với sự sống và tử vong.</x:v>
      </x:c>
      <x:c r="G98" s="17" t="str">
        <x:v>Hợp đồng bảo hiểm nhân thọ</x:v>
      </x:c>
      <x:c r="H98" s="60" t="str">
        <x:v>Chưa học</x:v>
      </x:c>
      <x:c r="I98" s="60" t="n">
        <x:v>0</x:v>
      </x:c>
      <x:c r="J98" s="44" t="str"/>
    </x:row>
    <x:row r="99" ht="88" customHeight="1">
      <x:c r="A99" s="56" t="n">
        <x:v>98</x:v>
      </x:c>
      <x:c r="B99" s="17" t="str">
        <x:v>3. Nguyên tắc &amp; phân loại bảo hiểm</x:v>
      </x:c>
      <x:c r="C99" s="60" t="str">
        <x:v>Định nghĩa thuật ngữ</x:v>
      </x:c>
      <x:c r="D99" s="60" t="str">
        <x:v>Dễ</x:v>
      </x:c>
      <x:c r="E99" s="17" t="str">
        <x:v>Hợp đồng bảo hiểm sức khỏe</x:v>
      </x:c>
      <x:c r="F99" s="17" t="str">
        <x:v>Định nghĩa: Hợp đồng bảo hiểm cho trường hợp bị thương tật, tai nạn, ốm đau, bệnh tật hoặc chăm sóc sức khỏe
Điểm cần nhớ: Đối tượng trọng tâm là sức khỏe con người.</x:v>
      </x:c>
      <x:c r="G99" s="17" t="str">
        <x:v>Hợp đồng bảo hiểm cho trường hợp bị thương tật, tai nạn, ốm đau, bệnh tật hoặc chăm sóc sức khỏe</x:v>
      </x:c>
      <x:c r="H99" s="60" t="str">
        <x:v>Chưa học</x:v>
      </x:c>
      <x:c r="I99" s="60" t="n">
        <x:v>0</x:v>
      </x:c>
      <x:c r="J99" s="44" t="str"/>
    </x:row>
    <x:row r="100" ht="88" customHeight="1">
      <x:c r="A100" s="56" t="n">
        <x:v>99</x:v>
      </x:c>
      <x:c r="B100" s="17" t="str">
        <x:v>3. Nguyên tắc &amp; phân loại bảo hiểm</x:v>
      </x:c>
      <x:c r="C100" s="60" t="str">
        <x:v>Nhận diện qua tình huống</x:v>
      </x:c>
      <x:c r="D100" s="60" t="str">
        <x:v>Trung bình</x:v>
      </x:c>
      <x:c r="E100" s="17" t="str">
        <x:v>Tình huống: Hợp đồng chi trả quyền lợi nằm viện hoặc bệnh hiểm nghèo.
Thuật ngữ hoặc quy tắc nào phù hợp?</x:v>
      </x:c>
      <x:c r="F100" s="17" t="str">
        <x:v>Thuật ngữ / quy tắc: Hợp đồng bảo hiểm sức khỏe
Giải thích: Đối tượng trọng tâm là sức khỏe con người.</x:v>
      </x:c>
      <x:c r="G100" s="17" t="str">
        <x:v>Hợp đồng bảo hiểm sức khỏe</x:v>
      </x:c>
      <x:c r="H100" s="60" t="str">
        <x:v>Chưa học</x:v>
      </x:c>
      <x:c r="I100" s="60" t="n">
        <x:v>0</x:v>
      </x:c>
      <x:c r="J100" s="44" t="str"/>
    </x:row>
    <x:row r="101" ht="88" customHeight="1">
      <x:c r="A101" s="56" t="n">
        <x:v>100</x:v>
      </x:c>
      <x:c r="B101" s="17" t="str">
        <x:v>3. Nguyên tắc &amp; phân loại bảo hiểm</x:v>
      </x:c>
      <x:c r="C101" s="60" t="str">
        <x:v>Định nghĩa thuật ngữ</x:v>
      </x:c>
      <x:c r="D101" s="60" t="str">
        <x:v>Dễ</x:v>
      </x:c>
      <x:c r="E101" s="17" t="str">
        <x:v>Hợp đồng bảo hiểm tài sản</x:v>
      </x:c>
      <x:c r="F101" s="17" t="str">
        <x:v>Định nghĩa: Hợp đồng có đối tượng là tài sản theo quy định pháp luật
Điểm cần nhớ: Đây là hợp đồng bảo hiểm tài sản.</x:v>
      </x:c>
      <x:c r="G101" s="17" t="str">
        <x:v>Hợp đồng có đối tượng là tài sản theo quy định pháp luật</x:v>
      </x:c>
      <x:c r="H101" s="60" t="str">
        <x:v>Chưa học</x:v>
      </x:c>
      <x:c r="I101" s="60" t="n">
        <x:v>0</x:v>
      </x:c>
      <x:c r="J101" s="44" t="str"/>
    </x:row>
    <x:row r="102" ht="88" customHeight="1">
      <x:c r="A102" s="56" t="n">
        <x:v>101</x:v>
      </x:c>
      <x:c r="B102" s="17" t="str">
        <x:v>3. Nguyên tắc &amp; phân loại bảo hiểm</x:v>
      </x:c>
      <x:c r="C102" s="60" t="str">
        <x:v>Nhận diện qua tình huống</x:v>
      </x:c>
      <x:c r="D102" s="60" t="str">
        <x:v>Trung bình</x:v>
      </x:c>
      <x:c r="E102" s="17" t="str">
        <x:v>Tình huống: Một doanh nghiệp bảo hiểm cho nhà xưởng trước rủi ro cháy.
Thuật ngữ hoặc quy tắc nào phù hợp?</x:v>
      </x:c>
      <x:c r="F102" s="17" t="str">
        <x:v>Thuật ngữ / quy tắc: Hợp đồng bảo hiểm tài sản
Giải thích: Đây là hợp đồng bảo hiểm tài sản.</x:v>
      </x:c>
      <x:c r="G102" s="17" t="str">
        <x:v>Hợp đồng bảo hiểm tài sản</x:v>
      </x:c>
      <x:c r="H102" s="60" t="str">
        <x:v>Chưa học</x:v>
      </x:c>
      <x:c r="I102" s="60" t="n">
        <x:v>0</x:v>
      </x:c>
      <x:c r="J102" s="44" t="str"/>
    </x:row>
    <x:row r="103" ht="88" customHeight="1">
      <x:c r="A103" s="56" t="n">
        <x:v>102</x:v>
      </x:c>
      <x:c r="B103" s="17" t="str">
        <x:v>3. Nguyên tắc &amp; phân loại bảo hiểm</x:v>
      </x:c>
      <x:c r="C103" s="60" t="str">
        <x:v>Định nghĩa thuật ngữ</x:v>
      </x:c>
      <x:c r="D103" s="60" t="str">
        <x:v>Dễ</x:v>
      </x:c>
      <x:c r="E103" s="17" t="str">
        <x:v>Hợp đồng bảo hiểm thiệt hại</x:v>
      </x:c>
      <x:c r="F103" s="17" t="str">
        <x:v>Định nghĩa: Hợp đồng bảo hiểm cho tổn thất về lợi ích kinh tế hoặc nghĩa vụ tài chính do sự kiện bảo hiểm
Điểm cần nhớ: Hợp đồng thiệt hại bảo vệ lợi ích kinh tế trước tổn thất.</x:v>
      </x:c>
      <x:c r="G103" s="17" t="str">
        <x:v>Hợp đồng bảo hiểm cho tổn thất về lợi ích kinh tế hoặc nghĩa vụ tài chính do sự kiện bảo hiểm</x:v>
      </x:c>
      <x:c r="H103" s="60" t="str">
        <x:v>Chưa học</x:v>
      </x:c>
      <x:c r="I103" s="60" t="n">
        <x:v>0</x:v>
      </x:c>
      <x:c r="J103" s="44" t="str"/>
    </x:row>
    <x:row r="104" ht="88" customHeight="1">
      <x:c r="A104" s="56" t="n">
        <x:v>103</x:v>
      </x:c>
      <x:c r="B104" s="17" t="str">
        <x:v>3. Nguyên tắc &amp; phân loại bảo hiểm</x:v>
      </x:c>
      <x:c r="C104" s="60" t="str">
        <x:v>Nhận diện qua tình huống</x:v>
      </x:c>
      <x:c r="D104" s="60" t="str">
        <x:v>Trung bình</x:v>
      </x:c>
      <x:c r="E104" s="17" t="str">
        <x:v>Tình huống: Hợp đồng bảo vệ doanh nghiệp trước tổn thất gián đoạn kinh doanh thuộc phạm vi.
Thuật ngữ hoặc quy tắc nào phù hợp?</x:v>
      </x:c>
      <x:c r="F104" s="17" t="str">
        <x:v>Thuật ngữ / quy tắc: Hợp đồng bảo hiểm thiệt hại
Giải thích: Hợp đồng thiệt hại bảo vệ lợi ích kinh tế trước tổn thất.</x:v>
      </x:c>
      <x:c r="G104" s="17" t="str">
        <x:v>Hợp đồng bảo hiểm thiệt hại</x:v>
      </x:c>
      <x:c r="H104" s="60" t="str">
        <x:v>Chưa học</x:v>
      </x:c>
      <x:c r="I104" s="60" t="n">
        <x:v>0</x:v>
      </x:c>
      <x:c r="J104" s="44" t="str"/>
    </x:row>
    <x:row r="105" ht="88" customHeight="1">
      <x:c r="A105" s="56" t="n">
        <x:v>104</x:v>
      </x:c>
      <x:c r="B105" s="17" t="str">
        <x:v>3. Nguyên tắc &amp; phân loại bảo hiểm</x:v>
      </x:c>
      <x:c r="C105" s="60" t="str">
        <x:v>Định nghĩa thuật ngữ</x:v>
      </x:c>
      <x:c r="D105" s="60" t="str">
        <x:v>Dễ</x:v>
      </x:c>
      <x:c r="E105" s="17" t="str">
        <x:v>Hợp đồng bảo hiểm trách nhiệm</x:v>
      </x:c>
      <x:c r="F105" s="17" t="str">
        <x:v>Định nghĩa: Hợp đồng bảo hiểm trách nhiệm dân sự của người được bảo hiểm đối với người thứ ba
Điểm cần nhớ: Đối tượng là trách nhiệm dân sự phát sinh.</x:v>
      </x:c>
      <x:c r="G105" s="17" t="str">
        <x:v>Hợp đồng bảo hiểm trách nhiệm dân sự của người được bảo hiểm đối với người thứ ba</x:v>
      </x:c>
      <x:c r="H105" s="60" t="str">
        <x:v>Chưa học</x:v>
      </x:c>
      <x:c r="I105" s="60" t="n">
        <x:v>0</x:v>
      </x:c>
      <x:c r="J105" s="44" t="str"/>
    </x:row>
    <x:row r="106" ht="88" customHeight="1">
      <x:c r="A106" s="56" t="n">
        <x:v>105</x:v>
      </x:c>
      <x:c r="B106" s="17" t="str">
        <x:v>3. Nguyên tắc &amp; phân loại bảo hiểm</x:v>
      </x:c>
      <x:c r="C106" s="60" t="str">
        <x:v>Nhận diện qua tình huống</x:v>
      </x:c>
      <x:c r="D106" s="60" t="str">
        <x:v>Trung bình</x:v>
      </x:c>
      <x:c r="E106" s="17" t="str">
        <x:v>Tình huống: Hợp đồng chi trả trách nhiệm bồi thường của người được bảo hiểm với bên thứ ba.
Thuật ngữ hoặc quy tắc nào phù hợp?</x:v>
      </x:c>
      <x:c r="F106" s="17" t="str">
        <x:v>Thuật ngữ / quy tắc: Hợp đồng bảo hiểm trách nhiệm
Giải thích: Đối tượng là trách nhiệm dân sự phát sinh.</x:v>
      </x:c>
      <x:c r="G106" s="17" t="str">
        <x:v>Hợp đồng bảo hiểm trách nhiệm</x:v>
      </x:c>
      <x:c r="H106" s="60" t="str">
        <x:v>Chưa học</x:v>
      </x:c>
      <x:c r="I106" s="60" t="n">
        <x:v>0</x:v>
      </x:c>
      <x:c r="J106" s="44" t="str"/>
    </x:row>
    <x:row r="107" ht="88" customHeight="1">
      <x:c r="A107" s="56" t="n">
        <x:v>106</x:v>
      </x:c>
      <x:c r="B107" s="17" t="str">
        <x:v>3. Nguyên tắc &amp; phân loại bảo hiểm</x:v>
      </x:c>
      <x:c r="C107" s="60" t="str">
        <x:v>Định nghĩa thuật ngữ</x:v>
      </x:c>
      <x:c r="D107" s="60" t="str">
        <x:v>Dễ</x:v>
      </x:c>
      <x:c r="E107" s="17" t="str">
        <x:v>Bảo hiểm tử kỳ</x:v>
      </x:c>
      <x:c r="F107" s="17" t="str">
        <x:v>Định nghĩa: Bảo hiểm nhân thọ bảo vệ tử vong trong một thời hạn xác định
Điểm cần nhớ: Tử kỳ tập trung vào bảo vệ trong thời hạn.</x:v>
      </x:c>
      <x:c r="G107" s="17" t="str">
        <x:v>Bảo hiểm nhân thọ bảo vệ tử vong trong một thời hạn xác định</x:v>
      </x:c>
      <x:c r="H107" s="60" t="str">
        <x:v>Chưa học</x:v>
      </x:c>
      <x:c r="I107" s="60" t="n">
        <x:v>0</x:v>
      </x:c>
      <x:c r="J107" s="44" t="str"/>
    </x:row>
    <x:row r="108" ht="88" customHeight="1">
      <x:c r="A108" s="56" t="n">
        <x:v>107</x:v>
      </x:c>
      <x:c r="B108" s="17" t="str">
        <x:v>3. Nguyên tắc &amp; phân loại bảo hiểm</x:v>
      </x:c>
      <x:c r="C108" s="60" t="str">
        <x:v>Nhận diện qua tình huống</x:v>
      </x:c>
      <x:c r="D108" s="60" t="str">
        <x:v>Trung bình</x:v>
      </x:c>
      <x:c r="E108" s="17" t="str">
        <x:v>Tình huống: Khách hàng cần bảo vệ thu nhập trong 20 năm nuôi con và không đặt mục tiêu tích lũy.
Thuật ngữ hoặc quy tắc nào phù hợp?</x:v>
      </x:c>
      <x:c r="F108" s="17" t="str">
        <x:v>Thuật ngữ / quy tắc: Bảo hiểm tử kỳ
Giải thích: Tử kỳ tập trung vào bảo vệ trong thời hạn.</x:v>
      </x:c>
      <x:c r="G108" s="17" t="str">
        <x:v>Bảo hiểm tử kỳ</x:v>
      </x:c>
      <x:c r="H108" s="60" t="str">
        <x:v>Chưa học</x:v>
      </x:c>
      <x:c r="I108" s="60" t="n">
        <x:v>0</x:v>
      </x:c>
      <x:c r="J108" s="44" t="str"/>
    </x:row>
    <x:row r="109" ht="88" customHeight="1">
      <x:c r="A109" s="56" t="n">
        <x:v>108</x:v>
      </x:c>
      <x:c r="B109" s="17" t="str">
        <x:v>3. Nguyên tắc &amp; phân loại bảo hiểm</x:v>
      </x:c>
      <x:c r="C109" s="60" t="str">
        <x:v>Định nghĩa thuật ngữ</x:v>
      </x:c>
      <x:c r="D109" s="60" t="str">
        <x:v>Dễ</x:v>
      </x:c>
      <x:c r="E109" s="17" t="str">
        <x:v>Bảo hiểm trọn đời</x:v>
      </x:c>
      <x:c r="F109" s="17" t="str">
        <x:v>Định nghĩa: Bảo hiểm nhân thọ cung cấp bảo vệ tử vong dài hạn đến giới hạn tuổi hoặc thời điểm theo sản phẩm
Điểm cần nhớ: Trọn đời có thời gian bảo vệ dài hơn tử kỳ.</x:v>
      </x:c>
      <x:c r="G109" s="17" t="str">
        <x:v>Bảo hiểm nhân thọ cung cấp bảo vệ tử vong dài hạn đến giới hạn tuổi hoặc thời điểm theo sản phẩm</x:v>
      </x:c>
      <x:c r="H109" s="60" t="str">
        <x:v>Chưa học</x:v>
      </x:c>
      <x:c r="I109" s="60" t="n">
        <x:v>0</x:v>
      </x:c>
      <x:c r="J109" s="44" t="str"/>
    </x:row>
    <x:row r="110" ht="88" customHeight="1">
      <x:c r="A110" s="56" t="n">
        <x:v>109</x:v>
      </x:c>
      <x:c r="B110" s="17" t="str">
        <x:v>3. Nguyên tắc &amp; phân loại bảo hiểm</x:v>
      </x:c>
      <x:c r="C110" s="60" t="str">
        <x:v>Nhận diện qua tình huống</x:v>
      </x:c>
      <x:c r="D110" s="60" t="str">
        <x:v>Trung bình</x:v>
      </x:c>
      <x:c r="E110" s="17" t="str">
        <x:v>Tình huống: Khách hàng cần kế hoạch bảo vệ tử vong dài hạn và để lại tài sản.
Thuật ngữ hoặc quy tắc nào phù hợp?</x:v>
      </x:c>
      <x:c r="F110" s="17" t="str">
        <x:v>Thuật ngữ / quy tắc: Bảo hiểm trọn đời
Giải thích: Trọn đời có thời gian bảo vệ dài hơn tử kỳ.</x:v>
      </x:c>
      <x:c r="G110" s="17" t="str">
        <x:v>Bảo hiểm trọn đời</x:v>
      </x:c>
      <x:c r="H110" s="60" t="str">
        <x:v>Chưa học</x:v>
      </x:c>
      <x:c r="I110" s="60" t="n">
        <x:v>0</x:v>
      </x:c>
      <x:c r="J110" s="44" t="str"/>
    </x:row>
    <x:row r="111" ht="88" customHeight="1">
      <x:c r="A111" s="56" t="n">
        <x:v>110</x:v>
      </x:c>
      <x:c r="B111" s="17" t="str">
        <x:v>3. Nguyên tắc &amp; phân loại bảo hiểm</x:v>
      </x:c>
      <x:c r="C111" s="60" t="str">
        <x:v>Định nghĩa thuật ngữ</x:v>
      </x:c>
      <x:c r="D111" s="60" t="str">
        <x:v>Dễ</x:v>
      </x:c>
      <x:c r="E111" s="17" t="str">
        <x:v>Bảo hiểm hỗn hợp</x:v>
      </x:c>
      <x:c r="F111" s="17" t="str">
        <x:v>Định nghĩa: Bảo hiểm kết hợp quyền lợi tử vong trong thời hạn và quyền lợi sống đến đáo hạn
Điểm cần nhớ: Hỗn hợp kết hợp bảo vệ và quyền lợi đáo hạn.</x:v>
      </x:c>
      <x:c r="G111" s="17" t="str">
        <x:v>Bảo hiểm kết hợp quyền lợi tử vong trong thời hạn và quyền lợi sống đến đáo hạn</x:v>
      </x:c>
      <x:c r="H111" s="60" t="str">
        <x:v>Chưa học</x:v>
      </x:c>
      <x:c r="I111" s="60" t="n">
        <x:v>0</x:v>
      </x:c>
      <x:c r="J111" s="44" t="str"/>
    </x:row>
    <x:row r="112" ht="88" customHeight="1">
      <x:c r="A112" s="56" t="n">
        <x:v>111</x:v>
      </x:c>
      <x:c r="B112" s="17" t="str">
        <x:v>3. Nguyên tắc &amp; phân loại bảo hiểm</x:v>
      </x:c>
      <x:c r="C112" s="60" t="str">
        <x:v>Nhận diện qua tình huống</x:v>
      </x:c>
      <x:c r="D112" s="60" t="str">
        <x:v>Trung bình</x:v>
      </x:c>
      <x:c r="E112" s="17" t="str">
        <x:v>Tình huống: Hợp đồng trả tiền nếu tử vong trong 15 năm hoặc nếu còn sống đến cuối năm thứ 15.
Thuật ngữ hoặc quy tắc nào phù hợp?</x:v>
      </x:c>
      <x:c r="F112" s="17" t="str">
        <x:v>Thuật ngữ / quy tắc: Bảo hiểm hỗn hợp
Giải thích: Hỗn hợp kết hợp bảo vệ và quyền lợi đáo hạn.</x:v>
      </x:c>
      <x:c r="G112" s="17" t="str">
        <x:v>Bảo hiểm hỗn hợp</x:v>
      </x:c>
      <x:c r="H112" s="60" t="str">
        <x:v>Chưa học</x:v>
      </x:c>
      <x:c r="I112" s="60" t="n">
        <x:v>0</x:v>
      </x:c>
      <x:c r="J112" s="44" t="str"/>
    </x:row>
    <x:row r="113" ht="88" customHeight="1">
      <x:c r="A113" s="56" t="n">
        <x:v>112</x:v>
      </x:c>
      <x:c r="B113" s="17" t="str">
        <x:v>3. Nguyên tắc &amp; phân loại bảo hiểm</x:v>
      </x:c>
      <x:c r="C113" s="60" t="str">
        <x:v>Định nghĩa thuật ngữ</x:v>
      </x:c>
      <x:c r="D113" s="60" t="str">
        <x:v>Dễ</x:v>
      </x:c>
      <x:c r="E113" s="17" t="str">
        <x:v>Bảo hiểm niên kim</x:v>
      </x:c>
      <x:c r="F113" s="17" t="str">
        <x:v>Định nghĩa: Bảo hiểm chi trả các khoản tiền định kỳ theo điều kiện, thường nhằm tạo thu nhập dài hạn
Điểm cần nhớ: Niên kim hướng tới dòng thu nhập định kỳ.</x:v>
      </x:c>
      <x:c r="G113" s="17" t="str">
        <x:v>Bảo hiểm chi trả các khoản tiền định kỳ theo điều kiện, thường nhằm tạo thu nhập dài hạn</x:v>
      </x:c>
      <x:c r="H113" s="60" t="str">
        <x:v>Chưa học</x:v>
      </x:c>
      <x:c r="I113" s="60" t="n">
        <x:v>0</x:v>
      </x:c>
      <x:c r="J113" s="44" t="str"/>
    </x:row>
    <x:row r="114" ht="88" customHeight="1">
      <x:c r="A114" s="56" t="n">
        <x:v>113</x:v>
      </x:c>
      <x:c r="B114" s="17" t="str">
        <x:v>3. Nguyên tắc &amp; phân loại bảo hiểm</x:v>
      </x:c>
      <x:c r="C114" s="60" t="str">
        <x:v>Nhận diện qua tình huống</x:v>
      </x:c>
      <x:c r="D114" s="60" t="str">
        <x:v>Trung bình</x:v>
      </x:c>
      <x:c r="E114" s="17" t="str">
        <x:v>Tình huống: Sau tuổi nghỉ hưu, khách hàng nhận một khoản tiền đều đặn hằng tháng.
Thuật ngữ hoặc quy tắc nào phù hợp?</x:v>
      </x:c>
      <x:c r="F114" s="17" t="str">
        <x:v>Thuật ngữ / quy tắc: Bảo hiểm niên kim
Giải thích: Niên kim hướng tới dòng thu nhập định kỳ.</x:v>
      </x:c>
      <x:c r="G114" s="17" t="str">
        <x:v>Bảo hiểm niên kim</x:v>
      </x:c>
      <x:c r="H114" s="60" t="str">
        <x:v>Chưa học</x:v>
      </x:c>
      <x:c r="I114" s="60" t="n">
        <x:v>0</x:v>
      </x:c>
      <x:c r="J114" s="44" t="str"/>
    </x:row>
    <x:row r="115" ht="88" customHeight="1">
      <x:c r="A115" s="56" t="n">
        <x:v>114</x:v>
      </x:c>
      <x:c r="B115" s="17" t="str">
        <x:v>3. Nguyên tắc &amp; phân loại bảo hiểm</x:v>
      </x:c>
      <x:c r="C115" s="60" t="str">
        <x:v>Quy tắc nâng cao</x:v>
      </x:c>
      <x:c r="D115" s="60" t="str">
        <x:v>Khó</x:v>
      </x:c>
      <x:c r="E115" s="17" t="str">
        <x:v>Khách hàng cố ý không khai bệnh trọng yếu, trong khi đại lý cũng không giải thích rõ câu hỏi sức khỏe. Nguyên tắc nào bị ảnh hưởng rõ nhất?</x:v>
      </x:c>
      <x:c r="F115" s="17" t="str">
        <x:v>Kiến thức cần nhớ: Nguyên tắc trung thực tuyệt đối của cả các bên tham gia giao kết
Giải thích: Bên mua phải khai trung thực; doanh nghiệp và đại lý cũng phải cung cấp, giải thích thông tin minh bạch.</x:v>
      </x:c>
      <x:c r="G115" s="17" t="str">
        <x:v>Nguyên tắc trung thực tuyệt đối của cả các bên tham gia giao kết</x:v>
      </x:c>
      <x:c r="H115" s="60" t="str">
        <x:v>Chưa học</x:v>
      </x:c>
      <x:c r="I115" s="60" t="n">
        <x:v>0</x:v>
      </x:c>
      <x:c r="J115" s="44" t="str"/>
    </x:row>
    <x:row r="116" ht="88" customHeight="1">
      <x:c r="A116" s="56" t="n">
        <x:v>115</x:v>
      </x:c>
      <x:c r="B116" s="17" t="str">
        <x:v>3. Nguyên tắc &amp; phân loại bảo hiểm</x:v>
      </x:c>
      <x:c r="C116" s="60" t="str">
        <x:v>Quy tắc nâng cao</x:v>
      </x:c>
      <x:c r="D116" s="60" t="str">
        <x:v>Khó</x:v>
      </x:c>
      <x:c r="E116" s="17" t="str">
        <x:v>Vì sao nguyên tắc thế quyền không áp dụng cho hợp đồng bảo hiểm nhân thọ và sức khỏe?</x:v>
      </x:c>
      <x:c r="F116" s="17" t="str">
        <x:v>Kiến thức cần nhớ: Quyền lợi tính mạng, sức khỏe không được xử lý như khoản bồi thường tài sản để doanh nghiệp thay người được bảo hiểm đòi bên thứ ba
Giải thích: Luật loại trừ thế quyền đối với nhân thọ và sức khỏe.</x:v>
      </x:c>
      <x:c r="G116" s="17" t="str">
        <x:v>Quyền lợi tính mạng, sức khỏe không được xử lý như khoản bồi thường tài sản để doanh nghiệp thay người được bảo hiểm đòi bên thứ ba</x:v>
      </x:c>
      <x:c r="H116" s="60" t="str">
        <x:v>Chưa học</x:v>
      </x:c>
      <x:c r="I116" s="60" t="n">
        <x:v>0</x:v>
      </x:c>
      <x:c r="J116" s="44" t="str"/>
    </x:row>
    <x:row r="117" ht="88" customHeight="1">
      <x:c r="A117" s="56" t="n">
        <x:v>116</x:v>
      </x:c>
      <x:c r="B117" s="17" t="str">
        <x:v>3. Nguyên tắc &amp; phân loại bảo hiểm</x:v>
      </x:c>
      <x:c r="C117" s="60" t="str">
        <x:v>Quy tắc nâng cao</x:v>
      </x:c>
      <x:c r="D117" s="60" t="str">
        <x:v>Khó</x:v>
      </x:c>
      <x:c r="E117" s="17" t="str">
        <x:v>Quyền lợi y tế hoàn trả và quyền lợi bệnh hiểm nghèo trả cố định khác nhau chủ yếu ở điểm nào?</x:v>
      </x:c>
      <x:c r="F117" s="17" t="str">
        <x:v>Kiến thức cần nhớ: Hoàn trả chịu logic bồi thường theo chi phí; quyền lợi cố định trả số tiền thỏa thuận khi đủ điều kiện
Giải thích: Cơ chế chi trả phụ thuộc bản chất quyền lợi.</x:v>
      </x:c>
      <x:c r="G117" s="17" t="str">
        <x:v>Hoàn trả chịu logic bồi thường theo chi phí; quyền lợi cố định trả số tiền thỏa thuận khi đủ điều kiện</x:v>
      </x:c>
      <x:c r="H117" s="60" t="str">
        <x:v>Chưa học</x:v>
      </x:c>
      <x:c r="I117" s="60" t="n">
        <x:v>0</x:v>
      </x:c>
      <x:c r="J117" s="44" t="str"/>
    </x:row>
    <x:row r="118" ht="88" customHeight="1">
      <x:c r="A118" s="56" t="n">
        <x:v>117</x:v>
      </x:c>
      <x:c r="B118" s="17" t="str">
        <x:v>3. Nguyên tắc &amp; phân loại bảo hiểm</x:v>
      </x:c>
      <x:c r="C118" s="60" t="str">
        <x:v>Quy tắc nâng cao</x:v>
      </x:c>
      <x:c r="D118" s="60" t="str">
        <x:v>Khó</x:v>
      </x:c>
      <x:c r="E118" s="17" t="str">
        <x:v>Khách hàng muốn bảo vệ tử vong trong 20 năm và nhận tiền nếu sống đến hết 20 năm. Loại hình phù hợp nhất?</x:v>
      </x:c>
      <x:c r="F118" s="17" t="str">
        <x:v>Kiến thức cần nhớ: Bảo hiểm hỗn hợp
Giải thích: Hỗn hợp kết hợp quyền lợi tử vong trong kỳ và quyền lợi sống đến đáo hạn.</x:v>
      </x:c>
      <x:c r="G118" s="17" t="str">
        <x:v>Bảo hiểm hỗn hợp</x:v>
      </x:c>
      <x:c r="H118" s="60" t="str">
        <x:v>Chưa học</x:v>
      </x:c>
      <x:c r="I118" s="60" t="n">
        <x:v>0</x:v>
      </x:c>
      <x:c r="J118" s="44" t="str"/>
    </x:row>
    <x:row r="119" ht="88" customHeight="1">
      <x:c r="A119" s="56" t="n">
        <x:v>118</x:v>
      </x:c>
      <x:c r="B119" s="17" t="str">
        <x:v>3. Nguyên tắc &amp; phân loại bảo hiểm</x:v>
      </x:c>
      <x:c r="C119" s="60" t="str">
        <x:v>Quy tắc nâng cao</x:v>
      </x:c>
      <x:c r="D119" s="60" t="str">
        <x:v>Khó</x:v>
      </x:c>
      <x:c r="E119" s="17" t="str">
        <x:v>Phát biểu nào đúng nhất về quyền lợi có thể được bảo hiểm trong bảo hiểm con người?</x:v>
      </x:c>
      <x:c r="F119" s="17" t="str">
        <x:v>Kiến thức cần nhớ: Phải tồn tại lợi ích hợp pháp theo quan hệ được luật thừa nhận, không thể tùy ý mua cho người xa lạ để đầu cơ
Giải thích: Quyền lợi có thể được bảo hiểm là điều kiện nền tảng để giao kết hợp pháp.</x:v>
      </x:c>
      <x:c r="G119" s="17" t="str">
        <x:v>Phải tồn tại lợi ích hợp pháp theo quan hệ được luật thừa nhận, không thể tùy ý mua cho người xa lạ để đầu cơ</x:v>
      </x:c>
      <x:c r="H119" s="60" t="str">
        <x:v>Chưa học</x:v>
      </x:c>
      <x:c r="I119" s="60" t="n">
        <x:v>0</x:v>
      </x:c>
      <x:c r="J119" s="44" t="str"/>
    </x:row>
    <x:row r="120" ht="88" customHeight="1">
      <x:c r="A120" s="56" t="n">
        <x:v>119</x:v>
      </x:c>
      <x:c r="B120" s="17" t="str">
        <x:v>3. Nguyên tắc &amp; phân loại bảo hiểm</x:v>
      </x:c>
      <x:c r="C120" s="60" t="str">
        <x:v>Quy tắc nâng cao</x:v>
      </x:c>
      <x:c r="D120" s="60" t="str">
        <x:v>Khó</x:v>
      </x:c>
      <x:c r="E120" s="17" t="str">
        <x:v>Sự kiện do người yêu cầu quyền lợi cố ý tạo ra để nhận tiền xung đột trực tiếp với nguyên tắc nào?</x:v>
      </x:c>
      <x:c r="F120" s="17" t="str">
        <x:v>Kiến thức cần nhớ: Nguyên tắc rủi ro ngẫu nhiên
Giải thích: Sự kiện bảo hiểm phải mang tính ngẫu nhiên.</x:v>
      </x:c>
      <x:c r="G120" s="17" t="str">
        <x:v>Nguyên tắc rủi ro ngẫu nhiên</x:v>
      </x:c>
      <x:c r="H120" s="60" t="str">
        <x:v>Chưa học</x:v>
      </x:c>
      <x:c r="I120" s="60" t="n">
        <x:v>0</x:v>
      </x:c>
      <x:c r="J120" s="44" t="str"/>
    </x:row>
    <x:row r="121" ht="88" customHeight="1">
      <x:c r="A121" s="56" t="n">
        <x:v>120</x:v>
      </x:c>
      <x:c r="B121" s="17" t="str">
        <x:v>3. Nguyên tắc &amp; phân loại bảo hiểm</x:v>
      </x:c>
      <x:c r="C121" s="60" t="str">
        <x:v>Quy tắc nâng cao</x:v>
      </x:c>
      <x:c r="D121" s="60" t="str">
        <x:v>Khó</x:v>
      </x:c>
      <x:c r="E121" s="17" t="str">
        <x:v>Phân loại nào dưới đây đang trộn hai đối tượng khác nhau?</x:v>
      </x:c>
      <x:c r="F121" s="17" t="str">
        <x:v>Kiến thức cần nhớ: Gọi bảo hiểm nhân thọ là một hợp đồng bảo hiểm tài sản
Giải thích: Nhân thọ và tài sản là các nhóm hợp đồng có đối tượng khác nhau.</x:v>
      </x:c>
      <x:c r="G121" s="17" t="str">
        <x:v>Gọi bảo hiểm nhân thọ là một hợp đồng bảo hiểm tài sản</x:v>
      </x:c>
      <x:c r="H121" s="60" t="str">
        <x:v>Chưa học</x:v>
      </x:c>
      <x:c r="I121" s="60" t="n">
        <x:v>0</x:v>
      </x:c>
      <x:c r="J121" s="44" t="str"/>
    </x:row>
    <x:row r="122" ht="88" customHeight="1">
      <x:c r="A122" s="56" t="n">
        <x:v>121</x:v>
      </x:c>
      <x:c r="B122" s="17" t="str">
        <x:v>4. Bảo hiểm nhân thọ cơ bản</x:v>
      </x:c>
      <x:c r="C122" s="60" t="str">
        <x:v>Định nghĩa thuật ngữ</x:v>
      </x:c>
      <x:c r="D122" s="60" t="str">
        <x:v>Dễ</x:v>
      </x:c>
      <x:c r="E122" s="17" t="str">
        <x:v>Quyền lợi tử vong</x:v>
      </x:c>
      <x:c r="F122" s="17" t="str">
        <x:v>Định nghĩa: Khoản tiền được chi trả khi người được bảo hiểm tử vong và đáp ứng điều kiện hợp đồng
Điểm cần nhớ: Quyền lợi tử vong bảo vệ tài chính cho người thụ hưởng.</x:v>
      </x:c>
      <x:c r="G122" s="17" t="str">
        <x:v>Khoản tiền được chi trả khi người được bảo hiểm tử vong và đáp ứng điều kiện hợp đồng</x:v>
      </x:c>
      <x:c r="H122" s="60" t="str">
        <x:v>Chưa học</x:v>
      </x:c>
      <x:c r="I122" s="60" t="n">
        <x:v>0</x:v>
      </x:c>
      <x:c r="J122" s="44" t="str"/>
    </x:row>
    <x:row r="123" ht="88" customHeight="1">
      <x:c r="A123" s="56" t="n">
        <x:v>122</x:v>
      </x:c>
      <x:c r="B123" s="17" t="str">
        <x:v>4. Bảo hiểm nhân thọ cơ bản</x:v>
      </x:c>
      <x:c r="C123" s="60" t="str">
        <x:v>Nhận diện qua tình huống</x:v>
      </x:c>
      <x:c r="D123" s="60" t="str">
        <x:v>Trung bình</x:v>
      </x:c>
      <x:c r="E123" s="17" t="str">
        <x:v>Tình huống: Người được bảo hiểm tử vong trong thời hạn và nguyên nhân thuộc phạm vi bảo hiểm.
Thuật ngữ hoặc quy tắc nào phù hợp?</x:v>
      </x:c>
      <x:c r="F123" s="17" t="str">
        <x:v>Thuật ngữ / quy tắc: Quyền lợi tử vong
Giải thích: Quyền lợi tử vong bảo vệ tài chính cho người thụ hưởng.</x:v>
      </x:c>
      <x:c r="G123" s="17" t="str">
        <x:v>Quyền lợi tử vong</x:v>
      </x:c>
      <x:c r="H123" s="60" t="str">
        <x:v>Chưa học</x:v>
      </x:c>
      <x:c r="I123" s="60" t="n">
        <x:v>0</x:v>
      </x:c>
      <x:c r="J123" s="44" t="str"/>
    </x:row>
    <x:row r="124" ht="88" customHeight="1">
      <x:c r="A124" s="56" t="n">
        <x:v>123</x:v>
      </x:c>
      <x:c r="B124" s="17" t="str">
        <x:v>4. Bảo hiểm nhân thọ cơ bản</x:v>
      </x:c>
      <x:c r="C124" s="60" t="str">
        <x:v>Định nghĩa thuật ngữ</x:v>
      </x:c>
      <x:c r="D124" s="60" t="str">
        <x:v>Dễ</x:v>
      </x:c>
      <x:c r="E124" s="17" t="str">
        <x:v>Quyền lợi đáo hạn</x:v>
      </x:c>
      <x:c r="F124" s="17" t="str">
        <x:v>Định nghĩa: Khoản tiền được chi trả khi người được bảo hiểm sống đến ngày đáo hạn và đáp ứng điều kiện
Điểm cần nhớ: Đáo hạn là quyền lợi sống đến mốc kết thúc hợp đồng.</x:v>
      </x:c>
      <x:c r="G124" s="17" t="str">
        <x:v>Khoản tiền được chi trả khi người được bảo hiểm sống đến ngày đáo hạn và đáp ứng điều kiện</x:v>
      </x:c>
      <x:c r="H124" s="60" t="str">
        <x:v>Chưa học</x:v>
      </x:c>
      <x:c r="I124" s="60" t="n">
        <x:v>0</x:v>
      </x:c>
      <x:c r="J124" s="44" t="str"/>
    </x:row>
    <x:row r="125" ht="88" customHeight="1">
      <x:c r="A125" s="56" t="n">
        <x:v>124</x:v>
      </x:c>
      <x:c r="B125" s="17" t="str">
        <x:v>4. Bảo hiểm nhân thọ cơ bản</x:v>
      </x:c>
      <x:c r="C125" s="60" t="str">
        <x:v>Nhận diện qua tình huống</x:v>
      </x:c>
      <x:c r="D125" s="60" t="str">
        <x:v>Trung bình</x:v>
      </x:c>
      <x:c r="E125" s="17" t="str">
        <x:v>Tình huống: Người được bảo hiểm còn sống vào cuối thời hạn của hợp đồng hỗn hợp.
Thuật ngữ hoặc quy tắc nào phù hợp?</x:v>
      </x:c>
      <x:c r="F125" s="17" t="str">
        <x:v>Thuật ngữ / quy tắc: Quyền lợi đáo hạn
Giải thích: Đáo hạn là quyền lợi sống đến mốc kết thúc hợp đồng.</x:v>
      </x:c>
      <x:c r="G125" s="17" t="str">
        <x:v>Quyền lợi đáo hạn</x:v>
      </x:c>
      <x:c r="H125" s="60" t="str">
        <x:v>Chưa học</x:v>
      </x:c>
      <x:c r="I125" s="60" t="n">
        <x:v>0</x:v>
      </x:c>
      <x:c r="J125" s="44" t="str"/>
    </x:row>
    <x:row r="126" ht="88" customHeight="1">
      <x:c r="A126" s="56" t="n">
        <x:v>125</x:v>
      </x:c>
      <x:c r="B126" s="17" t="str">
        <x:v>4. Bảo hiểm nhân thọ cơ bản</x:v>
      </x:c>
      <x:c r="C126" s="60" t="str">
        <x:v>Định nghĩa thuật ngữ</x:v>
      </x:c>
      <x:c r="D126" s="60" t="str">
        <x:v>Dễ</x:v>
      </x:c>
      <x:c r="E126" s="17" t="str">
        <x:v>Bảo hiểm sinh kỳ</x:v>
      </x:c>
      <x:c r="F126" s="17" t="str">
        <x:v>Định nghĩa: Bảo hiểm trả tiền nếu người được bảo hiểm sống đến thời hạn đã thỏa thuận
Điểm cần nhớ: Sinh kỳ tập trung vào quyền lợi sống đến một thời điểm.</x:v>
      </x:c>
      <x:c r="G126" s="17" t="str">
        <x:v>Bảo hiểm trả tiền nếu người được bảo hiểm sống đến thời hạn đã thỏa thuận</x:v>
      </x:c>
      <x:c r="H126" s="60" t="str">
        <x:v>Chưa học</x:v>
      </x:c>
      <x:c r="I126" s="60" t="n">
        <x:v>0</x:v>
      </x:c>
      <x:c r="J126" s="44" t="str"/>
    </x:row>
    <x:row r="127" ht="88" customHeight="1">
      <x:c r="A127" s="56" t="n">
        <x:v>126</x:v>
      </x:c>
      <x:c r="B127" s="17" t="str">
        <x:v>4. Bảo hiểm nhân thọ cơ bản</x:v>
      </x:c>
      <x:c r="C127" s="60" t="str">
        <x:v>Nhận diện qua tình huống</x:v>
      </x:c>
      <x:c r="D127" s="60" t="str">
        <x:v>Trung bình</x:v>
      </x:c>
      <x:c r="E127" s="17" t="str">
        <x:v>Tình huống: Hợp đồng chỉ trả một khoản nếu khách hàng còn sống sau 15 năm.
Thuật ngữ hoặc quy tắc nào phù hợp?</x:v>
      </x:c>
      <x:c r="F127" s="17" t="str">
        <x:v>Thuật ngữ / quy tắc: Bảo hiểm sinh kỳ
Giải thích: Sinh kỳ tập trung vào quyền lợi sống đến một thời điểm.</x:v>
      </x:c>
      <x:c r="G127" s="17" t="str">
        <x:v>Bảo hiểm sinh kỳ</x:v>
      </x:c>
      <x:c r="H127" s="60" t="str">
        <x:v>Chưa học</x:v>
      </x:c>
      <x:c r="I127" s="60" t="n">
        <x:v>0</x:v>
      </x:c>
      <x:c r="J127" s="44" t="str"/>
    </x:row>
    <x:row r="128" ht="88" customHeight="1">
      <x:c r="A128" s="56" t="n">
        <x:v>127</x:v>
      </x:c>
      <x:c r="B128" s="17" t="str">
        <x:v>4. Bảo hiểm nhân thọ cơ bản</x:v>
      </x:c>
      <x:c r="C128" s="60" t="str">
        <x:v>Định nghĩa thuật ngữ</x:v>
      </x:c>
      <x:c r="D128" s="60" t="str">
        <x:v>Dễ</x:v>
      </x:c>
      <x:c r="E128" s="17" t="str">
        <x:v>Phí bảo hiểm định kỳ</x:v>
      </x:c>
      <x:c r="F128" s="17" t="str">
        <x:v>Định nghĩa: Phí được đóng theo chu kỳ như tháng, quý, nửa năm hoặc năm theo thỏa thuận
Điểm cần nhớ: Đây là phương thức đóng phí theo chu kỳ.</x:v>
      </x:c>
      <x:c r="G128" s="17" t="str">
        <x:v>Phí được đóng theo chu kỳ như tháng, quý, nửa năm hoặc năm theo thỏa thuận</x:v>
      </x:c>
      <x:c r="H128" s="60" t="str">
        <x:v>Chưa học</x:v>
      </x:c>
      <x:c r="I128" s="60" t="n">
        <x:v>0</x:v>
      </x:c>
      <x:c r="J128" s="44" t="str"/>
    </x:row>
    <x:row r="129" ht="88" customHeight="1">
      <x:c r="A129" s="56" t="n">
        <x:v>128</x:v>
      </x:c>
      <x:c r="B129" s="17" t="str">
        <x:v>4. Bảo hiểm nhân thọ cơ bản</x:v>
      </x:c>
      <x:c r="C129" s="60" t="str">
        <x:v>Nhận diện qua tình huống</x:v>
      </x:c>
      <x:c r="D129" s="60" t="str">
        <x:v>Trung bình</x:v>
      </x:c>
      <x:c r="E129" s="17" t="str">
        <x:v>Tình huống: Khách hàng lựa chọn đóng phí mỗi năm một lần trong thời hạn đóng phí.
Thuật ngữ hoặc quy tắc nào phù hợp?</x:v>
      </x:c>
      <x:c r="F129" s="17" t="str">
        <x:v>Thuật ngữ / quy tắc: Phí bảo hiểm định kỳ
Giải thích: Đây là phương thức đóng phí theo chu kỳ.</x:v>
      </x:c>
      <x:c r="G129" s="17" t="str">
        <x:v>Phí bảo hiểm định kỳ</x:v>
      </x:c>
      <x:c r="H129" s="60" t="str">
        <x:v>Chưa học</x:v>
      </x:c>
      <x:c r="I129" s="60" t="n">
        <x:v>0</x:v>
      </x:c>
      <x:c r="J129" s="44" t="str"/>
    </x:row>
    <x:row r="130" ht="88" customHeight="1">
      <x:c r="A130" s="56" t="n">
        <x:v>129</x:v>
      </x:c>
      <x:c r="B130" s="17" t="str">
        <x:v>4. Bảo hiểm nhân thọ cơ bản</x:v>
      </x:c>
      <x:c r="C130" s="60" t="str">
        <x:v>Định nghĩa thuật ngữ</x:v>
      </x:c>
      <x:c r="D130" s="60" t="str">
        <x:v>Dễ</x:v>
      </x:c>
      <x:c r="E130" s="17" t="str">
        <x:v>Phí bảo hiểm một lần</x:v>
      </x:c>
      <x:c r="F130" s="17" t="str">
        <x:v>Định nghĩa: Toàn bộ phí theo phương thức đã thỏa thuận được đóng một lần
Điểm cần nhớ: Phí một lần khác với đóng định kỳ.</x:v>
      </x:c>
      <x:c r="G130" s="17" t="str">
        <x:v>Toàn bộ phí theo phương thức đã thỏa thuận được đóng một lần</x:v>
      </x:c>
      <x:c r="H130" s="60" t="str">
        <x:v>Chưa học</x:v>
      </x:c>
      <x:c r="I130" s="60" t="n">
        <x:v>0</x:v>
      </x:c>
      <x:c r="J130" s="44" t="str"/>
    </x:row>
    <x:row r="131" ht="88" customHeight="1">
      <x:c r="A131" s="56" t="n">
        <x:v>130</x:v>
      </x:c>
      <x:c r="B131" s="17" t="str">
        <x:v>4. Bảo hiểm nhân thọ cơ bản</x:v>
      </x:c>
      <x:c r="C131" s="60" t="str">
        <x:v>Nhận diện qua tình huống</x:v>
      </x:c>
      <x:c r="D131" s="60" t="str">
        <x:v>Trung bình</x:v>
      </x:c>
      <x:c r="E131" s="17" t="str">
        <x:v>Tình huống: Khách hàng thanh toán toàn bộ phí ngay khi tham gia hợp đồng.
Thuật ngữ hoặc quy tắc nào phù hợp?</x:v>
      </x:c>
      <x:c r="F131" s="17" t="str">
        <x:v>Thuật ngữ / quy tắc: Phí bảo hiểm một lần
Giải thích: Phí một lần khác với đóng định kỳ.</x:v>
      </x:c>
      <x:c r="G131" s="17" t="str">
        <x:v>Phí bảo hiểm một lần</x:v>
      </x:c>
      <x:c r="H131" s="60" t="str">
        <x:v>Chưa học</x:v>
      </x:c>
      <x:c r="I131" s="60" t="n">
        <x:v>0</x:v>
      </x:c>
      <x:c r="J131" s="44" t="str"/>
    </x:row>
    <x:row r="132" ht="88" customHeight="1">
      <x:c r="A132" s="56" t="n">
        <x:v>131</x:v>
      </x:c>
      <x:c r="B132" s="17" t="str">
        <x:v>4. Bảo hiểm nhân thọ cơ bản</x:v>
      </x:c>
      <x:c r="C132" s="60" t="str">
        <x:v>Định nghĩa thuật ngữ</x:v>
      </x:c>
      <x:c r="D132" s="60" t="str">
        <x:v>Dễ</x:v>
      </x:c>
      <x:c r="E132" s="17" t="str">
        <x:v>Giá trị tài khoản hoặc giá trị tích lũy</x:v>
      </x:c>
      <x:c r="F132" s="17" t="str">
        <x:v>Định nghĩa: Giá trị hình thành theo cơ chế sản phẩm sau khi phân bổ phí, chi phí và kết quả đầu tư hoặc tích lũy
Điểm cần nhớ: Cách hình thành giá trị phụ thuộc từng loại sản phẩm.</x:v>
      </x:c>
      <x:c r="G132" s="17" t="str">
        <x:v>Giá trị hình thành theo cơ chế sản phẩm sau khi phân bổ phí, chi phí và kết quả đầu tư hoặc tích lũy</x:v>
      </x:c>
      <x:c r="H132" s="60" t="str">
        <x:v>Chưa học</x:v>
      </x:c>
      <x:c r="I132" s="60" t="n">
        <x:v>0</x:v>
      </x:c>
      <x:c r="J132" s="44" t="str"/>
    </x:row>
    <x:row r="133" ht="88" customHeight="1">
      <x:c r="A133" s="56" t="n">
        <x:v>132</x:v>
      </x:c>
      <x:c r="B133" s="17" t="str">
        <x:v>4. Bảo hiểm nhân thọ cơ bản</x:v>
      </x:c>
      <x:c r="C133" s="60" t="str">
        <x:v>Nhận diện qua tình huống</x:v>
      </x:c>
      <x:c r="D133" s="60" t="str">
        <x:v>Trung bình</x:v>
      </x:c>
      <x:c r="E133" s="17" t="str">
        <x:v>Tình huống: Hợp đồng liên kết hoặc tích lũy hiển thị một giá trị biến động theo điều khoản.
Thuật ngữ hoặc quy tắc nào phù hợp?</x:v>
      </x:c>
      <x:c r="F133" s="17" t="str">
        <x:v>Thuật ngữ / quy tắc: Giá trị tài khoản hoặc giá trị tích lũy
Giải thích: Cách hình thành giá trị phụ thuộc từng loại sản phẩm.</x:v>
      </x:c>
      <x:c r="G133" s="17" t="str">
        <x:v>Giá trị tài khoản hoặc giá trị tích lũy</x:v>
      </x:c>
      <x:c r="H133" s="60" t="str">
        <x:v>Chưa học</x:v>
      </x:c>
      <x:c r="I133" s="60" t="n">
        <x:v>0</x:v>
      </x:c>
      <x:c r="J133" s="44" t="str"/>
    </x:row>
    <x:row r="134" ht="88" customHeight="1">
      <x:c r="A134" s="56" t="n">
        <x:v>133</x:v>
      </x:c>
      <x:c r="B134" s="17" t="str">
        <x:v>4. Bảo hiểm nhân thọ cơ bản</x:v>
      </x:c>
      <x:c r="C134" s="60" t="str">
        <x:v>Định nghĩa thuật ngữ</x:v>
      </x:c>
      <x:c r="D134" s="60" t="str">
        <x:v>Dễ</x:v>
      </x:c>
      <x:c r="E134" s="17" t="str">
        <x:v>Giá trị hoàn lại — Bảo hiểm nhân thọ cơ bản</x:v>
      </x:c>
      <x:c r="F134" s="17" t="str">
        <x:v>Định nghĩa: Khoản tiền bên mua có thể nhận khi chấm dứt hợp đồng có giá trị hoàn lại theo quy định
Điểm cần nhớ: Giá trị hoàn lại không mặc nhiên bằng tổng phí đã đóng.</x:v>
      </x:c>
      <x:c r="G134" s="17" t="str">
        <x:v>Khoản tiền bên mua có thể nhận khi chấm dứt hợp đồng có giá trị hoàn lại theo quy định</x:v>
      </x:c>
      <x:c r="H134" s="60" t="str">
        <x:v>Chưa học</x:v>
      </x:c>
      <x:c r="I134" s="60" t="n">
        <x:v>0</x:v>
      </x:c>
      <x:c r="J134" s="44" t="str"/>
    </x:row>
    <x:row r="135" ht="88" customHeight="1">
      <x:c r="A135" s="56" t="n">
        <x:v>134</x:v>
      </x:c>
      <x:c r="B135" s="17" t="str">
        <x:v>4. Bảo hiểm nhân thọ cơ bản</x:v>
      </x:c>
      <x:c r="C135" s="60" t="str">
        <x:v>Nhận diện qua tình huống</x:v>
      </x:c>
      <x:c r="D135" s="60" t="str">
        <x:v>Trung bình</x:v>
      </x:c>
      <x:c r="E135" s="17" t="str">
        <x:v>Tình huống: Khách hàng yêu cầu chấm dứt hợp đồng dài hạn sau khi đã có giá trị hoàn lại.
Thuật ngữ hoặc quy tắc nào phù hợp?</x:v>
      </x:c>
      <x:c r="F135" s="17" t="str">
        <x:v>Thuật ngữ / quy tắc: Giá trị hoàn lại
Giải thích: Giá trị hoàn lại không mặc nhiên bằng tổng phí đã đóng.</x:v>
      </x:c>
      <x:c r="G135" s="17" t="str">
        <x:v>Giá trị hoàn lại</x:v>
      </x:c>
      <x:c r="H135" s="60" t="str">
        <x:v>Chưa học</x:v>
      </x:c>
      <x:c r="I135" s="60" t="n">
        <x:v>0</x:v>
      </x:c>
      <x:c r="J135" s="44" t="str"/>
    </x:row>
    <x:row r="136" ht="88" customHeight="1">
      <x:c r="A136" s="56" t="n">
        <x:v>135</x:v>
      </x:c>
      <x:c r="B136" s="17" t="str">
        <x:v>4. Bảo hiểm nhân thọ cơ bản</x:v>
      </x:c>
      <x:c r="C136" s="60" t="str">
        <x:v>Định nghĩa thuật ngữ</x:v>
      </x:c>
      <x:c r="D136" s="60" t="str">
        <x:v>Dễ</x:v>
      </x:c>
      <x:c r="E136" s="17" t="str">
        <x:v>Khoản vay từ giá trị hợp đồng</x:v>
      </x:c>
      <x:c r="F136" s="17" t="str">
        <x:v>Định nghĩa: Khoản vay theo điều kiện sản phẩm dựa trên giá trị hoàn lại hoặc giá trị hợp đồng
Điểm cần nhớ: Khoản vay chưa hoàn trả có thể làm giảm giá trị hoặc quyền lợi ròng.</x:v>
      </x:c>
      <x:c r="G136" s="17" t="str">
        <x:v>Khoản vay theo điều kiện sản phẩm dựa trên giá trị hoàn lại hoặc giá trị hợp đồng</x:v>
      </x:c>
      <x:c r="H136" s="60" t="str">
        <x:v>Chưa học</x:v>
      </x:c>
      <x:c r="I136" s="60" t="n">
        <x:v>0</x:v>
      </x:c>
      <x:c r="J136" s="44" t="str"/>
    </x:row>
    <x:row r="137" ht="88" customHeight="1">
      <x:c r="A137" s="56" t="n">
        <x:v>136</x:v>
      </x:c>
      <x:c r="B137" s="17" t="str">
        <x:v>4. Bảo hiểm nhân thọ cơ bản</x:v>
      </x:c>
      <x:c r="C137" s="60" t="str">
        <x:v>Nhận diện qua tình huống</x:v>
      </x:c>
      <x:c r="D137" s="60" t="str">
        <x:v>Trung bình</x:v>
      </x:c>
      <x:c r="E137" s="17" t="str">
        <x:v>Tình huống: Khách hàng tạm vay một phần giá trị hợp đồng và chịu lãi theo quy định.
Thuật ngữ hoặc quy tắc nào phù hợp?</x:v>
      </x:c>
      <x:c r="F137" s="17" t="str">
        <x:v>Thuật ngữ / quy tắc: Khoản vay từ giá trị hợp đồng
Giải thích: Khoản vay chưa hoàn trả có thể làm giảm giá trị hoặc quyền lợi ròng.</x:v>
      </x:c>
      <x:c r="G137" s="17" t="str">
        <x:v>Khoản vay từ giá trị hợp đồng</x:v>
      </x:c>
      <x:c r="H137" s="60" t="str">
        <x:v>Chưa học</x:v>
      </x:c>
      <x:c r="I137" s="60" t="n">
        <x:v>0</x:v>
      </x:c>
      <x:c r="J137" s="44" t="str"/>
    </x:row>
    <x:row r="138" ht="88" customHeight="1">
      <x:c r="A138" s="56" t="n">
        <x:v>137</x:v>
      </x:c>
      <x:c r="B138" s="17" t="str">
        <x:v>4. Bảo hiểm nhân thọ cơ bản</x:v>
      </x:c>
      <x:c r="C138" s="60" t="str">
        <x:v>Định nghĩa thuật ngữ</x:v>
      </x:c>
      <x:c r="D138" s="60" t="str">
        <x:v>Dễ</x:v>
      </x:c>
      <x:c r="E138" s="17" t="str">
        <x:v>Thời gian cân nhắc 21 ngày</x:v>
      </x:c>
      <x:c r="F138" s="17" t="str">
        <x:v>Định nghĩa: Thời gian bên mua của hợp đồng trên một năm được quyền từ chối tiếp tục tham gia sau khi nhận hợp đồng
Điểm cần nhớ: Khi từ chối trong thời gian cân nhắc, phí được hoàn theo luật sau khi trừ chi phí hợp lý nếu có.</x:v>
      </x:c>
      <x:c r="G138" s="17" t="str">
        <x:v>Thời gian bên mua của hợp đồng trên một năm được quyền từ chối tiếp tục tham gia sau khi nhận hợp đồng</x:v>
      </x:c>
      <x:c r="H138" s="60" t="str">
        <x:v>Chưa học</x:v>
      </x:c>
      <x:c r="I138" s="60" t="n">
        <x:v>0</x:v>
      </x:c>
      <x:c r="J138" s="44" t="str"/>
    </x:row>
    <x:row r="139" ht="88" customHeight="1">
      <x:c r="A139" s="56" t="n">
        <x:v>138</x:v>
      </x:c>
      <x:c r="B139" s="17" t="str">
        <x:v>4. Bảo hiểm nhân thọ cơ bản</x:v>
      </x:c>
      <x:c r="C139" s="60" t="str">
        <x:v>Nhận diện qua tình huống</x:v>
      </x:c>
      <x:c r="D139" s="60" t="str">
        <x:v>Trung bình</x:v>
      </x:c>
      <x:c r="E139" s="17" t="str">
        <x:v>Tình huống: Khách hàng nhận hợp đồng dài hạn và muốn xem xét lại trong 21 ngày.
Thuật ngữ hoặc quy tắc nào phù hợp?</x:v>
      </x:c>
      <x:c r="F139" s="17" t="str">
        <x:v>Thuật ngữ / quy tắc: Thời gian cân nhắc 21 ngày
Giải thích: Khi từ chối trong thời gian cân nhắc, phí được hoàn theo luật sau khi trừ chi phí hợp lý nếu có.</x:v>
      </x:c>
      <x:c r="G139" s="17" t="str">
        <x:v>Thời gian cân nhắc 21 ngày</x:v>
      </x:c>
      <x:c r="H139" s="60" t="str">
        <x:v>Chưa học</x:v>
      </x:c>
      <x:c r="I139" s="60" t="n">
        <x:v>0</x:v>
      </x:c>
      <x:c r="J139" s="44" t="str"/>
    </x:row>
    <x:row r="140" ht="88" customHeight="1">
      <x:c r="A140" s="56" t="n">
        <x:v>139</x:v>
      </x:c>
      <x:c r="B140" s="17" t="str">
        <x:v>4. Bảo hiểm nhân thọ cơ bản</x:v>
      </x:c>
      <x:c r="C140" s="60" t="str">
        <x:v>Định nghĩa thuật ngữ</x:v>
      </x:c>
      <x:c r="D140" s="60" t="str">
        <x:v>Dễ</x:v>
      </x:c>
      <x:c r="E140" s="17" t="str">
        <x:v>Thời gian gia hạn đóng phí 60 ngày</x:v>
      </x:c>
      <x:c r="F140" s="17" t="str">
        <x:v>Định nghĩa: Khoảng thời gian gia hạn 60 ngày kể từ ngày đến hạn đóng phí theo luật
Điểm cần nhớ: Luật quy định thời gian gia hạn đóng phí là 60 ngày.</x:v>
      </x:c>
      <x:c r="G140" s="17" t="str">
        <x:v>Khoảng thời gian gia hạn 60 ngày kể từ ngày đến hạn đóng phí theo luật</x:v>
      </x:c>
      <x:c r="H140" s="60" t="str">
        <x:v>Chưa học</x:v>
      </x:c>
      <x:c r="I140" s="60" t="n">
        <x:v>0</x:v>
      </x:c>
      <x:c r="J140" s="44" t="str"/>
    </x:row>
    <x:row r="141" ht="88" customHeight="1">
      <x:c r="A141" s="56" t="n">
        <x:v>140</x:v>
      </x:c>
      <x:c r="B141" s="17" t="str">
        <x:v>4. Bảo hiểm nhân thọ cơ bản</x:v>
      </x:c>
      <x:c r="C141" s="60" t="str">
        <x:v>Nhận diện qua tình huống</x:v>
      </x:c>
      <x:c r="D141" s="60" t="str">
        <x:v>Trung bình</x:v>
      </x:c>
      <x:c r="E141" s="17" t="str">
        <x:v>Tình huống: Khách hàng chưa đóng phí đúng ngày đến hạn và hợp đồng bước vào thời gian gia hạn.
Thuật ngữ hoặc quy tắc nào phù hợp?</x:v>
      </x:c>
      <x:c r="F141" s="17" t="str">
        <x:v>Thuật ngữ / quy tắc: Thời gian gia hạn đóng phí 60 ngày
Giải thích: Luật quy định thời gian gia hạn đóng phí là 60 ngày.</x:v>
      </x:c>
      <x:c r="G141" s="17" t="str">
        <x:v>Thời gian gia hạn đóng phí 60 ngày</x:v>
      </x:c>
      <x:c r="H141" s="60" t="str">
        <x:v>Chưa học</x:v>
      </x:c>
      <x:c r="I141" s="60" t="n">
        <x:v>0</x:v>
      </x:c>
      <x:c r="J141" s="44" t="str"/>
    </x:row>
    <x:row r="142" ht="88" customHeight="1">
      <x:c r="A142" s="56" t="n">
        <x:v>141</x:v>
      </x:c>
      <x:c r="B142" s="17" t="str">
        <x:v>4. Bảo hiểm nhân thọ cơ bản</x:v>
      </x:c>
      <x:c r="C142" s="60" t="str">
        <x:v>Định nghĩa thuật ngữ</x:v>
      </x:c>
      <x:c r="D142" s="60" t="str">
        <x:v>Dễ</x:v>
      </x:c>
      <x:c r="E142" s="17" t="str">
        <x:v>Khôi phục hiệu lực hợp đồng</x:v>
      </x:c>
      <x:c r="F142" s="17" t="str">
        <x:v>Định nghĩa: Việc đưa hợp đồng đã chấm dứt do không đóng phí trở lại hiệu lực khi đáp ứng điều kiện
Điểm cần nhớ: Khôi phục cần sự thỏa thuận và đáp ứng điều kiện của doanh nghiệp.</x:v>
      </x:c>
      <x:c r="G142" s="17" t="str">
        <x:v>Việc đưa hợp đồng đã chấm dứt do không đóng phí trở lại hiệu lực khi đáp ứng điều kiện</x:v>
      </x:c>
      <x:c r="H142" s="60" t="str">
        <x:v>Chưa học</x:v>
      </x:c>
      <x:c r="I142" s="60" t="n">
        <x:v>0</x:v>
      </x:c>
      <x:c r="J142" s="44" t="str"/>
    </x:row>
    <x:row r="143" ht="88" customHeight="1">
      <x:c r="A143" s="56" t="n">
        <x:v>142</x:v>
      </x:c>
      <x:c r="B143" s="17" t="str">
        <x:v>4. Bảo hiểm nhân thọ cơ bản</x:v>
      </x:c>
      <x:c r="C143" s="60" t="str">
        <x:v>Nhận diện qua tình huống</x:v>
      </x:c>
      <x:c r="D143" s="60" t="str">
        <x:v>Trung bình</x:v>
      </x:c>
      <x:c r="E143" s="17" t="str">
        <x:v>Tình huống: Khách hàng đề nghị khôi phục trong hai năm và thanh toán số phí còn thiếu theo thỏa thuận.
Thuật ngữ hoặc quy tắc nào phù hợp?</x:v>
      </x:c>
      <x:c r="F143" s="17" t="str">
        <x:v>Thuật ngữ / quy tắc: Khôi phục hiệu lực hợp đồng
Giải thích: Khôi phục cần sự thỏa thuận và đáp ứng điều kiện của doanh nghiệp.</x:v>
      </x:c>
      <x:c r="G143" s="17" t="str">
        <x:v>Khôi phục hiệu lực hợp đồng</x:v>
      </x:c>
      <x:c r="H143" s="60" t="str">
        <x:v>Chưa học</x:v>
      </x:c>
      <x:c r="I143" s="60" t="n">
        <x:v>0</x:v>
      </x:c>
      <x:c r="J143" s="44" t="str"/>
    </x:row>
    <x:row r="144" ht="88" customHeight="1">
      <x:c r="A144" s="56" t="n">
        <x:v>143</x:v>
      </x:c>
      <x:c r="B144" s="17" t="str">
        <x:v>4. Bảo hiểm nhân thọ cơ bản</x:v>
      </x:c>
      <x:c r="C144" s="60" t="str">
        <x:v>Định nghĩa thuật ngữ</x:v>
      </x:c>
      <x:c r="D144" s="60" t="str">
        <x:v>Dễ</x:v>
      </x:c>
      <x:c r="E144" s="17" t="str">
        <x:v>Bảo hiểm tạm thời</x:v>
      </x:c>
      <x:c r="F144" s="17" t="str">
        <x:v>Định nghĩa: Sự bảo vệ tạm thời từ khi doanh nghiệp nhận giấy yêu cầu và phí ước tính, theo điều kiện đã thỏa thuận
Điểm cần nhớ: Phạm vi, thời hạn và số tiền bảo hiểm tạm thời phải theo thỏa thuận.</x:v>
      </x:c>
      <x:c r="G144" s="17" t="str">
        <x:v>Sự bảo vệ tạm thời từ khi doanh nghiệp nhận giấy yêu cầu và phí ước tính, theo điều kiện đã thỏa thuận</x:v>
      </x:c>
      <x:c r="H144" s="60" t="str">
        <x:v>Chưa học</x:v>
      </x:c>
      <x:c r="I144" s="60" t="n">
        <x:v>0</x:v>
      </x:c>
      <x:c r="J144" s="44" t="str"/>
    </x:row>
    <x:row r="145" ht="88" customHeight="1">
      <x:c r="A145" s="56" t="n">
        <x:v>144</x:v>
      </x:c>
      <x:c r="B145" s="17" t="str">
        <x:v>4. Bảo hiểm nhân thọ cơ bản</x:v>
      </x:c>
      <x:c r="C145" s="60" t="str">
        <x:v>Nhận diện qua tình huống</x:v>
      </x:c>
      <x:c r="D145" s="60" t="str">
        <x:v>Trung bình</x:v>
      </x:c>
      <x:c r="E145" s="17" t="str">
        <x:v>Tình huống: Khách hàng nộp giấy yêu cầu cùng phí ước tính trong khi hồ sơ đang được thẩm định.
Thuật ngữ hoặc quy tắc nào phù hợp?</x:v>
      </x:c>
      <x:c r="F145" s="17" t="str">
        <x:v>Thuật ngữ / quy tắc: Bảo hiểm tạm thời
Giải thích: Phạm vi, thời hạn và số tiền bảo hiểm tạm thời phải theo thỏa thuận.</x:v>
      </x:c>
      <x:c r="G145" s="17" t="str">
        <x:v>Bảo hiểm tạm thời</x:v>
      </x:c>
      <x:c r="H145" s="60" t="str">
        <x:v>Chưa học</x:v>
      </x:c>
      <x:c r="I145" s="60" t="n">
        <x:v>0</x:v>
      </x:c>
      <x:c r="J145" s="44" t="str"/>
    </x:row>
    <x:row r="146" ht="88" customHeight="1">
      <x:c r="A146" s="56" t="n">
        <x:v>145</x:v>
      </x:c>
      <x:c r="B146" s="17" t="str">
        <x:v>4. Bảo hiểm nhân thọ cơ bản</x:v>
      </x:c>
      <x:c r="C146" s="60" t="str">
        <x:v>Định nghĩa thuật ngữ</x:v>
      </x:c>
      <x:c r="D146" s="60" t="str">
        <x:v>Dễ</x:v>
      </x:c>
      <x:c r="E146" s="17" t="str">
        <x:v>Sản phẩm có tham gia chia lãi</x:v>
      </x:c>
      <x:c r="F146" s="17" t="str">
        <x:v>Định nghĩa: Sản phẩm cho phép bên mua tham gia vào phần lãi chia theo cơ chế và điều kiện của hợp đồng
Điểm cần nhớ: Lãi chia phụ thuộc cơ chế sản phẩm và không nên được cam kết ngoài hợp đồng.</x:v>
      </x:c>
      <x:c r="G146" s="17" t="str">
        <x:v>Sản phẩm cho phép bên mua tham gia vào phần lãi chia theo cơ chế và điều kiện của hợp đồng</x:v>
      </x:c>
      <x:c r="H146" s="60" t="str">
        <x:v>Chưa học</x:v>
      </x:c>
      <x:c r="I146" s="60" t="n">
        <x:v>0</x:v>
      </x:c>
      <x:c r="J146" s="44" t="str"/>
    </x:row>
    <x:row r="147" ht="88" customHeight="1">
      <x:c r="A147" s="56" t="n">
        <x:v>146</x:v>
      </x:c>
      <x:c r="B147" s="17" t="str">
        <x:v>4. Bảo hiểm nhân thọ cơ bản</x:v>
      </x:c>
      <x:c r="C147" s="60" t="str">
        <x:v>Nhận diện qua tình huống</x:v>
      </x:c>
      <x:c r="D147" s="60" t="str">
        <x:v>Trung bình</x:v>
      </x:c>
      <x:c r="E147" s="17" t="str">
        <x:v>Tình huống: Ngoài quyền lợi bảo đảm, khách hàng có thể nhận lãi chia không bảo đảm theo kết quả quỹ tham gia.
Thuật ngữ hoặc quy tắc nào phù hợp?</x:v>
      </x:c>
      <x:c r="F147" s="17" t="str">
        <x:v>Thuật ngữ / quy tắc: Sản phẩm có tham gia chia lãi
Giải thích: Lãi chia phụ thuộc cơ chế sản phẩm và không nên được cam kết ngoài hợp đồng.</x:v>
      </x:c>
      <x:c r="G147" s="17" t="str">
        <x:v>Sản phẩm có tham gia chia lãi</x:v>
      </x:c>
      <x:c r="H147" s="60" t="str">
        <x:v>Chưa học</x:v>
      </x:c>
      <x:c r="I147" s="60" t="n">
        <x:v>0</x:v>
      </x:c>
      <x:c r="J147" s="44" t="str"/>
    </x:row>
    <x:row r="148" ht="88" customHeight="1">
      <x:c r="A148" s="56" t="n">
        <x:v>147</x:v>
      </x:c>
      <x:c r="B148" s="17" t="str">
        <x:v>4. Bảo hiểm nhân thọ cơ bản</x:v>
      </x:c>
      <x:c r="C148" s="60" t="str">
        <x:v>Định nghĩa thuật ngữ</x:v>
      </x:c>
      <x:c r="D148" s="60" t="str">
        <x:v>Dễ</x:v>
      </x:c>
      <x:c r="E148" s="17" t="str">
        <x:v>Sản phẩm không tham gia chia lãi</x:v>
      </x:c>
      <x:c r="F148" s="17" t="str">
        <x:v>Định nghĩa: Sản phẩm không phân chia phần lãi của quỹ tham gia cho bên mua bảo hiểm
Điểm cần nhớ: Không tham gia chia lãi không có nghĩa hợp đồng không có quyền lợi.</x:v>
      </x:c>
      <x:c r="G148" s="17" t="str">
        <x:v>Sản phẩm không phân chia phần lãi của quỹ tham gia cho bên mua bảo hiểm</x:v>
      </x:c>
      <x:c r="H148" s="60" t="str">
        <x:v>Chưa học</x:v>
      </x:c>
      <x:c r="I148" s="60" t="n">
        <x:v>0</x:v>
      </x:c>
      <x:c r="J148" s="44" t="str"/>
    </x:row>
    <x:row r="149" ht="88" customHeight="1">
      <x:c r="A149" s="56" t="n">
        <x:v>148</x:v>
      </x:c>
      <x:c r="B149" s="17" t="str">
        <x:v>4. Bảo hiểm nhân thọ cơ bản</x:v>
      </x:c>
      <x:c r="C149" s="60" t="str">
        <x:v>Nhận diện qua tình huống</x:v>
      </x:c>
      <x:c r="D149" s="60" t="str">
        <x:v>Trung bình</x:v>
      </x:c>
      <x:c r="E149" s="17" t="str">
        <x:v>Tình huống: Hợp đồng quy định quyền lợi bảo đảm nhưng không có cơ chế lãi chia từ quỹ tham gia.
Thuật ngữ hoặc quy tắc nào phù hợp?</x:v>
      </x:c>
      <x:c r="F149" s="17" t="str">
        <x:v>Thuật ngữ / quy tắc: Sản phẩm không tham gia chia lãi
Giải thích: Không tham gia chia lãi không có nghĩa hợp đồng không có quyền lợi.</x:v>
      </x:c>
      <x:c r="G149" s="17" t="str">
        <x:v>Sản phẩm không tham gia chia lãi</x:v>
      </x:c>
      <x:c r="H149" s="60" t="str">
        <x:v>Chưa học</x:v>
      </x:c>
      <x:c r="I149" s="60" t="n">
        <x:v>0</x:v>
      </x:c>
      <x:c r="J149" s="44" t="str"/>
    </x:row>
    <x:row r="150" ht="88" customHeight="1">
      <x:c r="A150" s="56" t="n">
        <x:v>149</x:v>
      </x:c>
      <x:c r="B150" s="17" t="str">
        <x:v>4. Bảo hiểm nhân thọ cơ bản</x:v>
      </x:c>
      <x:c r="C150" s="60" t="str">
        <x:v>Định nghĩa thuật ngữ</x:v>
      </x:c>
      <x:c r="D150" s="60" t="str">
        <x:v>Dễ</x:v>
      </x:c>
      <x:c r="E150" s="17" t="str">
        <x:v>Bảo hiểm liên kết chung</x:v>
      </x:c>
      <x:c r="F150" s="17" t="str">
        <x:v>Định nghĩa: Sản phẩm liên kết đầu tư có giá trị hợp đồng gắn với quỹ liên kết chung theo cơ chế công bố
Điểm cần nhớ: Cần phân biệt quyền lợi bảo đảm và không bảo đảm.</x:v>
      </x:c>
      <x:c r="G150" s="17" t="str">
        <x:v>Sản phẩm liên kết đầu tư có giá trị hợp đồng gắn với quỹ liên kết chung theo cơ chế công bố</x:v>
      </x:c>
      <x:c r="H150" s="60" t="str">
        <x:v>Chưa học</x:v>
      </x:c>
      <x:c r="I150" s="60" t="n">
        <x:v>0</x:v>
      </x:c>
      <x:c r="J150" s="44" t="str"/>
    </x:row>
    <x:row r="151" ht="88" customHeight="1">
      <x:c r="A151" s="56" t="n">
        <x:v>150</x:v>
      </x:c>
      <x:c r="B151" s="17" t="str">
        <x:v>4. Bảo hiểm nhân thọ cơ bản</x:v>
      </x:c>
      <x:c r="C151" s="60" t="str">
        <x:v>Nhận diện qua tình huống</x:v>
      </x:c>
      <x:c r="D151" s="60" t="str">
        <x:v>Trung bình</x:v>
      </x:c>
      <x:c r="E151" s="17" t="str">
        <x:v>Tình huống: Phí sau chi phí được phân bổ vào quỹ chung và giá trị tài khoản hưởng lãi theo cơ chế sản phẩm.
Thuật ngữ hoặc quy tắc nào phù hợp?</x:v>
      </x:c>
      <x:c r="F151" s="17" t="str">
        <x:v>Thuật ngữ / quy tắc: Bảo hiểm liên kết chung
Giải thích: Cần phân biệt quyền lợi bảo đảm và không bảo đảm.</x:v>
      </x:c>
      <x:c r="G151" s="17" t="str">
        <x:v>Bảo hiểm liên kết chung</x:v>
      </x:c>
      <x:c r="H151" s="60" t="str">
        <x:v>Chưa học</x:v>
      </x:c>
      <x:c r="I151" s="60" t="n">
        <x:v>0</x:v>
      </x:c>
      <x:c r="J151" s="44" t="str"/>
    </x:row>
    <x:row r="152" ht="88" customHeight="1">
      <x:c r="A152" s="56" t="n">
        <x:v>151</x:v>
      </x:c>
      <x:c r="B152" s="17" t="str">
        <x:v>4. Bảo hiểm nhân thọ cơ bản</x:v>
      </x:c>
      <x:c r="C152" s="60" t="str">
        <x:v>Định nghĩa thuật ngữ</x:v>
      </x:c>
      <x:c r="D152" s="60" t="str">
        <x:v>Dễ</x:v>
      </x:c>
      <x:c r="E152" s="17" t="str">
        <x:v>Bảo hiểm liên kết đơn vị</x:v>
      </x:c>
      <x:c r="F152" s="17" t="str">
        <x:v>Định nghĩa: Sản phẩm liên kết đầu tư có giá trị tài khoản phụ thuộc giá đơn vị của các quỹ do bên mua lựa chọn
Điểm cần nhớ: Giá trị tài khoản có thể tăng hoặc giảm theo giá đơn vị quỹ.</x:v>
      </x:c>
      <x:c r="G152" s="17" t="str">
        <x:v>Sản phẩm liên kết đầu tư có giá trị tài khoản phụ thuộc giá đơn vị của các quỹ do bên mua lựa chọn</x:v>
      </x:c>
      <x:c r="H152" s="60" t="str">
        <x:v>Chưa học</x:v>
      </x:c>
      <x:c r="I152" s="60" t="n">
        <x:v>0</x:v>
      </x:c>
      <x:c r="J152" s="44" t="str"/>
    </x:row>
    <x:row r="153" ht="88" customHeight="1">
      <x:c r="A153" s="56" t="n">
        <x:v>152</x:v>
      </x:c>
      <x:c r="B153" s="17" t="str">
        <x:v>4. Bảo hiểm nhân thọ cơ bản</x:v>
      </x:c>
      <x:c r="C153" s="60" t="str">
        <x:v>Nhận diện qua tình huống</x:v>
      </x:c>
      <x:c r="D153" s="60" t="str">
        <x:v>Trung bình</x:v>
      </x:c>
      <x:c r="E153" s="17" t="str">
        <x:v>Tình huống: Khách hàng phân bổ phí vào các quỹ đơn vị và chấp nhận biến động đầu tư.
Thuật ngữ hoặc quy tắc nào phù hợp?</x:v>
      </x:c>
      <x:c r="F153" s="17" t="str">
        <x:v>Thuật ngữ / quy tắc: Bảo hiểm liên kết đơn vị
Giải thích: Giá trị tài khoản có thể tăng hoặc giảm theo giá đơn vị quỹ.</x:v>
      </x:c>
      <x:c r="G153" s="17" t="str">
        <x:v>Bảo hiểm liên kết đơn vị</x:v>
      </x:c>
      <x:c r="H153" s="60" t="str">
        <x:v>Chưa học</x:v>
      </x:c>
      <x:c r="I153" s="60" t="n">
        <x:v>0</x:v>
      </x:c>
      <x:c r="J153" s="44" t="str"/>
    </x:row>
    <x:row r="154" ht="88" customHeight="1">
      <x:c r="A154" s="56" t="n">
        <x:v>153</x:v>
      </x:c>
      <x:c r="B154" s="17" t="str">
        <x:v>4. Bảo hiểm nhân thọ cơ bản</x:v>
      </x:c>
      <x:c r="C154" s="60" t="str">
        <x:v>Định nghĩa thuật ngữ</x:v>
      </x:c>
      <x:c r="D154" s="60" t="str">
        <x:v>Dễ</x:v>
      </x:c>
      <x:c r="E154" s="17" t="str">
        <x:v>Quyền lợi bổ trợ tai nạn</x:v>
      </x:c>
      <x:c r="F154" s="17" t="str">
        <x:v>Định nghĩa: Quyền lợi bổ sung chi trả khi xảy ra tai nạn thuộc phạm vi bảo hiểm
Điểm cần nhớ: Quyền lợi bổ trợ mở rộng bảo vệ nhưng có điều khoản và phí riêng.</x:v>
      </x:c>
      <x:c r="G154" s="17" t="str">
        <x:v>Quyền lợi bổ sung chi trả khi xảy ra tai nạn thuộc phạm vi bảo hiểm</x:v>
      </x:c>
      <x:c r="H154" s="60" t="str">
        <x:v>Chưa học</x:v>
      </x:c>
      <x:c r="I154" s="60" t="n">
        <x:v>0</x:v>
      </x:c>
      <x:c r="J154" s="44" t="str"/>
    </x:row>
    <x:row r="155" ht="88" customHeight="1">
      <x:c r="A155" s="56" t="n">
        <x:v>154</x:v>
      </x:c>
      <x:c r="B155" s="17" t="str">
        <x:v>4. Bảo hiểm nhân thọ cơ bản</x:v>
      </x:c>
      <x:c r="C155" s="60" t="str">
        <x:v>Nhận diện qua tình huống</x:v>
      </x:c>
      <x:c r="D155" s="60" t="str">
        <x:v>Trung bình</x:v>
      </x:c>
      <x:c r="E155" s="17" t="str">
        <x:v>Tình huống: Khách hàng gắn thêm quyền lợi tử vong hoặc thương tật do tai nạn vào hợp đồng chính.
Thuật ngữ hoặc quy tắc nào phù hợp?</x:v>
      </x:c>
      <x:c r="F155" s="17" t="str">
        <x:v>Thuật ngữ / quy tắc: Quyền lợi bổ trợ tai nạn
Giải thích: Quyền lợi bổ trợ mở rộng bảo vệ nhưng có điều khoản và phí riêng.</x:v>
      </x:c>
      <x:c r="G155" s="17" t="str">
        <x:v>Quyền lợi bổ trợ tai nạn</x:v>
      </x:c>
      <x:c r="H155" s="60" t="str">
        <x:v>Chưa học</x:v>
      </x:c>
      <x:c r="I155" s="60" t="n">
        <x:v>0</x:v>
      </x:c>
      <x:c r="J155" s="44" t="str"/>
    </x:row>
    <x:row r="156" ht="88" customHeight="1">
      <x:c r="A156" s="56" t="n">
        <x:v>155</x:v>
      </x:c>
      <x:c r="B156" s="17" t="str">
        <x:v>4. Bảo hiểm nhân thọ cơ bản</x:v>
      </x:c>
      <x:c r="C156" s="60" t="str">
        <x:v>Định nghĩa thuật ngữ</x:v>
      </x:c>
      <x:c r="D156" s="60" t="str">
        <x:v>Dễ</x:v>
      </x:c>
      <x:c r="E156" s="17" t="str">
        <x:v>Quyền lợi miễn đóng phí</x:v>
      </x:c>
      <x:c r="F156" s="17" t="str">
        <x:v>Định nghĩa: Quyền lợi cho phép miễn các kỳ phí tương lai khi xảy ra sự kiện quy định
Điểm cần nhớ: Phạm vi miễn đóng phí phải theo điều khoản cụ thể.</x:v>
      </x:c>
      <x:c r="G156" s="17" t="str">
        <x:v>Quyền lợi cho phép miễn các kỳ phí tương lai khi xảy ra sự kiện quy định</x:v>
      </x:c>
      <x:c r="H156" s="60" t="str">
        <x:v>Chưa học</x:v>
      </x:c>
      <x:c r="I156" s="60" t="n">
        <x:v>0</x:v>
      </x:c>
      <x:c r="J156" s="44" t="str"/>
    </x:row>
    <x:row r="157" ht="88" customHeight="1">
      <x:c r="A157" s="56" t="n">
        <x:v>156</x:v>
      </x:c>
      <x:c r="B157" s="17" t="str">
        <x:v>4. Bảo hiểm nhân thọ cơ bản</x:v>
      </x:c>
      <x:c r="C157" s="60" t="str">
        <x:v>Nhận diện qua tình huống</x:v>
      </x:c>
      <x:c r="D157" s="60" t="str">
        <x:v>Trung bình</x:v>
      </x:c>
      <x:c r="E157" s="17" t="str">
        <x:v>Tình huống: Người đóng phí bị thương tật toàn bộ và vĩnh viễn, đáp ứng điều kiện miễn phí.
Thuật ngữ hoặc quy tắc nào phù hợp?</x:v>
      </x:c>
      <x:c r="F157" s="17" t="str">
        <x:v>Thuật ngữ / quy tắc: Quyền lợi miễn đóng phí
Giải thích: Phạm vi miễn đóng phí phải theo điều khoản cụ thể.</x:v>
      </x:c>
      <x:c r="G157" s="17" t="str">
        <x:v>Quyền lợi miễn đóng phí</x:v>
      </x:c>
      <x:c r="H157" s="60" t="str">
        <x:v>Chưa học</x:v>
      </x:c>
      <x:c r="I157" s="60" t="n">
        <x:v>0</x:v>
      </x:c>
      <x:c r="J157" s="44" t="str"/>
    </x:row>
    <x:row r="158" ht="88" customHeight="1">
      <x:c r="A158" s="56" t="n">
        <x:v>157</x:v>
      </x:c>
      <x:c r="B158" s="17" t="str">
        <x:v>4. Bảo hiểm nhân thọ cơ bản</x:v>
      </x:c>
      <x:c r="C158" s="60" t="str">
        <x:v>Định nghĩa thuật ngữ</x:v>
      </x:c>
      <x:c r="D158" s="60" t="str">
        <x:v>Dễ</x:v>
      </x:c>
      <x:c r="E158" s="17" t="str">
        <x:v>Bảo hiểm nhóm</x:v>
      </x:c>
      <x:c r="F158" s="17" t="str">
        <x:v>Định nghĩa: Bảo hiểm cho một nhóm thành viên đủ điều kiện theo hợp đồng bảo hiểm nhóm
Điểm cần nhớ: Nhóm không được thành lập chỉ nhằm mục đích tham gia bảo hiểm.</x:v>
      </x:c>
      <x:c r="G158" s="17" t="str">
        <x:v>Bảo hiểm cho một nhóm thành viên đủ điều kiện theo hợp đồng bảo hiểm nhóm</x:v>
      </x:c>
      <x:c r="H158" s="60" t="str">
        <x:v>Chưa học</x:v>
      </x:c>
      <x:c r="I158" s="60" t="n">
        <x:v>0</x:v>
      </x:c>
      <x:c r="J158" s="44" t="str"/>
    </x:row>
    <x:row r="159" ht="88" customHeight="1">
      <x:c r="A159" s="56" t="n">
        <x:v>158</x:v>
      </x:c>
      <x:c r="B159" s="17" t="str">
        <x:v>4. Bảo hiểm nhân thọ cơ bản</x:v>
      </x:c>
      <x:c r="C159" s="60" t="str">
        <x:v>Nhận diện qua tình huống</x:v>
      </x:c>
      <x:c r="D159" s="60" t="str">
        <x:v>Trung bình</x:v>
      </x:c>
      <x:c r="E159" s="17" t="str">
        <x:v>Tình huống: Doanh nghiệp mua bảo hiểm cho nhân viên theo danh sách và điều kiện chung.
Thuật ngữ hoặc quy tắc nào phù hợp?</x:v>
      </x:c>
      <x:c r="F159" s="17" t="str">
        <x:v>Thuật ngữ / quy tắc: Bảo hiểm nhóm
Giải thích: Nhóm không được thành lập chỉ nhằm mục đích tham gia bảo hiểm.</x:v>
      </x:c>
      <x:c r="G159" s="17" t="str">
        <x:v>Bảo hiểm nhóm</x:v>
      </x:c>
      <x:c r="H159" s="60" t="str">
        <x:v>Chưa học</x:v>
      </x:c>
      <x:c r="I159" s="60" t="n">
        <x:v>0</x:v>
      </x:c>
      <x:c r="J159" s="44" t="str"/>
    </x:row>
    <x:row r="160" ht="88" customHeight="1">
      <x:c r="A160" s="56" t="n">
        <x:v>159</x:v>
      </x:c>
      <x:c r="B160" s="17" t="str">
        <x:v>4. Bảo hiểm nhân thọ cơ bản</x:v>
      </x:c>
      <x:c r="C160" s="60" t="str">
        <x:v>Định nghĩa thuật ngữ</x:v>
      </x:c>
      <x:c r="D160" s="60" t="str">
        <x:v>Dễ</x:v>
      </x:c>
      <x:c r="E160" s="17" t="str">
        <x:v>Thẩm định y khoa</x:v>
      </x:c>
      <x:c r="F160" s="17" t="str">
        <x:v>Định nghĩa: Đánh giá thông tin sức khỏe và có thể yêu cầu kiểm tra y tế để xác định mức rủi ro
Điểm cần nhớ: Thẩm định y khoa hỗ trợ quyết định chấp nhận và điều kiện bảo hiểm.</x:v>
      </x:c>
      <x:c r="G160" s="17" t="str">
        <x:v>Đánh giá thông tin sức khỏe và có thể yêu cầu kiểm tra y tế để xác định mức rủi ro</x:v>
      </x:c>
      <x:c r="H160" s="60" t="str">
        <x:v>Chưa học</x:v>
      </x:c>
      <x:c r="I160" s="60" t="n">
        <x:v>0</x:v>
      </x:c>
      <x:c r="J160" s="44" t="str"/>
    </x:row>
    <x:row r="161" ht="88" customHeight="1">
      <x:c r="A161" s="56" t="n">
        <x:v>160</x:v>
      </x:c>
      <x:c r="B161" s="17" t="str">
        <x:v>4. Bảo hiểm nhân thọ cơ bản</x:v>
      </x:c>
      <x:c r="C161" s="60" t="str">
        <x:v>Nhận diện qua tình huống</x:v>
      </x:c>
      <x:c r="D161" s="60" t="str">
        <x:v>Trung bình</x:v>
      </x:c>
      <x:c r="E161" s="17" t="str">
        <x:v>Tình huống: Doanh nghiệp yêu cầu khám sức khỏe do số tiền bảo hiểm cao và tiền sử bệnh.
Thuật ngữ hoặc quy tắc nào phù hợp?</x:v>
      </x:c>
      <x:c r="F161" s="17" t="str">
        <x:v>Thuật ngữ / quy tắc: Thẩm định y khoa
Giải thích: Thẩm định y khoa hỗ trợ quyết định chấp nhận và điều kiện bảo hiểm.</x:v>
      </x:c>
      <x:c r="G161" s="17" t="str">
        <x:v>Thẩm định y khoa</x:v>
      </x:c>
      <x:c r="H161" s="60" t="str">
        <x:v>Chưa học</x:v>
      </x:c>
      <x:c r="I161" s="60" t="n">
        <x:v>0</x:v>
      </x:c>
      <x:c r="J161" s="44" t="str"/>
    </x:row>
    <x:row r="162" ht="88" customHeight="1">
      <x:c r="A162" s="56" t="n">
        <x:v>161</x:v>
      </x:c>
      <x:c r="B162" s="17" t="str">
        <x:v>4. Bảo hiểm nhân thọ cơ bản</x:v>
      </x:c>
      <x:c r="C162" s="60" t="str">
        <x:v>Định nghĩa thuật ngữ</x:v>
      </x:c>
      <x:c r="D162" s="60" t="str">
        <x:v>Dễ</x:v>
      </x:c>
      <x:c r="E162" s="17" t="str">
        <x:v>Thẩm định tài chính</x:v>
      </x:c>
      <x:c r="F162" s="17" t="str">
        <x:v>Định nghĩa: Đánh giá tính hợp lý của số tiền bảo hiểm so với nhu cầu, thu nhập và nghĩa vụ tài chính
Điểm cần nhớ: Thẩm định tài chính giúp hạn chế mức bảo vệ vượt nhu cầu hợp lý.</x:v>
      </x:c>
      <x:c r="G162" s="17" t="str">
        <x:v>Đánh giá tính hợp lý của số tiền bảo hiểm so với nhu cầu, thu nhập và nghĩa vụ tài chính</x:v>
      </x:c>
      <x:c r="H162" s="60" t="str">
        <x:v>Chưa học</x:v>
      </x:c>
      <x:c r="I162" s="60" t="n">
        <x:v>0</x:v>
      </x:c>
      <x:c r="J162" s="44" t="str"/>
    </x:row>
    <x:row r="163" ht="88" customHeight="1">
      <x:c r="A163" s="56" t="n">
        <x:v>162</x:v>
      </x:c>
      <x:c r="B163" s="17" t="str">
        <x:v>4. Bảo hiểm nhân thọ cơ bản</x:v>
      </x:c>
      <x:c r="C163" s="60" t="str">
        <x:v>Nhận diện qua tình huống</x:v>
      </x:c>
      <x:c r="D163" s="60" t="str">
        <x:v>Trung bình</x:v>
      </x:c>
      <x:c r="E163" s="17" t="str">
        <x:v>Tình huống: Khách hàng có thu nhập thấp nhưng yêu cầu mức bảo vệ rất cao nên doanh nghiệp cần làm rõ.
Thuật ngữ hoặc quy tắc nào phù hợp?</x:v>
      </x:c>
      <x:c r="F163" s="17" t="str">
        <x:v>Thuật ngữ / quy tắc: Thẩm định tài chính
Giải thích: Thẩm định tài chính giúp hạn chế mức bảo vệ vượt nhu cầu hợp lý.</x:v>
      </x:c>
      <x:c r="G163" s="17" t="str">
        <x:v>Thẩm định tài chính</x:v>
      </x:c>
      <x:c r="H163" s="60" t="str">
        <x:v>Chưa học</x:v>
      </x:c>
      <x:c r="I163" s="60" t="n">
        <x:v>0</x:v>
      </x:c>
      <x:c r="J163" s="44" t="str"/>
    </x:row>
    <x:row r="164" ht="88" customHeight="1">
      <x:c r="A164" s="56" t="n">
        <x:v>163</x:v>
      </x:c>
      <x:c r="B164" s="17" t="str">
        <x:v>4. Bảo hiểm nhân thọ cơ bản</x:v>
      </x:c>
      <x:c r="C164" s="60" t="str">
        <x:v>Định nghĩa thuật ngữ</x:v>
      </x:c>
      <x:c r="D164" s="60" t="str">
        <x:v>Dễ</x:v>
      </x:c>
      <x:c r="E164" s="17" t="str">
        <x:v>Kê khai trung thực</x:v>
      </x:c>
      <x:c r="F164" s="17" t="str">
        <x:v>Định nghĩa: Cung cấp đầy đủ và chính xác thông tin trọng yếu theo yêu cầu khi giao kết và thực hiện hợp đồng
Điểm cần nhớ: Kê khai trung thực là nền tảng để doanh nghiệp đánh giá đúng rủi ro.</x:v>
      </x:c>
      <x:c r="G164" s="17" t="str">
        <x:v>Cung cấp đầy đủ và chính xác thông tin trọng yếu theo yêu cầu khi giao kết và thực hiện hợp đồng</x:v>
      </x:c>
      <x:c r="H164" s="60" t="str">
        <x:v>Chưa học</x:v>
      </x:c>
      <x:c r="I164" s="60" t="n">
        <x:v>0</x:v>
      </x:c>
      <x:c r="J164" s="44" t="str"/>
    </x:row>
    <x:row r="165" ht="88" customHeight="1">
      <x:c r="A165" s="56" t="n">
        <x:v>164</x:v>
      </x:c>
      <x:c r="B165" s="17" t="str">
        <x:v>4. Bảo hiểm nhân thọ cơ bản</x:v>
      </x:c>
      <x:c r="C165" s="60" t="str">
        <x:v>Nhận diện qua tình huống</x:v>
      </x:c>
      <x:c r="D165" s="60" t="str">
        <x:v>Trung bình</x:v>
      </x:c>
      <x:c r="E165" s="17" t="str">
        <x:v>Tình huống: Khách hàng khai đúng bệnh sử, nghề nghiệp và thói quen ảnh hưởng đến rủi ro.
Thuật ngữ hoặc quy tắc nào phù hợp?</x:v>
      </x:c>
      <x:c r="F165" s="17" t="str">
        <x:v>Thuật ngữ / quy tắc: Kê khai trung thực
Giải thích: Kê khai trung thực là nền tảng để doanh nghiệp đánh giá đúng rủi ro.</x:v>
      </x:c>
      <x:c r="G165" s="17" t="str">
        <x:v>Kê khai trung thực</x:v>
      </x:c>
      <x:c r="H165" s="60" t="str">
        <x:v>Chưa học</x:v>
      </x:c>
      <x:c r="I165" s="60" t="n">
        <x:v>0</x:v>
      </x:c>
      <x:c r="J165" s="44" t="str"/>
    </x:row>
    <x:row r="166" ht="88" customHeight="1">
      <x:c r="A166" s="56" t="n">
        <x:v>165</x:v>
      </x:c>
      <x:c r="B166" s="17" t="str">
        <x:v>4. Bảo hiểm nhân thọ cơ bản</x:v>
      </x:c>
      <x:c r="C166" s="60" t="str">
        <x:v>Quy tắc nâng cao</x:v>
      </x:c>
      <x:c r="D166" s="60" t="str">
        <x:v>Khó</x:v>
      </x:c>
      <x:c r="E166" s="17" t="str">
        <x:v>Khách hàng cần bảo vệ thu nhập trong 20 năm, ngân sách hạn chế và không ưu tiên tích lũy. Hướng tư vấn nào phù hợp nhất?</x:v>
      </x:c>
      <x:c r="F166" s="17" t="str">
        <x:v>Kiến thức cần nhớ: Ưu tiên sản phẩm tử kỳ với thời hạn và số tiền bảo hiểm phù hợp nhu cầu
Giải thích: Tử kỳ tập trung bảo vệ tử vong trong thời hạn với chi phí bảo vệ thường phù hợp hơn.</x:v>
      </x:c>
      <x:c r="G166" s="17" t="str">
        <x:v>Ưu tiên sản phẩm tử kỳ với thời hạn và số tiền bảo hiểm phù hợp nhu cầu</x:v>
      </x:c>
      <x:c r="H166" s="60" t="str">
        <x:v>Chưa học</x:v>
      </x:c>
      <x:c r="I166" s="60" t="n">
        <x:v>0</x:v>
      </x:c>
      <x:c r="J166" s="44" t="str"/>
    </x:row>
    <x:row r="167" ht="88" customHeight="1">
      <x:c r="A167" s="56" t="n">
        <x:v>166</x:v>
      </x:c>
      <x:c r="B167" s="17" t="str">
        <x:v>4. Bảo hiểm nhân thọ cơ bản</x:v>
      </x:c>
      <x:c r="C167" s="60" t="str">
        <x:v>Quy tắc nâng cao</x:v>
      </x:c>
      <x:c r="D167" s="60" t="str">
        <x:v>Khó</x:v>
      </x:c>
      <x:c r="E167" s="17" t="str">
        <x:v>Khách hàng thấy giá trị hoàn lại năm đầu thấp hơn tổng phí đã đóng. Giải thích nào phù hợp nhất?</x:v>
      </x:c>
      <x:c r="F167" s="17" t="str">
        <x:v>Kiến thức cần nhớ: Giá trị hoàn lại được xác định theo cơ chế sản phẩm và chi phí, không đồng nghĩa tổng phí đã đóng
Giải thích: Giá trị hoàn lại phụ thuộc điều khoản, thời gian và chi phí của hợp đồng.</x:v>
      </x:c>
      <x:c r="G167" s="17" t="str">
        <x:v>Giá trị hoàn lại được xác định theo cơ chế sản phẩm và chi phí, không đồng nghĩa tổng phí đã đóng</x:v>
      </x:c>
      <x:c r="H167" s="60" t="str">
        <x:v>Chưa học</x:v>
      </x:c>
      <x:c r="I167" s="60" t="n">
        <x:v>0</x:v>
      </x:c>
      <x:c r="J167" s="44" t="str"/>
    </x:row>
    <x:row r="168" ht="88" customHeight="1">
      <x:c r="A168" s="56" t="n">
        <x:v>167</x:v>
      </x:c>
      <x:c r="B168" s="17" t="str">
        <x:v>4. Bảo hiểm nhân thọ cơ bản</x:v>
      </x:c>
      <x:c r="C168" s="60" t="str">
        <x:v>Quy tắc nâng cao</x:v>
      </x:c>
      <x:c r="D168" s="60" t="str">
        <x:v>Khó</x:v>
      </x:c>
      <x:c r="E168" s="17" t="str">
        <x:v>Hợp đồng liên kết đơn vị có giá trị tài khoản giảm khi thị trường giảm. Nhận định nào đúng nhất?</x:v>
      </x:c>
      <x:c r="F168" s="17" t="str">
        <x:v>Kiến thức cần nhớ: Bên mua chịu rủi ro đầu tư trong phạm vi công bố; giá trị tài khoản phụ thuộc giá đơn vị quỹ
Giải thích: Liên kết đơn vị gắn trực tiếp với biến động giá đơn vị quỹ.</x:v>
      </x:c>
      <x:c r="G168" s="17" t="str">
        <x:v>Bên mua chịu rủi ro đầu tư trong phạm vi công bố; giá trị tài khoản phụ thuộc giá đơn vị quỹ</x:v>
      </x:c>
      <x:c r="H168" s="60" t="str">
        <x:v>Chưa học</x:v>
      </x:c>
      <x:c r="I168" s="60" t="n">
        <x:v>0</x:v>
      </x:c>
      <x:c r="J168" s="44" t="str"/>
    </x:row>
    <x:row r="169" ht="88" customHeight="1">
      <x:c r="A169" s="56" t="n">
        <x:v>168</x:v>
      </x:c>
      <x:c r="B169" s="17" t="str">
        <x:v>4. Bảo hiểm nhân thọ cơ bản</x:v>
      </x:c>
      <x:c r="C169" s="60" t="str">
        <x:v>Quy tắc nâng cao</x:v>
      </x:c>
      <x:c r="D169" s="60" t="str">
        <x:v>Khó</x:v>
      </x:c>
      <x:c r="E169" s="17" t="str">
        <x:v>Khách hàng có khoản vay từ giá trị hợp đồng chưa hoàn trả khi sự kiện bảo hiểm xảy ra. Cách hiểu nào phù hợp nhất?</x:v>
      </x:c>
      <x:c r="F169" s="17" t="str">
        <x:v>Kiến thức cần nhớ: Khoản vay và lãi có thể được khấu trừ theo điều khoản khi xác định quyền lợi ròng
Giải thích: Khoản vay có thể làm giảm số tiền thực nhận.</x:v>
      </x:c>
      <x:c r="G169" s="17" t="str">
        <x:v>Khoản vay và lãi có thể được khấu trừ theo điều khoản khi xác định quyền lợi ròng</x:v>
      </x:c>
      <x:c r="H169" s="60" t="str">
        <x:v>Chưa học</x:v>
      </x:c>
      <x:c r="I169" s="60" t="n">
        <x:v>0</x:v>
      </x:c>
      <x:c r="J169" s="44" t="str"/>
    </x:row>
    <x:row r="170" ht="88" customHeight="1">
      <x:c r="A170" s="56" t="n">
        <x:v>169</x:v>
      </x:c>
      <x:c r="B170" s="17" t="str">
        <x:v>4. Bảo hiểm nhân thọ cơ bản</x:v>
      </x:c>
      <x:c r="C170" s="60" t="str">
        <x:v>Quy tắc nâng cao</x:v>
      </x:c>
      <x:c r="D170" s="60" t="str">
        <x:v>Khó</x:v>
      </x:c>
      <x:c r="E170" s="17" t="str">
        <x:v>Khách hàng nộp giấy yêu cầu và phí ước tính rồi tử vong khi hồ sơ đang thẩm định. Nhận định nào đúng nhất?</x:v>
      </x:c>
      <x:c r="F170" s="17" t="str">
        <x:v>Kiến thức cần nhớ: Cần xem điều kiện bảo hiểm tạm thời đã thỏa thuận để xác định trách nhiệm
Giải thích: Bảo hiểm tạm thời có phạm vi, thời hạn và điều kiện riêng.</x:v>
      </x:c>
      <x:c r="G170" s="17" t="str">
        <x:v>Cần xem điều kiện bảo hiểm tạm thời đã thỏa thuận để xác định trách nhiệm</x:v>
      </x:c>
      <x:c r="H170" s="60" t="str">
        <x:v>Chưa học</x:v>
      </x:c>
      <x:c r="I170" s="60" t="n">
        <x:v>0</x:v>
      </x:c>
      <x:c r="J170" s="44" t="str"/>
    </x:row>
    <x:row r="171" ht="88" customHeight="1">
      <x:c r="A171" s="56" t="n">
        <x:v>170</x:v>
      </x:c>
      <x:c r="B171" s="17" t="str">
        <x:v>4. Bảo hiểm nhân thọ cơ bản</x:v>
      </x:c>
      <x:c r="C171" s="60" t="str">
        <x:v>Quy tắc nâng cao</x:v>
      </x:c>
      <x:c r="D171" s="60" t="str">
        <x:v>Khó</x:v>
      </x:c>
      <x:c r="E171" s="17" t="str">
        <x:v>Hợp đồng mất hiệu lực do hết thời gian gia hạn. Khách hàng yêu cầu khôi phục sau 18 tháng. Cần xem xét điều gì?</x:v>
      </x:c>
      <x:c r="F171" s="17" t="str">
        <x:v>Kiến thức cần nhớ: Điều kiện khôi phục, bằng chứng khả năng được bảo hiểm và số phí còn thiếu
Giải thích: Luật cho phép thỏa thuận khôi phục trong hai năm nhưng vẫn phải đáp ứng điều kiện.</x:v>
      </x:c>
      <x:c r="G171" s="17" t="str">
        <x:v>Điều kiện khôi phục, bằng chứng khả năng được bảo hiểm và số phí còn thiếu</x:v>
      </x:c>
      <x:c r="H171" s="60" t="str">
        <x:v>Chưa học</x:v>
      </x:c>
      <x:c r="I171" s="60" t="n">
        <x:v>0</x:v>
      </x:c>
      <x:c r="J171" s="44" t="str"/>
    </x:row>
    <x:row r="172" ht="88" customHeight="1">
      <x:c r="A172" s="56" t="n">
        <x:v>171</x:v>
      </x:c>
      <x:c r="B172" s="17" t="str">
        <x:v>4. Bảo hiểm nhân thọ cơ bản</x:v>
      </x:c>
      <x:c r="C172" s="60" t="str">
        <x:v>Quy tắc nâng cao</x:v>
      </x:c>
      <x:c r="D172" s="60" t="str">
        <x:v>Khó</x:v>
      </x:c>
      <x:c r="E172" s="17" t="str">
        <x:v>Đại lý nói “lãi chia chắc chắn 10% mỗi năm” nhưng hợp đồng chỉ ghi lãi chia không bảo đảm. Sai ở điểm nào?</x:v>
      </x:c>
      <x:c r="F172" s="17" t="str">
        <x:v>Kiến thức cần nhớ: Đã biến quyền lợi không bảo đảm thành cam kết chắc chắn trái tài liệu hợp đồng
Giải thích: Chỉ được tư vấn đúng quyền lợi bảo đảm và không bảo đảm.</x:v>
      </x:c>
      <x:c r="G172" s="17" t="str">
        <x:v>Đã biến quyền lợi không bảo đảm thành cam kết chắc chắn trái tài liệu hợp đồng</x:v>
      </x:c>
      <x:c r="H172" s="60" t="str">
        <x:v>Chưa học</x:v>
      </x:c>
      <x:c r="I172" s="60" t="n">
        <x:v>0</x:v>
      </x:c>
      <x:c r="J172" s="44" t="str"/>
    </x:row>
    <x:row r="173" ht="88" customHeight="1">
      <x:c r="A173" s="56" t="n">
        <x:v>172</x:v>
      </x:c>
      <x:c r="B173" s="17" t="str">
        <x:v>4. Bảo hiểm nhân thọ cơ bản</x:v>
      </x:c>
      <x:c r="C173" s="60" t="str">
        <x:v>Quy tắc nâng cao</x:v>
      </x:c>
      <x:c r="D173" s="60" t="str">
        <x:v>Khó</x:v>
      </x:c>
      <x:c r="E173" s="17" t="str">
        <x:v>Hợp đồng chính chấm dứt trong khi có quyền lợi bổ trợ. Kết luận nào thận trọng nhất?</x:v>
      </x:c>
      <x:c r="F173" s="17" t="str">
        <x:v>Kiến thức cần nhớ: Cần đối chiếu điều khoản; quyền lợi bổ trợ thường phụ thuộc hiệu lực hợp đồng chính
Giải thích: Quyền lợi bổ trợ gắn với hợp đồng chính và điều kiện hiệu lực.</x:v>
      </x:c>
      <x:c r="G173" s="17" t="str">
        <x:v>Cần đối chiếu điều khoản; quyền lợi bổ trợ thường phụ thuộc hiệu lực hợp đồng chính</x:v>
      </x:c>
      <x:c r="H173" s="60" t="str">
        <x:v>Chưa học</x:v>
      </x:c>
      <x:c r="I173" s="60" t="n">
        <x:v>0</x:v>
      </x:c>
      <x:c r="J173" s="44" t="str"/>
    </x:row>
    <x:row r="174" ht="88" customHeight="1">
      <x:c r="A174" s="56" t="n">
        <x:v>173</x:v>
      </x:c>
      <x:c r="B174" s="17" t="str">
        <x:v>4. Bảo hiểm nhân thọ cơ bản</x:v>
      </x:c>
      <x:c r="C174" s="60" t="str">
        <x:v>Quy tắc nâng cao</x:v>
      </x:c>
      <x:c r="D174" s="60" t="str">
        <x:v>Khó</x:v>
      </x:c>
      <x:c r="E174" s="17" t="str">
        <x:v>Người tham gia bảo hiểm nhóm nghỉ việc. Quyền lợi được xử lý thế nào?</x:v>
      </x:c>
      <x:c r="F174" s="17" t="str">
        <x:v>Kiến thức cần nhớ: Theo điều kiện tham gia, chấm dứt hoặc chuyển đổi trong hợp đồng nhóm
Giải thích: Tư cách thành viên và quyền lợi phải căn cứ điều khoản hợp đồng nhóm.</x:v>
      </x:c>
      <x:c r="G174" s="17" t="str">
        <x:v>Theo điều kiện tham gia, chấm dứt hoặc chuyển đổi trong hợp đồng nhóm</x:v>
      </x:c>
      <x:c r="H174" s="60" t="str">
        <x:v>Chưa học</x:v>
      </x:c>
      <x:c r="I174" s="60" t="n">
        <x:v>0</x:v>
      </x:c>
      <x:c r="J174" s="44" t="str"/>
    </x:row>
    <x:row r="175" ht="88" customHeight="1">
      <x:c r="A175" s="56" t="n">
        <x:v>174</x:v>
      </x:c>
      <x:c r="B175" s="17" t="str">
        <x:v>4. Bảo hiểm nhân thọ cơ bản</x:v>
      </x:c>
      <x:c r="C175" s="60" t="str">
        <x:v>Quy tắc nâng cao</x:v>
      </x:c>
      <x:c r="D175" s="60" t="str">
        <x:v>Khó</x:v>
      </x:c>
      <x:c r="E175" s="17" t="str">
        <x:v>Khi thẩm định tài chính, yếu tố nào là trọng tâm?</x:v>
      </x:c>
      <x:c r="F175" s="17" t="str">
        <x:v>Kiến thức cần nhớ: Tính hợp lý giữa số tiền bảo hiểm, nhu cầu bảo vệ, thu nhập và nghĩa vụ tài chính
Giải thích: Thẩm định tài chính nhằm bảo đảm mức bảo vệ có cơ sở.</x:v>
      </x:c>
      <x:c r="G175" s="17" t="str">
        <x:v>Tính hợp lý giữa số tiền bảo hiểm, nhu cầu bảo vệ, thu nhập và nghĩa vụ tài chính</x:v>
      </x:c>
      <x:c r="H175" s="60" t="str">
        <x:v>Chưa học</x:v>
      </x:c>
      <x:c r="I175" s="60" t="n">
        <x:v>0</x:v>
      </x:c>
      <x:c r="J175" s="44" t="str"/>
    </x:row>
    <x:row r="176" ht="88" customHeight="1">
      <x:c r="A176" s="56" t="n">
        <x:v>175</x:v>
      </x:c>
      <x:c r="B176" s="17" t="str">
        <x:v>4. Bảo hiểm nhân thọ cơ bản</x:v>
      </x:c>
      <x:c r="C176" s="60" t="str">
        <x:v>Quy tắc nâng cao</x:v>
      </x:c>
      <x:c r="D176" s="60" t="str">
        <x:v>Khó</x:v>
      </x:c>
      <x:c r="E176" s="17" t="str">
        <x:v>Bên mua muốn thay đổi người thụ hưởng nhưng người được bảo hiểm là người khác. Điều nào cần lưu ý nhất?</x:v>
      </x:c>
      <x:c r="F176" s="17" t="str">
        <x:v>Kiến thức cần nhớ: Tuân thủ quyền của bên mua, sự đồng ý cần thiết của người được bảo hiểm và hình thức luật định
Giải thích: Thay đổi người thụ hưởng phải đúng chủ thể, hình thức và điều kiện.</x:v>
      </x:c>
      <x:c r="G176" s="17" t="str">
        <x:v>Tuân thủ quyền của bên mua, sự đồng ý cần thiết của người được bảo hiểm và hình thức luật định</x:v>
      </x:c>
      <x:c r="H176" s="60" t="str">
        <x:v>Chưa học</x:v>
      </x:c>
      <x:c r="I176" s="60" t="n">
        <x:v>0</x:v>
      </x:c>
      <x:c r="J176" s="44" t="str"/>
    </x:row>
    <x:row r="177" ht="88" customHeight="1">
      <x:c r="A177" s="56" t="n">
        <x:v>176</x:v>
      </x:c>
      <x:c r="B177" s="17" t="str">
        <x:v>5. Bảo hiểm sức khỏe</x:v>
      </x:c>
      <x:c r="C177" s="60" t="str">
        <x:v>Định nghĩa thuật ngữ</x:v>
      </x:c>
      <x:c r="D177" s="60" t="str">
        <x:v>Dễ</x:v>
      </x:c>
      <x:c r="E177" s="17" t="str">
        <x:v>Quyền lợi hoàn trả chi phí y tế</x:v>
      </x:c>
      <x:c r="F177" s="17" t="str">
        <x:v>Định nghĩa: Quyền lợi thanh toán chi phí y tế thực tế hợp lệ trong hạn mức và điều kiện hợp đồng
Điểm cần nhớ: Mức trả bị giới hạn bởi chi phí thực tế, hạn mức và điều kiện.</x:v>
      </x:c>
      <x:c r="G177" s="17" t="str">
        <x:v>Quyền lợi thanh toán chi phí y tế thực tế hợp lệ trong hạn mức và điều kiện hợp đồng</x:v>
      </x:c>
      <x:c r="H177" s="60" t="str">
        <x:v>Chưa học</x:v>
      </x:c>
      <x:c r="I177" s="60" t="n">
        <x:v>0</x:v>
      </x:c>
      <x:c r="J177" s="44" t="str"/>
    </x:row>
    <x:row r="178" ht="88" customHeight="1">
      <x:c r="A178" s="56" t="n">
        <x:v>177</x:v>
      </x:c>
      <x:c r="B178" s="17" t="str">
        <x:v>5. Bảo hiểm sức khỏe</x:v>
      </x:c>
      <x:c r="C178" s="60" t="str">
        <x:v>Nhận diện qua tình huống</x:v>
      </x:c>
      <x:c r="D178" s="60" t="str">
        <x:v>Trung bình</x:v>
      </x:c>
      <x:c r="E178" s="17" t="str">
        <x:v>Tình huống: Khách hàng nộp hóa đơn viện phí để yêu cầu hoàn trả chi phí đã phát sinh.
Thuật ngữ hoặc quy tắc nào phù hợp?</x:v>
      </x:c>
      <x:c r="F178" s="17" t="str">
        <x:v>Thuật ngữ / quy tắc: Quyền lợi hoàn trả chi phí y tế
Giải thích: Mức trả bị giới hạn bởi chi phí thực tế, hạn mức và điều kiện.</x:v>
      </x:c>
      <x:c r="G178" s="17" t="str">
        <x:v>Quyền lợi hoàn trả chi phí y tế</x:v>
      </x:c>
      <x:c r="H178" s="60" t="str">
        <x:v>Chưa học</x:v>
      </x:c>
      <x:c r="I178" s="60" t="n">
        <x:v>0</x:v>
      </x:c>
      <x:c r="J178" s="44" t="str"/>
    </x:row>
    <x:row r="179" ht="88" customHeight="1">
      <x:c r="A179" s="56" t="n">
        <x:v>178</x:v>
      </x:c>
      <x:c r="B179" s="17" t="str">
        <x:v>5. Bảo hiểm sức khỏe</x:v>
      </x:c>
      <x:c r="C179" s="60" t="str">
        <x:v>Định nghĩa thuật ngữ</x:v>
      </x:c>
      <x:c r="D179" s="60" t="str">
        <x:v>Dễ</x:v>
      </x:c>
      <x:c r="E179" s="17" t="str">
        <x:v>Quyền lợi chi trả cố định</x:v>
      </x:c>
      <x:c r="F179" s="17" t="str">
        <x:v>Định nghĩa: Quyền lợi trả một khoản xác định khi sự kiện đủ điều kiện, không phụ thuộc hoàn toàn vào chi phí thực tế
Điểm cần nhớ: Đây là quyền lợi định mức hoặc cố định.</x:v>
      </x:c>
      <x:c r="G179" s="17" t="str">
        <x:v>Quyền lợi trả một khoản xác định khi sự kiện đủ điều kiện, không phụ thuộc hoàn toàn vào chi phí thực tế</x:v>
      </x:c>
      <x:c r="H179" s="60" t="str">
        <x:v>Chưa học</x:v>
      </x:c>
      <x:c r="I179" s="60" t="n">
        <x:v>0</x:v>
      </x:c>
      <x:c r="J179" s="44" t="str"/>
    </x:row>
    <x:row r="180" ht="88" customHeight="1">
      <x:c r="A180" s="56" t="n">
        <x:v>179</x:v>
      </x:c>
      <x:c r="B180" s="17" t="str">
        <x:v>5. Bảo hiểm sức khỏe</x:v>
      </x:c>
      <x:c r="C180" s="60" t="str">
        <x:v>Nhận diện qua tình huống</x:v>
      </x:c>
      <x:c r="D180" s="60" t="str">
        <x:v>Trung bình</x:v>
      </x:c>
      <x:c r="E180" s="17" t="str">
        <x:v>Tình huống: Hợp đồng trả 500.000 đồng cho mỗi ngày nằm viện đủ điều kiện.
Thuật ngữ hoặc quy tắc nào phù hợp?</x:v>
      </x:c>
      <x:c r="F180" s="17" t="str">
        <x:v>Thuật ngữ / quy tắc: Quyền lợi chi trả cố định
Giải thích: Đây là quyền lợi định mức hoặc cố định.</x:v>
      </x:c>
      <x:c r="G180" s="17" t="str">
        <x:v>Quyền lợi chi trả cố định</x:v>
      </x:c>
      <x:c r="H180" s="60" t="str">
        <x:v>Chưa học</x:v>
      </x:c>
      <x:c r="I180" s="60" t="n">
        <x:v>0</x:v>
      </x:c>
      <x:c r="J180" s="44" t="str"/>
    </x:row>
    <x:row r="181" ht="88" customHeight="1">
      <x:c r="A181" s="56" t="n">
        <x:v>180</x:v>
      </x:c>
      <x:c r="B181" s="17" t="str">
        <x:v>5. Bảo hiểm sức khỏe</x:v>
      </x:c>
      <x:c r="C181" s="60" t="str">
        <x:v>Định nghĩa thuật ngữ</x:v>
      </x:c>
      <x:c r="D181" s="60" t="str">
        <x:v>Dễ</x:v>
      </x:c>
      <x:c r="E181" s="17" t="str">
        <x:v>Mức khấu trừ</x:v>
      </x:c>
      <x:c r="F181" s="17" t="str">
        <x:v>Định nghĩa: Phần chi phí người được bảo hiểm phải tự chịu trước khi quyền lợi bảo hiểm được tính
Điểm cần nhớ: Mức khấu trừ giúp chia sẻ trách nhiệm chi phí.</x:v>
      </x:c>
      <x:c r="G181" s="17" t="str">
        <x:v>Phần chi phí người được bảo hiểm phải tự chịu trước khi quyền lợi bảo hiểm được tính</x:v>
      </x:c>
      <x:c r="H181" s="60" t="str">
        <x:v>Chưa học</x:v>
      </x:c>
      <x:c r="I181" s="60" t="n">
        <x:v>0</x:v>
      </x:c>
      <x:c r="J181" s="44" t="str"/>
    </x:row>
    <x:row r="182" ht="88" customHeight="1">
      <x:c r="A182" s="56" t="n">
        <x:v>181</x:v>
      </x:c>
      <x:c r="B182" s="17" t="str">
        <x:v>5. Bảo hiểm sức khỏe</x:v>
      </x:c>
      <x:c r="C182" s="60" t="str">
        <x:v>Nhận diện qua tình huống</x:v>
      </x:c>
      <x:c r="D182" s="60" t="str">
        <x:v>Trung bình</x:v>
      </x:c>
      <x:c r="E182" s="17" t="str">
        <x:v>Tình huống: Hợp đồng quy định khách hàng tự chịu 2 triệu đồng đầu tiên của mỗi năm bảo hiểm.
Thuật ngữ hoặc quy tắc nào phù hợp?</x:v>
      </x:c>
      <x:c r="F182" s="17" t="str">
        <x:v>Thuật ngữ / quy tắc: Mức khấu trừ
Giải thích: Mức khấu trừ giúp chia sẻ trách nhiệm chi phí.</x:v>
      </x:c>
      <x:c r="G182" s="17" t="str">
        <x:v>Mức khấu trừ</x:v>
      </x:c>
      <x:c r="H182" s="60" t="str">
        <x:v>Chưa học</x:v>
      </x:c>
      <x:c r="I182" s="60" t="n">
        <x:v>0</x:v>
      </x:c>
      <x:c r="J182" s="44" t="str"/>
    </x:row>
    <x:row r="183" ht="88" customHeight="1">
      <x:c r="A183" s="56" t="n">
        <x:v>182</x:v>
      </x:c>
      <x:c r="B183" s="17" t="str">
        <x:v>5. Bảo hiểm sức khỏe</x:v>
      </x:c>
      <x:c r="C183" s="60" t="str">
        <x:v>Định nghĩa thuật ngữ</x:v>
      </x:c>
      <x:c r="D183" s="60" t="str">
        <x:v>Dễ</x:v>
      </x:c>
      <x:c r="E183" s="17" t="str">
        <x:v>Đồng chi trả</x:v>
      </x:c>
      <x:c r="F183" s="17" t="str">
        <x:v>Định nghĩa: Tỷ lệ hoặc phần chi phí hợp lệ người được bảo hiểm cùng thanh toán với doanh nghiệp
Điểm cần nhớ: Đồng chi trả là chia sẻ chi phí theo tỷ lệ hoặc số tiền.</x:v>
      </x:c>
      <x:c r="G183" s="17" t="str">
        <x:v>Tỷ lệ hoặc phần chi phí hợp lệ người được bảo hiểm cùng thanh toán với doanh nghiệp</x:v>
      </x:c>
      <x:c r="H183" s="60" t="str">
        <x:v>Chưa học</x:v>
      </x:c>
      <x:c r="I183" s="60" t="n">
        <x:v>0</x:v>
      </x:c>
      <x:c r="J183" s="44" t="str"/>
    </x:row>
    <x:row r="184" ht="88" customHeight="1">
      <x:c r="A184" s="56" t="n">
        <x:v>183</x:v>
      </x:c>
      <x:c r="B184" s="17" t="str">
        <x:v>5. Bảo hiểm sức khỏe</x:v>
      </x:c>
      <x:c r="C184" s="60" t="str">
        <x:v>Nhận diện qua tình huống</x:v>
      </x:c>
      <x:c r="D184" s="60" t="str">
        <x:v>Trung bình</x:v>
      </x:c>
      <x:c r="E184" s="17" t="str">
        <x:v>Tình huống: Sau khấu trừ, khách hàng tự thanh toán 20% chi phí hợp lệ.
Thuật ngữ hoặc quy tắc nào phù hợp?</x:v>
      </x:c>
      <x:c r="F184" s="17" t="str">
        <x:v>Thuật ngữ / quy tắc: Đồng chi trả
Giải thích: Đồng chi trả là chia sẻ chi phí theo tỷ lệ hoặc số tiền.</x:v>
      </x:c>
      <x:c r="G184" s="17" t="str">
        <x:v>Đồng chi trả</x:v>
      </x:c>
      <x:c r="H184" s="60" t="str">
        <x:v>Chưa học</x:v>
      </x:c>
      <x:c r="I184" s="60" t="n">
        <x:v>0</x:v>
      </x:c>
      <x:c r="J184" s="44" t="str"/>
    </x:row>
    <x:row r="185" ht="88" customHeight="1">
      <x:c r="A185" s="56" t="n">
        <x:v>184</x:v>
      </x:c>
      <x:c r="B185" s="17" t="str">
        <x:v>5. Bảo hiểm sức khỏe</x:v>
      </x:c>
      <x:c r="C185" s="60" t="str">
        <x:v>Định nghĩa thuật ngữ</x:v>
      </x:c>
      <x:c r="D185" s="60" t="str">
        <x:v>Dễ</x:v>
      </x:c>
      <x:c r="E185" s="17" t="str">
        <x:v>Hạn mức quyền lợi</x:v>
      </x:c>
      <x:c r="F185" s="17" t="str">
        <x:v>Định nghĩa: Mức tối đa doanh nghiệp chi trả cho một quyền lợi, sự kiện hoặc thời kỳ
Điểm cần nhớ: Chi phí vượt hạn mức thường do khách hàng tự chịu.</x:v>
      </x:c>
      <x:c r="G185" s="17" t="str">
        <x:v>Mức tối đa doanh nghiệp chi trả cho một quyền lợi, sự kiện hoặc thời kỳ</x:v>
      </x:c>
      <x:c r="H185" s="60" t="str">
        <x:v>Chưa học</x:v>
      </x:c>
      <x:c r="I185" s="60" t="n">
        <x:v>0</x:v>
      </x:c>
      <x:c r="J185" s="44" t="str"/>
    </x:row>
    <x:row r="186" ht="88" customHeight="1">
      <x:c r="A186" s="56" t="n">
        <x:v>185</x:v>
      </x:c>
      <x:c r="B186" s="17" t="str">
        <x:v>5. Bảo hiểm sức khỏe</x:v>
      </x:c>
      <x:c r="C186" s="60" t="str">
        <x:v>Nhận diện qua tình huống</x:v>
      </x:c>
      <x:c r="D186" s="60" t="str">
        <x:v>Trung bình</x:v>
      </x:c>
      <x:c r="E186" s="17" t="str">
        <x:v>Tình huống: Quyền lợi phòng và giường có giới hạn 2 triệu đồng mỗi ngày.
Thuật ngữ hoặc quy tắc nào phù hợp?</x:v>
      </x:c>
      <x:c r="F186" s="17" t="str">
        <x:v>Thuật ngữ / quy tắc: Hạn mức quyền lợi
Giải thích: Chi phí vượt hạn mức thường do khách hàng tự chịu.</x:v>
      </x:c>
      <x:c r="G186" s="17" t="str">
        <x:v>Hạn mức quyền lợi</x:v>
      </x:c>
      <x:c r="H186" s="60" t="str">
        <x:v>Chưa học</x:v>
      </x:c>
      <x:c r="I186" s="60" t="n">
        <x:v>0</x:v>
      </x:c>
      <x:c r="J186" s="44" t="str"/>
    </x:row>
    <x:row r="187" ht="88" customHeight="1">
      <x:c r="A187" s="56" t="n">
        <x:v>186</x:v>
      </x:c>
      <x:c r="B187" s="17" t="str">
        <x:v>5. Bảo hiểm sức khỏe</x:v>
      </x:c>
      <x:c r="C187" s="60" t="str">
        <x:v>Định nghĩa thuật ngữ</x:v>
      </x:c>
      <x:c r="D187" s="60" t="str">
        <x:v>Dễ</x:v>
      </x:c>
      <x:c r="E187" s="17" t="str">
        <x:v>Thời gian chờ</x:v>
      </x:c>
      <x:c r="F187" s="17" t="str">
        <x:v>Định nghĩa: Khoảng thời gian từ khi bảo hiểm có hiệu lực mà một số rủi ro chưa được bảo vệ
Điểm cần nhớ: Thời gian chờ hạn chế việc tham gia khi sự kiện đã gần chắc chắn.</x:v>
      </x:c>
      <x:c r="G187" s="17" t="str">
        <x:v>Khoảng thời gian từ khi bảo hiểm có hiệu lực mà một số rủi ro chưa được bảo vệ</x:v>
      </x:c>
      <x:c r="H187" s="60" t="str">
        <x:v>Chưa học</x:v>
      </x:c>
      <x:c r="I187" s="60" t="n">
        <x:v>0</x:v>
      </x:c>
      <x:c r="J187" s="44" t="str"/>
    </x:row>
    <x:row r="188" ht="88" customHeight="1">
      <x:c r="A188" s="56" t="n">
        <x:v>187</x:v>
      </x:c>
      <x:c r="B188" s="17" t="str">
        <x:v>5. Bảo hiểm sức khỏe</x:v>
      </x:c>
      <x:c r="C188" s="60" t="str">
        <x:v>Nhận diện qua tình huống</x:v>
      </x:c>
      <x:c r="D188" s="60" t="str">
        <x:v>Trung bình</x:v>
      </x:c>
      <x:c r="E188" s="17" t="str">
        <x:v>Tình huống: Bệnh thông thường chỉ được bảo vệ sau một số ngày kể từ ngày hiệu lực.
Thuật ngữ hoặc quy tắc nào phù hợp?</x:v>
      </x:c>
      <x:c r="F188" s="17" t="str">
        <x:v>Thuật ngữ / quy tắc: Thời gian chờ
Giải thích: Thời gian chờ hạn chế việc tham gia khi sự kiện đã gần chắc chắn.</x:v>
      </x:c>
      <x:c r="G188" s="17" t="str">
        <x:v>Thời gian chờ</x:v>
      </x:c>
      <x:c r="H188" s="60" t="str">
        <x:v>Chưa học</x:v>
      </x:c>
      <x:c r="I188" s="60" t="n">
        <x:v>0</x:v>
      </x:c>
      <x:c r="J188" s="44" t="str"/>
    </x:row>
    <x:row r="189" ht="88" customHeight="1">
      <x:c r="A189" s="56" t="n">
        <x:v>188</x:v>
      </x:c>
      <x:c r="B189" s="17" t="str">
        <x:v>5. Bảo hiểm sức khỏe</x:v>
      </x:c>
      <x:c r="C189" s="60" t="str">
        <x:v>Định nghĩa thuật ngữ</x:v>
      </x:c>
      <x:c r="D189" s="60" t="str">
        <x:v>Dễ</x:v>
      </x:c>
      <x:c r="E189" s="17" t="str">
        <x:v>Bệnh có sẵn</x:v>
      </x:c>
      <x:c r="F189" s="17" t="str">
        <x:v>Định nghĩa: Tình trạng sức khỏe tồn tại hoặc có dấu hiệu trước thời điểm tham gia theo định nghĩa hợp đồng
Điểm cần nhớ: Cần đọc định nghĩa và cách xử lý bệnh có sẵn trong hợp đồng.</x:v>
      </x:c>
      <x:c r="G189" s="17" t="str">
        <x:v>Tình trạng sức khỏe tồn tại hoặc có dấu hiệu trước thời điểm tham gia theo định nghĩa hợp đồng</x:v>
      </x:c>
      <x:c r="H189" s="60" t="str">
        <x:v>Chưa học</x:v>
      </x:c>
      <x:c r="I189" s="60" t="n">
        <x:v>0</x:v>
      </x:c>
      <x:c r="J189" s="44" t="str"/>
    </x:row>
    <x:row r="190" ht="88" customHeight="1">
      <x:c r="A190" s="56" t="n">
        <x:v>189</x:v>
      </x:c>
      <x:c r="B190" s="17" t="str">
        <x:v>5. Bảo hiểm sức khỏe</x:v>
      </x:c>
      <x:c r="C190" s="60" t="str">
        <x:v>Nhận diện qua tình huống</x:v>
      </x:c>
      <x:c r="D190" s="60" t="str">
        <x:v>Trung bình</x:v>
      </x:c>
      <x:c r="E190" s="17" t="str">
        <x:v>Tình huống: Khách hàng đã được chẩn đoán tăng huyết áp trước ngày hiệu lực.
Thuật ngữ hoặc quy tắc nào phù hợp?</x:v>
      </x:c>
      <x:c r="F190" s="17" t="str">
        <x:v>Thuật ngữ / quy tắc: Bệnh có sẵn
Giải thích: Cần đọc định nghĩa và cách xử lý bệnh có sẵn trong hợp đồng.</x:v>
      </x:c>
      <x:c r="G190" s="17" t="str">
        <x:v>Bệnh có sẵn</x:v>
      </x:c>
      <x:c r="H190" s="60" t="str">
        <x:v>Chưa học</x:v>
      </x:c>
      <x:c r="I190" s="60" t="n">
        <x:v>0</x:v>
      </x:c>
      <x:c r="J190" s="44" t="str"/>
    </x:row>
    <x:row r="191" ht="88" customHeight="1">
      <x:c r="A191" s="56" t="n">
        <x:v>190</x:v>
      </x:c>
      <x:c r="B191" s="17" t="str">
        <x:v>5. Bảo hiểm sức khỏe</x:v>
      </x:c>
      <x:c r="C191" s="60" t="str">
        <x:v>Định nghĩa thuật ngữ</x:v>
      </x:c>
      <x:c r="D191" s="60" t="str">
        <x:v>Dễ</x:v>
      </x:c>
      <x:c r="E191" s="17" t="str">
        <x:v>Điều khoản loại trừ y tế</x:v>
      </x:c>
      <x:c r="F191" s="17" t="str">
        <x:v>Định nghĩa: Quy định bệnh, điều trị hoặc nguyên nhân không thuộc phạm vi chi trả
Điểm cần nhớ: Loại trừ phải được trình bày rõ và giải thích.</x:v>
      </x:c>
      <x:c r="G191" s="17" t="str">
        <x:v>Quy định bệnh, điều trị hoặc nguyên nhân không thuộc phạm vi chi trả</x:v>
      </x:c>
      <x:c r="H191" s="60" t="str">
        <x:v>Chưa học</x:v>
      </x:c>
      <x:c r="I191" s="60" t="n">
        <x:v>0</x:v>
      </x:c>
      <x:c r="J191" s="44" t="str"/>
    </x:row>
    <x:row r="192" ht="88" customHeight="1">
      <x:c r="A192" s="56" t="n">
        <x:v>191</x:v>
      </x:c>
      <x:c r="B192" s="17" t="str">
        <x:v>5. Bảo hiểm sức khỏe</x:v>
      </x:c>
      <x:c r="C192" s="60" t="str">
        <x:v>Nhận diện qua tình huống</x:v>
      </x:c>
      <x:c r="D192" s="60" t="str">
        <x:v>Trung bình</x:v>
      </x:c>
      <x:c r="E192" s="17" t="str">
        <x:v>Tình huống: Hợp đồng ghi rõ một phương pháp điều trị cụ thể không được bảo hiểm.
Thuật ngữ hoặc quy tắc nào phù hợp?</x:v>
      </x:c>
      <x:c r="F192" s="17" t="str">
        <x:v>Thuật ngữ / quy tắc: Điều khoản loại trừ y tế
Giải thích: Loại trừ phải được trình bày rõ và giải thích.</x:v>
      </x:c>
      <x:c r="G192" s="17" t="str">
        <x:v>Điều khoản loại trừ y tế</x:v>
      </x:c>
      <x:c r="H192" s="60" t="str">
        <x:v>Chưa học</x:v>
      </x:c>
      <x:c r="I192" s="60" t="n">
        <x:v>0</x:v>
      </x:c>
      <x:c r="J192" s="44" t="str"/>
    </x:row>
    <x:row r="193" ht="88" customHeight="1">
      <x:c r="A193" s="56" t="n">
        <x:v>192</x:v>
      </x:c>
      <x:c r="B193" s="17" t="str">
        <x:v>5. Bảo hiểm sức khỏe</x:v>
      </x:c>
      <x:c r="C193" s="60" t="str">
        <x:v>Định nghĩa thuật ngữ</x:v>
      </x:c>
      <x:c r="D193" s="60" t="str">
        <x:v>Dễ</x:v>
      </x:c>
      <x:c r="E193" s="17" t="str">
        <x:v>Bảo lãnh viện phí</x:v>
      </x:c>
      <x:c r="F193" s="17" t="str">
        <x:v>Định nghĩa: Cơ chế doanh nghiệp xác nhận thanh toán trực tiếp với cơ sở y tế trong phạm vi được duyệt
Điểm cần nhớ: Bảo lãnh không đồng nghĩa mọi khoản chi phí đều được chấp nhận.</x:v>
      </x:c>
      <x:c r="G193" s="17" t="str">
        <x:v>Cơ chế doanh nghiệp xác nhận thanh toán trực tiếp với cơ sở y tế trong phạm vi được duyệt</x:v>
      </x:c>
      <x:c r="H193" s="60" t="str">
        <x:v>Chưa học</x:v>
      </x:c>
      <x:c r="I193" s="60" t="n">
        <x:v>0</x:v>
      </x:c>
      <x:c r="J193" s="44" t="str"/>
    </x:row>
    <x:row r="194" ht="88" customHeight="1">
      <x:c r="A194" s="56" t="n">
        <x:v>193</x:v>
      </x:c>
      <x:c r="B194" s="17" t="str">
        <x:v>5. Bảo hiểm sức khỏe</x:v>
      </x:c>
      <x:c r="C194" s="60" t="str">
        <x:v>Nhận diện qua tình huống</x:v>
      </x:c>
      <x:c r="D194" s="60" t="str">
        <x:v>Trung bình</x:v>
      </x:c>
      <x:c r="E194" s="17" t="str">
        <x:v>Tình huống: Bệnh viện liên hệ doanh nghiệp để xác nhận quyền lợi trước khi bệnh nhân xuất viện.
Thuật ngữ hoặc quy tắc nào phù hợp?</x:v>
      </x:c>
      <x:c r="F194" s="17" t="str">
        <x:v>Thuật ngữ / quy tắc: Bảo lãnh viện phí
Giải thích: Bảo lãnh không đồng nghĩa mọi khoản chi phí đều được chấp nhận.</x:v>
      </x:c>
      <x:c r="G194" s="17" t="str">
        <x:v>Bảo lãnh viện phí</x:v>
      </x:c>
      <x:c r="H194" s="60" t="str">
        <x:v>Chưa học</x:v>
      </x:c>
      <x:c r="I194" s="60" t="n">
        <x:v>0</x:v>
      </x:c>
      <x:c r="J194" s="44" t="str"/>
    </x:row>
    <x:row r="195" ht="88" customHeight="1">
      <x:c r="A195" s="56" t="n">
        <x:v>194</x:v>
      </x:c>
      <x:c r="B195" s="17" t="str">
        <x:v>5. Bảo hiểm sức khỏe</x:v>
      </x:c>
      <x:c r="C195" s="60" t="str">
        <x:v>Định nghĩa thuật ngữ</x:v>
      </x:c>
      <x:c r="D195" s="60" t="str">
        <x:v>Dễ</x:v>
      </x:c>
      <x:c r="E195" s="17" t="str">
        <x:v>Chấp thuận trước</x:v>
      </x:c>
      <x:c r="F195" s="17" t="str">
        <x:v>Định nghĩa: Việc doanh nghiệp xem xét và chấp thuận một dịch vụ y tế trước khi thực hiện
Điểm cần nhớ: Chấp thuận trước hỗ trợ kiểm soát phạm vi và tính cần thiết.</x:v>
      </x:c>
      <x:c r="G195" s="17" t="str">
        <x:v>Việc doanh nghiệp xem xét và chấp thuận một dịch vụ y tế trước khi thực hiện</x:v>
      </x:c>
      <x:c r="H195" s="60" t="str">
        <x:v>Chưa học</x:v>
      </x:c>
      <x:c r="I195" s="60" t="n">
        <x:v>0</x:v>
      </x:c>
      <x:c r="J195" s="44" t="str"/>
    </x:row>
    <x:row r="196" ht="88" customHeight="1">
      <x:c r="A196" s="56" t="n">
        <x:v>195</x:v>
      </x:c>
      <x:c r="B196" s="17" t="str">
        <x:v>5. Bảo hiểm sức khỏe</x:v>
      </x:c>
      <x:c r="C196" s="60" t="str">
        <x:v>Nhận diện qua tình huống</x:v>
      </x:c>
      <x:c r="D196" s="60" t="str">
        <x:v>Trung bình</x:v>
      </x:c>
      <x:c r="E196" s="17" t="str">
        <x:v>Tình huống: Ca phẫu thuật theo chương trình cần được xác nhận trước theo điều khoản.
Thuật ngữ hoặc quy tắc nào phù hợp?</x:v>
      </x:c>
      <x:c r="F196" s="17" t="str">
        <x:v>Thuật ngữ / quy tắc: Chấp thuận trước
Giải thích: Chấp thuận trước hỗ trợ kiểm soát phạm vi và tính cần thiết.</x:v>
      </x:c>
      <x:c r="G196" s="17" t="str">
        <x:v>Chấp thuận trước</x:v>
      </x:c>
      <x:c r="H196" s="60" t="str">
        <x:v>Chưa học</x:v>
      </x:c>
      <x:c r="I196" s="60" t="n">
        <x:v>0</x:v>
      </x:c>
      <x:c r="J196" s="44" t="str"/>
    </x:row>
    <x:row r="197" ht="88" customHeight="1">
      <x:c r="A197" s="56" t="n">
        <x:v>196</x:v>
      </x:c>
      <x:c r="B197" s="17" t="str">
        <x:v>5. Bảo hiểm sức khỏe</x:v>
      </x:c>
      <x:c r="C197" s="60" t="str">
        <x:v>Định nghĩa thuật ngữ</x:v>
      </x:c>
      <x:c r="D197" s="60" t="str">
        <x:v>Dễ</x:v>
      </x:c>
      <x:c r="E197" s="17" t="str">
        <x:v>Hồ sơ yêu cầu giải quyết quyền lợi</x:v>
      </x:c>
      <x:c r="F197" s="17" t="str">
        <x:v>Định nghĩa: Tập hợp tài liệu chứng minh sự kiện, chi phí và quyền yêu cầu chi trả
Điểm cần nhớ: Hồ sơ đầy đủ giúp doanh nghiệp có căn cứ giải quyết.</x:v>
      </x:c>
      <x:c r="G197" s="17" t="str">
        <x:v>Tập hợp tài liệu chứng minh sự kiện, chi phí và quyền yêu cầu chi trả</x:v>
      </x:c>
      <x:c r="H197" s="60" t="str">
        <x:v>Chưa học</x:v>
      </x:c>
      <x:c r="I197" s="60" t="n">
        <x:v>0</x:v>
      </x:c>
      <x:c r="J197" s="44" t="str"/>
    </x:row>
    <x:row r="198" ht="88" customHeight="1">
      <x:c r="A198" s="56" t="n">
        <x:v>197</x:v>
      </x:c>
      <x:c r="B198" s="17" t="str">
        <x:v>5. Bảo hiểm sức khỏe</x:v>
      </x:c>
      <x:c r="C198" s="60" t="str">
        <x:v>Nhận diện qua tình huống</x:v>
      </x:c>
      <x:c r="D198" s="60" t="str">
        <x:v>Trung bình</x:v>
      </x:c>
      <x:c r="E198" s="17" t="str">
        <x:v>Tình huống: Khách hàng chuẩn bị giấy ra viện, chứng từ y tế và hóa đơn hợp lệ.
Thuật ngữ hoặc quy tắc nào phù hợp?</x:v>
      </x:c>
      <x:c r="F198" s="17" t="str">
        <x:v>Thuật ngữ / quy tắc: Hồ sơ yêu cầu giải quyết quyền lợi
Giải thích: Hồ sơ đầy đủ giúp doanh nghiệp có căn cứ giải quyết.</x:v>
      </x:c>
      <x:c r="G198" s="17" t="str">
        <x:v>Hồ sơ yêu cầu giải quyết quyền lợi</x:v>
      </x:c>
      <x:c r="H198" s="60" t="str">
        <x:v>Chưa học</x:v>
      </x:c>
      <x:c r="I198" s="60" t="n">
        <x:v>0</x:v>
      </x:c>
      <x:c r="J198" s="44" t="str"/>
    </x:row>
    <x:row r="199" ht="88" customHeight="1">
      <x:c r="A199" s="56" t="n">
        <x:v>198</x:v>
      </x:c>
      <x:c r="B199" s="17" t="str">
        <x:v>5. Bảo hiểm sức khỏe</x:v>
      </x:c>
      <x:c r="C199" s="60" t="str">
        <x:v>Định nghĩa thuật ngữ</x:v>
      </x:c>
      <x:c r="D199" s="60" t="str">
        <x:v>Dễ</x:v>
      </x:c>
      <x:c r="E199" s="17" t="str">
        <x:v>Thẩm định yêu cầu quyền lợi</x:v>
      </x:c>
      <x:c r="F199" s="17" t="str">
        <x:v>Định nghĩa: Quá trình kiểm tra sự kiện, chứng từ, phạm vi và điều kiện chi trả
Điểm cần nhớ: Thẩm định quyền lợi khác với thẩm định trước khi phát hành.</x:v>
      </x:c>
      <x:c r="G199" s="17" t="str">
        <x:v>Quá trình kiểm tra sự kiện, chứng từ, phạm vi và điều kiện chi trả</x:v>
      </x:c>
      <x:c r="H199" s="60" t="str">
        <x:v>Chưa học</x:v>
      </x:c>
      <x:c r="I199" s="60" t="n">
        <x:v>0</x:v>
      </x:c>
      <x:c r="J199" s="44" t="str"/>
    </x:row>
    <x:row r="200" ht="88" customHeight="1">
      <x:c r="A200" s="56" t="n">
        <x:v>199</x:v>
      </x:c>
      <x:c r="B200" s="17" t="str">
        <x:v>5. Bảo hiểm sức khỏe</x:v>
      </x:c>
      <x:c r="C200" s="60" t="str">
        <x:v>Nhận diện qua tình huống</x:v>
      </x:c>
      <x:c r="D200" s="60" t="str">
        <x:v>Trung bình</x:v>
      </x:c>
      <x:c r="E200" s="17" t="str">
        <x:v>Tình huống: Doanh nghiệp đối chiếu chẩn đoán, ngày điều trị và hạn mức trước khi ra quyết định.
Thuật ngữ hoặc quy tắc nào phù hợp?</x:v>
      </x:c>
      <x:c r="F200" s="17" t="str">
        <x:v>Thuật ngữ / quy tắc: Thẩm định yêu cầu quyền lợi
Giải thích: Thẩm định quyền lợi khác với thẩm định trước khi phát hành.</x:v>
      </x:c>
      <x:c r="G200" s="17" t="str">
        <x:v>Thẩm định yêu cầu quyền lợi</x:v>
      </x:c>
      <x:c r="H200" s="60" t="str">
        <x:v>Chưa học</x:v>
      </x:c>
      <x:c r="I200" s="60" t="n">
        <x:v>0</x:v>
      </x:c>
      <x:c r="J200" s="44" t="str"/>
    </x:row>
    <x:row r="201" ht="88" customHeight="1">
      <x:c r="A201" s="56" t="n">
        <x:v>200</x:v>
      </x:c>
      <x:c r="B201" s="17" t="str">
        <x:v>5. Bảo hiểm sức khỏe</x:v>
      </x:c>
      <x:c r="C201" s="60" t="str">
        <x:v>Quy tắc nâng cao</x:v>
      </x:c>
      <x:c r="D201" s="60" t="str">
        <x:v>Khó</x:v>
      </x:c>
      <x:c r="E201" s="17" t="str">
        <x:v>Chi phí hợp lệ 50 triệu đồng, khấu trừ 5 triệu và đồng chi trả 20% trên phần còn lại. Bỏ qua hạn mức khác, doanh nghiệp trả bao nhiêu?</x:v>
      </x:c>
      <x:c r="F201" s="17" t="str">
        <x:v>Kiến thức cần nhớ: 36 triệu đồng
Giải thích: Sau khấu trừ còn 45 triệu; doanh nghiệp chi 80% = 36 triệu.</x:v>
      </x:c>
      <x:c r="G201" s="17" t="str">
        <x:v>36 triệu đồng</x:v>
      </x:c>
      <x:c r="H201" s="60" t="str">
        <x:v>Chưa học</x:v>
      </x:c>
      <x:c r="I201" s="60" t="n">
        <x:v>0</x:v>
      </x:c>
      <x:c r="J201" s="44" t="str"/>
    </x:row>
    <x:row r="202" ht="88" customHeight="1">
      <x:c r="A202" s="56" t="n">
        <x:v>201</x:v>
      </x:c>
      <x:c r="B202" s="17" t="str">
        <x:v>5. Bảo hiểm sức khỏe</x:v>
      </x:c>
      <x:c r="C202" s="60" t="str">
        <x:v>Quy tắc nâng cao</x:v>
      </x:c>
      <x:c r="D202" s="60" t="str">
        <x:v>Khó</x:v>
      </x:c>
      <x:c r="E202" s="17" t="str">
        <x:v>Khách hàng có hai hợp đồng cùng hoàn trả viện phí. Tổng chi phí hợp lệ là 30 triệu đồng. Nguyên tắc phù hợp nhất?</x:v>
      </x:c>
      <x:c r="F202" s="17" t="str">
        <x:v>Kiến thức cần nhớ: Tổng khoản hoàn trả không nhằm vượt chi phí thực tế hợp lệ, tùy điều khoản phối hợp quyền lợi
Giải thích: Quyền lợi hoàn trả theo logic bồi thường; cần áp dụng điều khoản phối hợp và chứng từ.</x:v>
      </x:c>
      <x:c r="G202" s="17" t="str">
        <x:v>Tổng khoản hoàn trả không nhằm vượt chi phí thực tế hợp lệ, tùy điều khoản phối hợp quyền lợi</x:v>
      </x:c>
      <x:c r="H202" s="60" t="str">
        <x:v>Chưa học</x:v>
      </x:c>
      <x:c r="I202" s="60" t="n">
        <x:v>0</x:v>
      </x:c>
      <x:c r="J202" s="44" t="str"/>
    </x:row>
    <x:row r="203" ht="88" customHeight="1">
      <x:c r="A203" s="56" t="n">
        <x:v>202</x:v>
      </x:c>
      <x:c r="B203" s="17" t="str">
        <x:v>5. Bảo hiểm sức khỏe</x:v>
      </x:c>
      <x:c r="C203" s="60" t="str">
        <x:v>Quy tắc nâng cao</x:v>
      </x:c>
      <x:c r="D203" s="60" t="str">
        <x:v>Khó</x:v>
      </x:c>
      <x:c r="E203" s="17" t="str">
        <x:v>Quyền lợi bệnh hiểm nghèo trả cố định 500 triệu; chi phí điều trị thực tế 200 triệu. Nếu đủ điều kiện, xử lý nào đúng?</x:v>
      </x:c>
      <x:c r="F203" s="17" t="str">
        <x:v>Kiến thức cần nhớ: Chi trả theo số tiền cố định đã thỏa thuận, không tự động giới hạn bằng chi phí điều trị
Giải thích: Quyền lợi cố định khác quyền lợi hoàn trả chi phí.</x:v>
      </x:c>
      <x:c r="G203" s="17" t="str">
        <x:v>Chi trả theo số tiền cố định đã thỏa thuận, không tự động giới hạn bằng chi phí điều trị</x:v>
      </x:c>
      <x:c r="H203" s="60" t="str">
        <x:v>Chưa học</x:v>
      </x:c>
      <x:c r="I203" s="60" t="n">
        <x:v>0</x:v>
      </x:c>
      <x:c r="J203" s="44" t="str"/>
    </x:row>
    <x:row r="204" ht="88" customHeight="1">
      <x:c r="A204" s="56" t="n">
        <x:v>203</x:v>
      </x:c>
      <x:c r="B204" s="17" t="str">
        <x:v>5. Bảo hiểm sức khỏe</x:v>
      </x:c>
      <x:c r="C204" s="60" t="str">
        <x:v>Quy tắc nâng cao</x:v>
      </x:c>
      <x:c r="D204" s="60" t="str">
        <x:v>Khó</x:v>
      </x:c>
      <x:c r="E204" s="17" t="str">
        <x:v>Bệnh viện đã bảo lãnh viện phí nhưng sau đó phát hiện một hạng mục thuộc loại trừ. Kết luận nào phù hợp nhất?</x:v>
      </x:c>
      <x:c r="F204" s="17" t="str">
        <x:v>Kiến thức cần nhớ: Bảo lãnh chỉ áp dụng trong phạm vi xác nhận; khoản loại trừ có thể do khách hàng tự chịu
Giải thích: Bảo lãnh là cơ chế thanh toán, không mở rộng phạm vi bảo hiểm.</x:v>
      </x:c>
      <x:c r="G204" s="17" t="str">
        <x:v>Bảo lãnh chỉ áp dụng trong phạm vi xác nhận; khoản loại trừ có thể do khách hàng tự chịu</x:v>
      </x:c>
      <x:c r="H204" s="60" t="str">
        <x:v>Chưa học</x:v>
      </x:c>
      <x:c r="I204" s="60" t="n">
        <x:v>0</x:v>
      </x:c>
      <x:c r="J204" s="44" t="str"/>
    </x:row>
    <x:row r="205" ht="88" customHeight="1">
      <x:c r="A205" s="56" t="n">
        <x:v>204</x:v>
      </x:c>
      <x:c r="B205" s="17" t="str">
        <x:v>5. Bảo hiểm sức khỏe</x:v>
      </x:c>
      <x:c r="C205" s="60" t="str">
        <x:v>Quy tắc nâng cao</x:v>
      </x:c>
      <x:c r="D205" s="60" t="str">
        <x:v>Khó</x:v>
      </x:c>
      <x:c r="E205" s="17" t="str">
        <x:v>Khách hàng đã có triệu chứng và được tư vấn khám trước khi mua nhưng không khai báo. Rủi ro chính là gì?</x:v>
      </x:c>
      <x:c r="F205" s="17" t="str">
        <x:v>Kiến thức cần nhớ: Thông tin trọng yếu có thể bị xem là kê khai không trung thực, ảnh hưởng hiệu lực hoặc quyền lợi
Giải thích: Bệnh sử và dấu hiệu sức khỏe có thể là thông tin trọng yếu.</x:v>
      </x:c>
      <x:c r="G205" s="17" t="str">
        <x:v>Thông tin trọng yếu có thể bị xem là kê khai không trung thực, ảnh hưởng hiệu lực hoặc quyền lợi</x:v>
      </x:c>
      <x:c r="H205" s="60" t="str">
        <x:v>Chưa học</x:v>
      </x:c>
      <x:c r="I205" s="60" t="n">
        <x:v>0</x:v>
      </x:c>
      <x:c r="J205" s="44" t="str"/>
    </x:row>
    <x:row r="206" ht="88" customHeight="1">
      <x:c r="A206" s="56" t="n">
        <x:v>205</x:v>
      </x:c>
      <x:c r="B206" s="17" t="str">
        <x:v>5. Bảo hiểm sức khỏe</x:v>
      </x:c>
      <x:c r="C206" s="60" t="str">
        <x:v>Quy tắc nâng cao</x:v>
      </x:c>
      <x:c r="D206" s="60" t="str">
        <x:v>Khó</x:v>
      </x:c>
      <x:c r="E206" s="17" t="str">
        <x:v>Dịch vụ y tế cần chấp thuận trước nhưng khách hàng thực hiện ngay dù không khẩn cấp. Cách đánh giá nào đúng nhất?</x:v>
      </x:c>
      <x:c r="F206" s="17" t="str">
        <x:v>Kiến thức cần nhớ: Cần đối chiếu điều khoản; việc không xin chấp thuận có thể ảnh hưởng quyền lợi
Giải thích: Chấp thuận trước là điều kiện đối với một số dịch vụ.</x:v>
      </x:c>
      <x:c r="G206" s="17" t="str">
        <x:v>Cần đối chiếu điều khoản; việc không xin chấp thuận có thể ảnh hưởng quyền lợi</x:v>
      </x:c>
      <x:c r="H206" s="60" t="str">
        <x:v>Chưa học</x:v>
      </x:c>
      <x:c r="I206" s="60" t="n">
        <x:v>0</x:v>
      </x:c>
      <x:c r="J206" s="44" t="str"/>
    </x:row>
    <x:row r="207" ht="88" customHeight="1">
      <x:c r="A207" s="56" t="n">
        <x:v>206</x:v>
      </x:c>
      <x:c r="B207" s="17" t="str">
        <x:v>6. Hợp đồng bảo hiểm &amp; pháp luật</x:v>
      </x:c>
      <x:c r="C207" s="60" t="str">
        <x:v>Định nghĩa thuật ngữ</x:v>
      </x:c>
      <x:c r="D207" s="60" t="str">
        <x:v>Dễ</x:v>
      </x:c>
      <x:c r="E207" s="17" t="str">
        <x:v>Hình thức văn bản của hợp đồng</x:v>
      </x:c>
      <x:c r="F207" s="17" t="str">
        <x:v>Định nghĩa: Hợp đồng bảo hiểm phải được lập thành văn bản và bằng chứng giao kết có thể ở dạng luật cho phép
Điểm cần nhớ: Luật yêu cầu hợp đồng bảo hiểm được lập thành văn bản.</x:v>
      </x:c>
      <x:c r="G207" s="17" t="str">
        <x:v>Hợp đồng bảo hiểm phải được lập thành văn bản và bằng chứng giao kết có thể ở dạng luật cho phép</x:v>
      </x:c>
      <x:c r="H207" s="60" t="str">
        <x:v>Chưa học</x:v>
      </x:c>
      <x:c r="I207" s="60" t="n">
        <x:v>0</x:v>
      </x:c>
      <x:c r="J207" s="44" t="str"/>
    </x:row>
    <x:row r="208" ht="88" customHeight="1">
      <x:c r="A208" s="56" t="n">
        <x:v>207</x:v>
      </x:c>
      <x:c r="B208" s="17" t="str">
        <x:v>6. Hợp đồng bảo hiểm &amp; pháp luật</x:v>
      </x:c>
      <x:c r="C208" s="60" t="str">
        <x:v>Nhận diện qua tình huống</x:v>
      </x:c>
      <x:c r="D208" s="60" t="str">
        <x:v>Trung bình</x:v>
      </x:c>
      <x:c r="E208" s="17" t="str">
        <x:v>Tình huống: Hai bên lưu hợp đồng điện tử có thể truy xuất và đối chiếu.
Thuật ngữ hoặc quy tắc nào phù hợp?</x:v>
      </x:c>
      <x:c r="F208" s="17" t="str">
        <x:v>Thuật ngữ / quy tắc: Hình thức văn bản của hợp đồng
Giải thích: Luật yêu cầu hợp đồng bảo hiểm được lập thành văn bản.</x:v>
      </x:c>
      <x:c r="G208" s="17" t="str">
        <x:v>Hình thức văn bản của hợp đồng</x:v>
      </x:c>
      <x:c r="H208" s="60" t="str">
        <x:v>Chưa học</x:v>
      </x:c>
      <x:c r="I208" s="60" t="n">
        <x:v>0</x:v>
      </x:c>
      <x:c r="J208" s="44" t="str"/>
    </x:row>
    <x:row r="209" ht="88" customHeight="1">
      <x:c r="A209" s="56" t="n">
        <x:v>208</x:v>
      </x:c>
      <x:c r="B209" s="17" t="str">
        <x:v>6. Hợp đồng bảo hiểm &amp; pháp luật</x:v>
      </x:c>
      <x:c r="C209" s="60" t="str">
        <x:v>Định nghĩa thuật ngữ</x:v>
      </x:c>
      <x:c r="D209" s="60" t="str">
        <x:v>Dễ</x:v>
      </x:c>
      <x:c r="E209" s="17" t="str">
        <x:v>Nội dung chủ yếu của hợp đồng</x:v>
      </x:c>
      <x:c r="F209" s="17" t="str">
        <x:v>Định nghĩa: Các thông tin như bên tham gia, đối tượng, số tiền, phạm vi, loại trừ, phí, thời hạn và quyền nghĩa vụ
Điểm cần nhớ: Hợp đồng phải có các nội dung cơ bản theo luật.</x:v>
      </x:c>
      <x:c r="G209" s="17" t="str">
        <x:v>Các thông tin như bên tham gia, đối tượng, số tiền, phạm vi, loại trừ, phí, thời hạn và quyền nghĩa vụ</x:v>
      </x:c>
      <x:c r="H209" s="60" t="str">
        <x:v>Chưa học</x:v>
      </x:c>
      <x:c r="I209" s="60" t="n">
        <x:v>0</x:v>
      </x:c>
      <x:c r="J209" s="44" t="str"/>
    </x:row>
    <x:row r="210" ht="88" customHeight="1">
      <x:c r="A210" s="56" t="n">
        <x:v>209</x:v>
      </x:c>
      <x:c r="B210" s="17" t="str">
        <x:v>6. Hợp đồng bảo hiểm &amp; pháp luật</x:v>
      </x:c>
      <x:c r="C210" s="60" t="str">
        <x:v>Nhận diện qua tình huống</x:v>
      </x:c>
      <x:c r="D210" s="60" t="str">
        <x:v>Trung bình</x:v>
      </x:c>
      <x:c r="E210" s="17" t="str">
        <x:v>Tình huống: Doanh nghiệp soạn hợp đồng có đầy đủ chủ thể, quyền lợi, phí và điều kiện.
Thuật ngữ hoặc quy tắc nào phù hợp?</x:v>
      </x:c>
      <x:c r="F210" s="17" t="str">
        <x:v>Thuật ngữ / quy tắc: Nội dung chủ yếu của hợp đồng
Giải thích: Hợp đồng phải có các nội dung cơ bản theo luật.</x:v>
      </x:c>
      <x:c r="G210" s="17" t="str">
        <x:v>Nội dung chủ yếu của hợp đồng</x:v>
      </x:c>
      <x:c r="H210" s="60" t="str">
        <x:v>Chưa học</x:v>
      </x:c>
      <x:c r="I210" s="60" t="n">
        <x:v>0</x:v>
      </x:c>
      <x:c r="J210" s="44" t="str"/>
    </x:row>
    <x:row r="211" ht="88" customHeight="1">
      <x:c r="A211" s="56" t="n">
        <x:v>210</x:v>
      </x:c>
      <x:c r="B211" s="17" t="str">
        <x:v>6. Hợp đồng bảo hiểm &amp; pháp luật</x:v>
      </x:c>
      <x:c r="C211" s="60" t="str">
        <x:v>Định nghĩa thuật ngữ</x:v>
      </x:c>
      <x:c r="D211" s="60" t="str">
        <x:v>Dễ</x:v>
      </x:c>
      <x:c r="E211" s="17" t="str">
        <x:v>Giải thích điều khoản không rõ ràng</x:v>
      </x:c>
      <x:c r="F211" s="17" t="str">
        <x:v>Định nghĩa: Khi điều khoản có nhiều cách hiểu, điều khoản được giải thích có lợi cho bên mua bảo hiểm
Điểm cần nhớ: Luật bảo vệ bên mua khi điều khoản do doanh nghiệp soạn không rõ.</x:v>
      </x:c>
      <x:c r="G211" s="17" t="str">
        <x:v>Khi điều khoản có nhiều cách hiểu, điều khoản được giải thích có lợi cho bên mua bảo hiểm</x:v>
      </x:c>
      <x:c r="H211" s="60" t="str">
        <x:v>Chưa học</x:v>
      </x:c>
      <x:c r="I211" s="60" t="n">
        <x:v>0</x:v>
      </x:c>
      <x:c r="J211" s="44" t="str"/>
    </x:row>
    <x:row r="212" ht="88" customHeight="1">
      <x:c r="A212" s="56" t="n">
        <x:v>211</x:v>
      </x:c>
      <x:c r="B212" s="17" t="str">
        <x:v>6. Hợp đồng bảo hiểm &amp; pháp luật</x:v>
      </x:c>
      <x:c r="C212" s="60" t="str">
        <x:v>Nhận diện qua tình huống</x:v>
      </x:c>
      <x:c r="D212" s="60" t="str">
        <x:v>Trung bình</x:v>
      </x:c>
      <x:c r="E212" s="17" t="str">
        <x:v>Tình huống: Một câu chữ có hai cách hiểu hợp lý và doanh nghiệp là bên soạn thảo.
Thuật ngữ hoặc quy tắc nào phù hợp?</x:v>
      </x:c>
      <x:c r="F212" s="17" t="str">
        <x:v>Thuật ngữ / quy tắc: Giải thích điều khoản không rõ ràng
Giải thích: Luật bảo vệ bên mua khi điều khoản do doanh nghiệp soạn không rõ.</x:v>
      </x:c>
      <x:c r="G212" s="17" t="str">
        <x:v>Giải thích điều khoản không rõ ràng</x:v>
      </x:c>
      <x:c r="H212" s="60" t="str">
        <x:v>Chưa học</x:v>
      </x:c>
      <x:c r="I212" s="60" t="n">
        <x:v>0</x:v>
      </x:c>
      <x:c r="J212" s="44" t="str"/>
    </x:row>
    <x:row r="213" ht="88" customHeight="1">
      <x:c r="A213" s="56" t="n">
        <x:v>212</x:v>
      </x:c>
      <x:c r="B213" s="17" t="str">
        <x:v>6. Hợp đồng bảo hiểm &amp; pháp luật</x:v>
      </x:c>
      <x:c r="C213" s="60" t="str">
        <x:v>Định nghĩa thuật ngữ</x:v>
      </x:c>
      <x:c r="D213" s="60" t="str">
        <x:v>Dễ</x:v>
      </x:c>
      <x:c r="E213" s="17" t="str">
        <x:v>Minh bạch điều khoản loại trừ</x:v>
      </x:c>
      <x:c r="F213" s="17" t="str">
        <x:v>Định nghĩa: Điều khoản loại trừ phải rõ ràng, dễ hiểu, được giải thích và có bằng chứng bên mua đã hiểu
Điểm cần nhớ: Doanh nghiệp có nghĩa vụ giải thích và chứng minh việc giải thích.</x:v>
      </x:c>
      <x:c r="G213" s="17" t="str">
        <x:v>Điều khoản loại trừ phải rõ ràng, dễ hiểu, được giải thích và có bằng chứng bên mua đã hiểu</x:v>
      </x:c>
      <x:c r="H213" s="60" t="str">
        <x:v>Chưa học</x:v>
      </x:c>
      <x:c r="I213" s="60" t="n">
        <x:v>0</x:v>
      </x:c>
      <x:c r="J213" s="44" t="str"/>
    </x:row>
    <x:row r="214" ht="88" customHeight="1">
      <x:c r="A214" s="56" t="n">
        <x:v>213</x:v>
      </x:c>
      <x:c r="B214" s="17" t="str">
        <x:v>6. Hợp đồng bảo hiểm &amp; pháp luật</x:v>
      </x:c>
      <x:c r="C214" s="60" t="str">
        <x:v>Nhận diện qua tình huống</x:v>
      </x:c>
      <x:c r="D214" s="60" t="str">
        <x:v>Trung bình</x:v>
      </x:c>
      <x:c r="E214" s="17" t="str">
        <x:v>Tình huống: Đại lý chỉ giao hợp đồng nhưng không giải thích phần loại trừ quan trọng.
Thuật ngữ hoặc quy tắc nào phù hợp?</x:v>
      </x:c>
      <x:c r="F214" s="17" t="str">
        <x:v>Thuật ngữ / quy tắc: Minh bạch điều khoản loại trừ
Giải thích: Doanh nghiệp có nghĩa vụ giải thích và chứng minh việc giải thích.</x:v>
      </x:c>
      <x:c r="G214" s="17" t="str">
        <x:v>Minh bạch điều khoản loại trừ</x:v>
      </x:c>
      <x:c r="H214" s="60" t="str">
        <x:v>Chưa học</x:v>
      </x:c>
      <x:c r="I214" s="60" t="n">
        <x:v>0</x:v>
      </x:c>
      <x:c r="J214" s="44" t="str"/>
    </x:row>
    <x:row r="215" ht="88" customHeight="1">
      <x:c r="A215" s="56" t="n">
        <x:v>214</x:v>
      </x:c>
      <x:c r="B215" s="17" t="str">
        <x:v>6. Hợp đồng bảo hiểm &amp; pháp luật</x:v>
      </x:c>
      <x:c r="C215" s="60" t="str">
        <x:v>Định nghĩa thuật ngữ</x:v>
      </x:c>
      <x:c r="D215" s="60" t="str">
        <x:v>Dễ</x:v>
      </x:c>
      <x:c r="E215" s="17" t="str">
        <x:v>Hợp đồng vô hiệu</x:v>
      </x:c>
      <x:c r="F215" s="17" t="str">
        <x:v>Định nghĩa: Hợp đồng không có hiệu lực pháp lý khi thuộc trường hợp vô hiệu theo luật
Điểm cần nhớ: Luật quy định các trường hợp hợp đồng bảo hiểm vô hiệu.</x:v>
      </x:c>
      <x:c r="G215" s="17" t="str">
        <x:v>Hợp đồng không có hiệu lực pháp lý khi thuộc trường hợp vô hiệu theo luật</x:v>
      </x:c>
      <x:c r="H215" s="60" t="str">
        <x:v>Chưa học</x:v>
      </x:c>
      <x:c r="I215" s="60" t="n">
        <x:v>0</x:v>
      </x:c>
      <x:c r="J215" s="44" t="str"/>
    </x:row>
    <x:row r="216" ht="88" customHeight="1">
      <x:c r="A216" s="56" t="n">
        <x:v>215</x:v>
      </x:c>
      <x:c r="B216" s="17" t="str">
        <x:v>6. Hợp đồng bảo hiểm &amp; pháp luật</x:v>
      </x:c>
      <x:c r="C216" s="60" t="str">
        <x:v>Nhận diện qua tình huống</x:v>
      </x:c>
      <x:c r="D216" s="60" t="str">
        <x:v>Trung bình</x:v>
      </x:c>
      <x:c r="E216" s="17" t="str">
        <x:v>Tình huống: Tại thời điểm giao kết không có đối tượng hoặc không có quyền lợi có thể được bảo hiểm.
Thuật ngữ hoặc quy tắc nào phù hợp?</x:v>
      </x:c>
      <x:c r="F216" s="17" t="str">
        <x:v>Thuật ngữ / quy tắc: Hợp đồng vô hiệu
Giải thích: Luật quy định các trường hợp hợp đồng bảo hiểm vô hiệu.</x:v>
      </x:c>
      <x:c r="G216" s="17" t="str">
        <x:v>Hợp đồng vô hiệu</x:v>
      </x:c>
      <x:c r="H216" s="60" t="str">
        <x:v>Chưa học</x:v>
      </x:c>
      <x:c r="I216" s="60" t="n">
        <x:v>0</x:v>
      </x:c>
      <x:c r="J216" s="44" t="str"/>
    </x:row>
    <x:row r="217" ht="88" customHeight="1">
      <x:c r="A217" s="56" t="n">
        <x:v>216</x:v>
      </x:c>
      <x:c r="B217" s="17" t="str">
        <x:v>6. Hợp đồng bảo hiểm &amp; pháp luật</x:v>
      </x:c>
      <x:c r="C217" s="60" t="str">
        <x:v>Định nghĩa thuật ngữ</x:v>
      </x:c>
      <x:c r="D217" s="60" t="str">
        <x:v>Dễ</x:v>
      </x:c>
      <x:c r="E217" s="17" t="str">
        <x:v>Cung cấp thông tin sai sự thật có chủ ý</x:v>
      </x:c>
      <x:c r="F217" s="17" t="str">
        <x:v>Định nghĩa: Hành vi cố ý cung cấp hoặc che giấu thông tin trọng yếu để giao kết hoặc hưởng quyền lợi
Điểm cần nhớ: Hành vi cố ý có thể dẫn đến hủy bỏ hợp đồng và xử lý theo luật.</x:v>
      </x:c>
      <x:c r="G217" s="17" t="str">
        <x:v>Hành vi cố ý cung cấp hoặc che giấu thông tin trọng yếu để giao kết hoặc hưởng quyền lợi</x:v>
      </x:c>
      <x:c r="H217" s="60" t="str">
        <x:v>Chưa học</x:v>
      </x:c>
      <x:c r="I217" s="60" t="n">
        <x:v>0</x:v>
      </x:c>
      <x:c r="J217" s="44" t="str"/>
    </x:row>
    <x:row r="218" ht="88" customHeight="1">
      <x:c r="A218" s="56" t="n">
        <x:v>217</x:v>
      </x:c>
      <x:c r="B218" s="17" t="str">
        <x:v>6. Hợp đồng bảo hiểm &amp; pháp luật</x:v>
      </x:c>
      <x:c r="C218" s="60" t="str">
        <x:v>Nhận diện qua tình huống</x:v>
      </x:c>
      <x:c r="D218" s="60" t="str">
        <x:v>Trung bình</x:v>
      </x:c>
      <x:c r="E218" s="17" t="str">
        <x:v>Tình huống: Khách hàng biết bệnh nặng nhưng chủ động trả lời sai câu hỏi sức khỏe.
Thuật ngữ hoặc quy tắc nào phù hợp?</x:v>
      </x:c>
      <x:c r="F218" s="17" t="str">
        <x:v>Thuật ngữ / quy tắc: Cung cấp thông tin sai sự thật có chủ ý
Giải thích: Hành vi cố ý có thể dẫn đến hủy bỏ hợp đồng và xử lý theo luật.</x:v>
      </x:c>
      <x:c r="G218" s="17" t="str">
        <x:v>Cung cấp thông tin sai sự thật có chủ ý</x:v>
      </x:c>
      <x:c r="H218" s="60" t="str">
        <x:v>Chưa học</x:v>
      </x:c>
      <x:c r="I218" s="60" t="n">
        <x:v>0</x:v>
      </x:c>
      <x:c r="J218" s="44" t="str"/>
    </x:row>
    <x:row r="219" ht="88" customHeight="1">
      <x:c r="A219" s="56" t="n">
        <x:v>218</x:v>
      </x:c>
      <x:c r="B219" s="17" t="str">
        <x:v>6. Hợp đồng bảo hiểm &amp; pháp luật</x:v>
      </x:c>
      <x:c r="C219" s="60" t="str">
        <x:v>Định nghĩa thuật ngữ</x:v>
      </x:c>
      <x:c r="D219" s="60" t="str">
        <x:v>Dễ</x:v>
      </x:c>
      <x:c r="E219" s="17" t="str">
        <x:v>Bảo hiểm tạm thời theo luật</x:v>
      </x:c>
      <x:c r="F219" s="17" t="str">
        <x:v>Định nghĩa: Sự bảo vệ từ khi nhận giấy yêu cầu và phí ước tính đến khi chấp nhận, từ chối hoặc có thỏa thuận khác
Điểm cần nhớ: Nội dung bảo hiểm tạm thời do các bên thỏa thuận.</x:v>
      </x:c>
      <x:c r="G219" s="17" t="str">
        <x:v>Sự bảo vệ từ khi nhận giấy yêu cầu và phí ước tính đến khi chấp nhận, từ chối hoặc có thỏa thuận khác</x:v>
      </x:c>
      <x:c r="H219" s="60" t="str">
        <x:v>Chưa học</x:v>
      </x:c>
      <x:c r="I219" s="60" t="n">
        <x:v>0</x:v>
      </x:c>
      <x:c r="J219" s="44" t="str"/>
    </x:row>
    <x:row r="220" ht="88" customHeight="1">
      <x:c r="A220" s="56" t="n">
        <x:v>219</x:v>
      </x:c>
      <x:c r="B220" s="17" t="str">
        <x:v>6. Hợp đồng bảo hiểm &amp; pháp luật</x:v>
      </x:c>
      <x:c r="C220" s="60" t="str">
        <x:v>Nhận diện qua tình huống</x:v>
      </x:c>
      <x:c r="D220" s="60" t="str">
        <x:v>Trung bình</x:v>
      </x:c>
      <x:c r="E220" s="17" t="str">
        <x:v>Tình huống: Hồ sơ đang chờ thẩm định sau khi doanh nghiệp nhận giấy yêu cầu và phí ước tính.
Thuật ngữ hoặc quy tắc nào phù hợp?</x:v>
      </x:c>
      <x:c r="F220" s="17" t="str">
        <x:v>Thuật ngữ / quy tắc: Bảo hiểm tạm thời theo luật
Giải thích: Nội dung bảo hiểm tạm thời do các bên thỏa thuận.</x:v>
      </x:c>
      <x:c r="G220" s="17" t="str">
        <x:v>Bảo hiểm tạm thời theo luật</x:v>
      </x:c>
      <x:c r="H220" s="60" t="str">
        <x:v>Chưa học</x:v>
      </x:c>
      <x:c r="I220" s="60" t="n">
        <x:v>0</x:v>
      </x:c>
      <x:c r="J220" s="44" t="str"/>
    </x:row>
    <x:row r="221" ht="88" customHeight="1">
      <x:c r="A221" s="56" t="n">
        <x:v>220</x:v>
      </x:c>
      <x:c r="B221" s="17" t="str">
        <x:v>6. Hợp đồng bảo hiểm &amp; pháp luật</x:v>
      </x:c>
      <x:c r="C221" s="60" t="str">
        <x:v>Định nghĩa thuật ngữ</x:v>
      </x:c>
      <x:c r="D221" s="60" t="str">
        <x:v>Dễ</x:v>
      </x:c>
      <x:c r="E221" s="17" t="str">
        <x:v>Quyền từ chối tiếp tục tham gia trong 21 ngày</x:v>
      </x:c>
      <x:c r="F221" s="17" t="str">
        <x:v>Định nghĩa: Bên mua hợp đồng trên một năm có 21 ngày từ khi nhận hợp đồng để từ chối tiếp tục tham gia
Điểm cần nhớ: Đây là quyền cân nhắc theo luật.</x:v>
      </x:c>
      <x:c r="G221" s="17" t="str">
        <x:v>Bên mua hợp đồng trên một năm có 21 ngày từ khi nhận hợp đồng để từ chối tiếp tục tham gia</x:v>
      </x:c>
      <x:c r="H221" s="60" t="str">
        <x:v>Chưa học</x:v>
      </x:c>
      <x:c r="I221" s="60" t="n">
        <x:v>0</x:v>
      </x:c>
      <x:c r="J221" s="44" t="str"/>
    </x:row>
    <x:row r="222" ht="88" customHeight="1">
      <x:c r="A222" s="56" t="n">
        <x:v>221</x:v>
      </x:c>
      <x:c r="B222" s="17" t="str">
        <x:v>6. Hợp đồng bảo hiểm &amp; pháp luật</x:v>
      </x:c>
      <x:c r="C222" s="60" t="str">
        <x:v>Nhận diện qua tình huống</x:v>
      </x:c>
      <x:c r="D222" s="60" t="str">
        <x:v>Trung bình</x:v>
      </x:c>
      <x:c r="E222" s="17" t="str">
        <x:v>Tình huống: Khách hàng nhận hợp đồng 15 năm và muốn hủy trong ngày thứ 10.
Thuật ngữ hoặc quy tắc nào phù hợp?</x:v>
      </x:c>
      <x:c r="F222" s="17" t="str">
        <x:v>Thuật ngữ / quy tắc: Quyền từ chối tiếp tục tham gia trong 21 ngày
Giải thích: Đây là quyền cân nhắc theo luật.</x:v>
      </x:c>
      <x:c r="G222" s="17" t="str">
        <x:v>Quyền từ chối tiếp tục tham gia trong 21 ngày</x:v>
      </x:c>
      <x:c r="H222" s="60" t="str">
        <x:v>Chưa học</x:v>
      </x:c>
      <x:c r="I222" s="60" t="n">
        <x:v>0</x:v>
      </x:c>
      <x:c r="J222" s="44" t="str"/>
    </x:row>
    <x:row r="223" ht="88" customHeight="1">
      <x:c r="A223" s="56" t="n">
        <x:v>222</x:v>
      </x:c>
      <x:c r="B223" s="17" t="str">
        <x:v>6. Hợp đồng bảo hiểm &amp; pháp luật</x:v>
      </x:c>
      <x:c r="C223" s="60" t="str">
        <x:v>Định nghĩa thuật ngữ</x:v>
      </x:c>
      <x:c r="D223" s="60" t="str">
        <x:v>Dễ</x:v>
      </x:c>
      <x:c r="E223" s="17" t="str">
        <x:v>Gia hạn đóng phí 60 ngày</x:v>
      </x:c>
      <x:c r="F223" s="17" t="str">
        <x:v>Định nghĩa: Bên mua được gia hạn 60 ngày kể từ ngày đến hạn đóng phí
Điểm cần nhớ: Luật quy định thời gian gia hạn đóng phí 60 ngày.</x:v>
      </x:c>
      <x:c r="G223" s="17" t="str">
        <x:v>Bên mua được gia hạn 60 ngày kể từ ngày đến hạn đóng phí</x:v>
      </x:c>
      <x:c r="H223" s="60" t="str">
        <x:v>Chưa học</x:v>
      </x:c>
      <x:c r="I223" s="60" t="n">
        <x:v>0</x:v>
      </x:c>
      <x:c r="J223" s="44" t="str"/>
    </x:row>
    <x:row r="224" ht="88" customHeight="1">
      <x:c r="A224" s="56" t="n">
        <x:v>223</x:v>
      </x:c>
      <x:c r="B224" s="17" t="str">
        <x:v>6. Hợp đồng bảo hiểm &amp; pháp luật</x:v>
      </x:c>
      <x:c r="C224" s="60" t="str">
        <x:v>Nhận diện qua tình huống</x:v>
      </x:c>
      <x:c r="D224" s="60" t="str">
        <x:v>Trung bình</x:v>
      </x:c>
      <x:c r="E224" s="17" t="str">
        <x:v>Tình huống: Phí đến hạn ngày 01/03 nhưng khách hàng chưa thanh toán.
Thuật ngữ hoặc quy tắc nào phù hợp?</x:v>
      </x:c>
      <x:c r="F224" s="17" t="str">
        <x:v>Thuật ngữ / quy tắc: Gia hạn đóng phí 60 ngày
Giải thích: Luật quy định thời gian gia hạn đóng phí 60 ngày.</x:v>
      </x:c>
      <x:c r="G224" s="17" t="str">
        <x:v>Gia hạn đóng phí 60 ngày</x:v>
      </x:c>
      <x:c r="H224" s="60" t="str">
        <x:v>Chưa học</x:v>
      </x:c>
      <x:c r="I224" s="60" t="n">
        <x:v>0</x:v>
      </x:c>
      <x:c r="J224" s="44" t="str"/>
    </x:row>
    <x:row r="225" ht="88" customHeight="1">
      <x:c r="A225" s="56" t="n">
        <x:v>224</x:v>
      </x:c>
      <x:c r="B225" s="17" t="str">
        <x:v>6. Hợp đồng bảo hiểm &amp; pháp luật</x:v>
      </x:c>
      <x:c r="C225" s="60" t="str">
        <x:v>Định nghĩa thuật ngữ</x:v>
      </x:c>
      <x:c r="D225" s="60" t="str">
        <x:v>Dễ</x:v>
      </x:c>
      <x:c r="E225" s="17" t="str">
        <x:v>Khôi phục trong thời hạn hai năm</x:v>
      </x:c>
      <x:c r="F225" s="17" t="str">
        <x:v>Định nghĩa: Các bên có thể thỏa thuận khôi phục hợp đồng chấm dứt do phí trong hai năm từ ngày chấm dứt
Điểm cần nhớ: Khôi phục cần đáp ứng điều kiện và đóng số phí còn thiếu.</x:v>
      </x:c>
      <x:c r="G225" s="17" t="str">
        <x:v>Các bên có thể thỏa thuận khôi phục hợp đồng chấm dứt do phí trong hai năm từ ngày chấm dứt</x:v>
      </x:c>
      <x:c r="H225" s="60" t="str">
        <x:v>Chưa học</x:v>
      </x:c>
      <x:c r="I225" s="60" t="n">
        <x:v>0</x:v>
      </x:c>
      <x:c r="J225" s="44" t="str"/>
    </x:row>
    <x:row r="226" ht="88" customHeight="1">
      <x:c r="A226" s="56" t="n">
        <x:v>225</x:v>
      </x:c>
      <x:c r="B226" s="17" t="str">
        <x:v>6. Hợp đồng bảo hiểm &amp; pháp luật</x:v>
      </x:c>
      <x:c r="C226" s="60" t="str">
        <x:v>Nhận diện qua tình huống</x:v>
      </x:c>
      <x:c r="D226" s="60" t="str">
        <x:v>Trung bình</x:v>
      </x:c>
      <x:c r="E226" s="17" t="str">
        <x:v>Tình huống: Hợp đồng mất hiệu lực 14 tháng và khách hàng muốn khôi phục.
Thuật ngữ hoặc quy tắc nào phù hợp?</x:v>
      </x:c>
      <x:c r="F226" s="17" t="str">
        <x:v>Thuật ngữ / quy tắc: Khôi phục trong thời hạn hai năm
Giải thích: Khôi phục cần đáp ứng điều kiện và đóng số phí còn thiếu.</x:v>
      </x:c>
      <x:c r="G226" s="17" t="str">
        <x:v>Khôi phục trong thời hạn hai năm</x:v>
      </x:c>
      <x:c r="H226" s="60" t="str">
        <x:v>Chưa học</x:v>
      </x:c>
      <x:c r="I226" s="60" t="n">
        <x:v>0</x:v>
      </x:c>
      <x:c r="J226" s="44" t="str"/>
    </x:row>
    <x:row r="227" ht="88" customHeight="1">
      <x:c r="A227" s="56" t="n">
        <x:v>226</x:v>
      </x:c>
      <x:c r="B227" s="17" t="str">
        <x:v>6. Hợp đồng bảo hiểm &amp; pháp luật</x:v>
      </x:c>
      <x:c r="C227" s="60" t="str">
        <x:v>Định nghĩa thuật ngữ</x:v>
      </x:c>
      <x:c r="D227" s="60" t="str">
        <x:v>Dễ</x:v>
      </x:c>
      <x:c r="E227" s="17" t="str">
        <x:v>Không tự động khấu trừ từ giá trị hoàn lại</x:v>
      </x:c>
      <x:c r="F227" s="17" t="str">
        <x:v>Định nghĩa: Doanh nghiệp không được tự ý khấu trừ phí từ giá trị hoàn lại nếu chưa có sự đồng ý của bên mua
Điểm cần nhớ: Việc khấu trừ cần sự đồng ý theo luật.</x:v>
      </x:c>
      <x:c r="G227" s="17" t="str">
        <x:v>Doanh nghiệp không được tự ý khấu trừ phí từ giá trị hoàn lại nếu chưa có sự đồng ý của bên mua</x:v>
      </x:c>
      <x:c r="H227" s="60" t="str">
        <x:v>Chưa học</x:v>
      </x:c>
      <x:c r="I227" s="60" t="n">
        <x:v>0</x:v>
      </x:c>
      <x:c r="J227" s="44" t="str"/>
    </x:row>
    <x:row r="228" ht="88" customHeight="1">
      <x:c r="A228" s="56" t="n">
        <x:v>227</x:v>
      </x:c>
      <x:c r="B228" s="17" t="str">
        <x:v>6. Hợp đồng bảo hiểm &amp; pháp luật</x:v>
      </x:c>
      <x:c r="C228" s="60" t="str">
        <x:v>Nhận diện qua tình huống</x:v>
      </x:c>
      <x:c r="D228" s="60" t="str">
        <x:v>Trung bình</x:v>
      </x:c>
      <x:c r="E228" s="17" t="str">
        <x:v>Tình huống: Hợp đồng có giá trị hoàn lại nhưng bên mua chưa chấp thuận dùng giá trị này đóng phí.
Thuật ngữ hoặc quy tắc nào phù hợp?</x:v>
      </x:c>
      <x:c r="F228" s="17" t="str">
        <x:v>Thuật ngữ / quy tắc: Không tự động khấu trừ từ giá trị hoàn lại
Giải thích: Việc khấu trừ cần sự đồng ý theo luật.</x:v>
      </x:c>
      <x:c r="G228" s="17" t="str">
        <x:v>Không tự động khấu trừ từ giá trị hoàn lại</x:v>
      </x:c>
      <x:c r="H228" s="60" t="str">
        <x:v>Chưa học</x:v>
      </x:c>
      <x:c r="I228" s="60" t="n">
        <x:v>0</x:v>
      </x:c>
      <x:c r="J228" s="44" t="str"/>
    </x:row>
    <x:row r="229" ht="88" customHeight="1">
      <x:c r="A229" s="56" t="n">
        <x:v>228</x:v>
      </x:c>
      <x:c r="B229" s="17" t="str">
        <x:v>6. Hợp đồng bảo hiểm &amp; pháp luật</x:v>
      </x:c>
      <x:c r="C229" s="60" t="str">
        <x:v>Định nghĩa thuật ngữ</x:v>
      </x:c>
      <x:c r="D229" s="60" t="str">
        <x:v>Dễ</x:v>
      </x:c>
      <x:c r="E229" s="17" t="str">
        <x:v>Không khởi kiện đòi phí nhân thọ cá nhân</x:v>
      </x:c>
      <x:c r="F229" s="17" t="str">
        <x:v>Định nghĩa: Doanh nghiệp không được khởi kiện đòi bên mua đóng phí, trừ trường hợp bảo hiểm nhóm
Điểm cần nhớ: Hậu quả được xử lý theo hiệu lực hợp đồng.</x:v>
      </x:c>
      <x:c r="G229" s="17" t="str">
        <x:v>Doanh nghiệp không được khởi kiện đòi bên mua đóng phí, trừ trường hợp bảo hiểm nhóm</x:v>
      </x:c>
      <x:c r="H229" s="60" t="str">
        <x:v>Chưa học</x:v>
      </x:c>
      <x:c r="I229" s="60" t="n">
        <x:v>0</x:v>
      </x:c>
      <x:c r="J229" s="44" t="str"/>
    </x:row>
    <x:row r="230" ht="88" customHeight="1">
      <x:c r="A230" s="56" t="n">
        <x:v>229</x:v>
      </x:c>
      <x:c r="B230" s="17" t="str">
        <x:v>6. Hợp đồng bảo hiểm &amp; pháp luật</x:v>
      </x:c>
      <x:c r="C230" s="60" t="str">
        <x:v>Nhận diện qua tình huống</x:v>
      </x:c>
      <x:c r="D230" s="60" t="str">
        <x:v>Trung bình</x:v>
      </x:c>
      <x:c r="E230" s="17" t="str">
        <x:v>Tình huống: Khách hàng cá nhân ngừng đóng phí cho hợp đồng nhân thọ.
Thuật ngữ hoặc quy tắc nào phù hợp?</x:v>
      </x:c>
      <x:c r="F230" s="17" t="str">
        <x:v>Thuật ngữ / quy tắc: Không khởi kiện đòi phí nhân thọ cá nhân
Giải thích: Hậu quả được xử lý theo hiệu lực hợp đồng.</x:v>
      </x:c>
      <x:c r="G230" s="17" t="str">
        <x:v>Không khởi kiện đòi phí nhân thọ cá nhân</x:v>
      </x:c>
      <x:c r="H230" s="60" t="str">
        <x:v>Chưa học</x:v>
      </x:c>
      <x:c r="I230" s="60" t="n">
        <x:v>0</x:v>
      </x:c>
      <x:c r="J230" s="44" t="str"/>
    </x:row>
    <x:row r="231" ht="88" customHeight="1">
      <x:c r="A231" s="56" t="n">
        <x:v>230</x:v>
      </x:c>
      <x:c r="B231" s="17" t="str">
        <x:v>6. Hợp đồng bảo hiểm &amp; pháp luật</x:v>
      </x:c>
      <x:c r="C231" s="60" t="str">
        <x:v>Định nghĩa thuật ngữ</x:v>
      </x:c>
      <x:c r="D231" s="60" t="str">
        <x:v>Dễ</x:v>
      </x:c>
      <x:c r="E231" s="17" t="str">
        <x:v>Sự đồng ý khi bảo hiểm tử vong của người khác</x:v>
      </x:c>
      <x:c r="F231" s="17" t="str">
        <x:v>Định nghĩa: Giao kết bảo hiểm tử vong của người khác cần văn bản đồng ý của người đó về số tiền và người thụ hưởng
Điểm cần nhớ: Sự đồng ý bảo vệ quyền của người được bảo hiểm.</x:v>
      </x:c>
      <x:c r="G231" s="17" t="str">
        <x:v>Giao kết bảo hiểm tử vong của người khác cần văn bản đồng ý của người đó về số tiền và người thụ hưởng</x:v>
      </x:c>
      <x:c r="H231" s="60" t="str">
        <x:v>Chưa học</x:v>
      </x:c>
      <x:c r="I231" s="60" t="n">
        <x:v>0</x:v>
      </x:c>
      <x:c r="J231" s="44" t="str"/>
    </x:row>
    <x:row r="232" ht="88" customHeight="1">
      <x:c r="A232" s="56" t="n">
        <x:v>231</x:v>
      </x:c>
      <x:c r="B232" s="17" t="str">
        <x:v>6. Hợp đồng bảo hiểm &amp; pháp luật</x:v>
      </x:c>
      <x:c r="C232" s="60" t="str">
        <x:v>Nhận diện qua tình huống</x:v>
      </x:c>
      <x:c r="D232" s="60" t="str">
        <x:v>Trung bình</x:v>
      </x:c>
      <x:c r="E232" s="17" t="str">
        <x:v>Tình huống: Một người muốn mua bảo hiểm tử vong cho người trưởng thành khác.
Thuật ngữ hoặc quy tắc nào phù hợp?</x:v>
      </x:c>
      <x:c r="F232" s="17" t="str">
        <x:v>Thuật ngữ / quy tắc: Sự đồng ý khi bảo hiểm tử vong của người khác
Giải thích: Sự đồng ý bảo vệ quyền của người được bảo hiểm.</x:v>
      </x:c>
      <x:c r="G232" s="17" t="str">
        <x:v>Sự đồng ý khi bảo hiểm tử vong của người khác</x:v>
      </x:c>
      <x:c r="H232" s="60" t="str">
        <x:v>Chưa học</x:v>
      </x:c>
      <x:c r="I232" s="60" t="n">
        <x:v>0</x:v>
      </x:c>
      <x:c r="J232" s="44" t="str"/>
    </x:row>
    <x:row r="233" ht="88" customHeight="1">
      <x:c r="A233" s="56" t="n">
        <x:v>232</x:v>
      </x:c>
      <x:c r="B233" s="17" t="str">
        <x:v>6. Hợp đồng bảo hiểm &amp; pháp luật</x:v>
      </x:c>
      <x:c r="C233" s="60" t="str">
        <x:v>Định nghĩa thuật ngữ</x:v>
      </x:c>
      <x:c r="D233" s="60" t="str">
        <x:v>Dễ</x:v>
      </x:c>
      <x:c r="E233" s="17" t="str">
        <x:v>Loại trừ tự tử trong hai năm</x:v>
      </x:c>
      <x:c r="F233" s="17" t="str">
        <x:v>Định nghĩa: Doanh nghiệp không phải trả khi người được bảo hiểm tự tử trong hai năm từ lần đóng phí đầu hoặc khôi phục gần nhất
Điểm cần nhớ: Luật quy định mốc hai năm.</x:v>
      </x:c>
      <x:c r="G233" s="17" t="str">
        <x:v>Doanh nghiệp không phải trả khi người được bảo hiểm tự tử trong hai năm từ lần đóng phí đầu hoặc khôi phục gần nhất</x:v>
      </x:c>
      <x:c r="H233" s="60" t="str">
        <x:v>Chưa học</x:v>
      </x:c>
      <x:c r="I233" s="60" t="n">
        <x:v>0</x:v>
      </x:c>
      <x:c r="J233" s="44" t="str"/>
    </x:row>
    <x:row r="234" ht="88" customHeight="1">
      <x:c r="A234" s="56" t="n">
        <x:v>233</x:v>
      </x:c>
      <x:c r="B234" s="17" t="str">
        <x:v>6. Hợp đồng bảo hiểm &amp; pháp luật</x:v>
      </x:c>
      <x:c r="C234" s="60" t="str">
        <x:v>Nhận diện qua tình huống</x:v>
      </x:c>
      <x:c r="D234" s="60" t="str">
        <x:v>Trung bình</x:v>
      </x:c>
      <x:c r="E234" s="17" t="str">
        <x:v>Tình huống: Sự kiện tự tử xảy ra 18 tháng sau ngày đóng phí đầu tiên.
Thuật ngữ hoặc quy tắc nào phù hợp?</x:v>
      </x:c>
      <x:c r="F234" s="17" t="str">
        <x:v>Thuật ngữ / quy tắc: Loại trừ tự tử trong hai năm
Giải thích: Luật quy định mốc hai năm.</x:v>
      </x:c>
      <x:c r="G234" s="17" t="str">
        <x:v>Loại trừ tự tử trong hai năm</x:v>
      </x:c>
      <x:c r="H234" s="60" t="str">
        <x:v>Chưa học</x:v>
      </x:c>
      <x:c r="I234" s="60" t="n">
        <x:v>0</x:v>
      </x:c>
      <x:c r="J234" s="44" t="str"/>
    </x:row>
    <x:row r="235" ht="88" customHeight="1">
      <x:c r="A235" s="56" t="n">
        <x:v>234</x:v>
      </x:c>
      <x:c r="B235" s="17" t="str">
        <x:v>6. Hợp đồng bảo hiểm &amp; pháp luật</x:v>
      </x:c>
      <x:c r="C235" s="60" t="str">
        <x:v>Định nghĩa thuật ngữ</x:v>
      </x:c>
      <x:c r="D235" s="60" t="str">
        <x:v>Dễ</x:v>
      </x:c>
      <x:c r="E235" s="17" t="str">
        <x:v>Loại trừ hành vi cố ý của bên mua hoặc người thụ hưởng</x:v>
      </x:c>
      <x:c r="F235" s="17" t="str">
        <x:v>Định nghĩa: Doanh nghiệp có thể không phải trả khi sự kiện do hành vi cố ý của bên mua hoặc người thụ hưởng
Điểm cần nhớ: Người cố ý gây sự kiện không được hưởng lợi.</x:v>
      </x:c>
      <x:c r="G235" s="17" t="str">
        <x:v>Doanh nghiệp có thể không phải trả khi sự kiện do hành vi cố ý của bên mua hoặc người thụ hưởng</x:v>
      </x:c>
      <x:c r="H235" s="60" t="str">
        <x:v>Chưa học</x:v>
      </x:c>
      <x:c r="I235" s="60" t="n">
        <x:v>0</x:v>
      </x:c>
      <x:c r="J235" s="44" t="str"/>
    </x:row>
    <x:row r="236" ht="88" customHeight="1">
      <x:c r="A236" s="56" t="n">
        <x:v>235</x:v>
      </x:c>
      <x:c r="B236" s="17" t="str">
        <x:v>6. Hợp đồng bảo hiểm &amp; pháp luật</x:v>
      </x:c>
      <x:c r="C236" s="60" t="str">
        <x:v>Nhận diện qua tình huống</x:v>
      </x:c>
      <x:c r="D236" s="60" t="str">
        <x:v>Trung bình</x:v>
      </x:c>
      <x:c r="E236" s="17" t="str">
        <x:v>Tình huống: Một người thụ hưởng cố ý gây ra cái chết của người được bảo hiểm.
Thuật ngữ hoặc quy tắc nào phù hợp?</x:v>
      </x:c>
      <x:c r="F236" s="17" t="str">
        <x:v>Thuật ngữ / quy tắc: Loại trừ hành vi cố ý của bên mua hoặc người thụ hưởng
Giải thích: Người cố ý gây sự kiện không được hưởng lợi.</x:v>
      </x:c>
      <x:c r="G236" s="17" t="str">
        <x:v>Loại trừ hành vi cố ý của bên mua hoặc người thụ hưởng</x:v>
      </x:c>
      <x:c r="H236" s="60" t="str">
        <x:v>Chưa học</x:v>
      </x:c>
      <x:c r="I236" s="60" t="n">
        <x:v>0</x:v>
      </x:c>
      <x:c r="J236" s="44" t="str"/>
    </x:row>
    <x:row r="237" ht="88" customHeight="1">
      <x:c r="A237" s="56" t="n">
        <x:v>236</x:v>
      </x:c>
      <x:c r="B237" s="17" t="str">
        <x:v>6. Hợp đồng bảo hiểm &amp; pháp luật</x:v>
      </x:c>
      <x:c r="C237" s="60" t="str">
        <x:v>Định nghĩa thuật ngữ</x:v>
      </x:c>
      <x:c r="D237" s="60" t="str">
        <x:v>Dễ</x:v>
      </x:c>
      <x:c r="E237" s="17" t="str">
        <x:v>Quyền lợi của người thụ hưởng khác</x:v>
      </x:c>
      <x:c r="F237" s="17" t="str">
        <x:v>Định nghĩa: Nếu có nhiều người thụ hưởng và một người cố ý gây sự kiện, người khác vẫn có thể nhận phần của họ
Điểm cần nhớ: Luật bảo vệ người thụ hưởng không có hành vi cố ý.</x:v>
      </x:c>
      <x:c r="G237" s="17" t="str">
        <x:v>Nếu có nhiều người thụ hưởng và một người cố ý gây sự kiện, người khác vẫn có thể nhận phần của họ</x:v>
      </x:c>
      <x:c r="H237" s="60" t="str">
        <x:v>Chưa học</x:v>
      </x:c>
      <x:c r="I237" s="60" t="n">
        <x:v>0</x:v>
      </x:c>
      <x:c r="J237" s="44" t="str"/>
    </x:row>
    <x:row r="238" ht="88" customHeight="1">
      <x:c r="A238" s="56" t="n">
        <x:v>237</x:v>
      </x:c>
      <x:c r="B238" s="17" t="str">
        <x:v>6. Hợp đồng bảo hiểm &amp; pháp luật</x:v>
      </x:c>
      <x:c r="C238" s="60" t="str">
        <x:v>Nhận diện qua tình huống</x:v>
      </x:c>
      <x:c r="D238" s="60" t="str">
        <x:v>Trung bình</x:v>
      </x:c>
      <x:c r="E238" s="17" t="str">
        <x:v>Tình huống: Hợp đồng có ba người thụ hưởng, một người cố ý gây ra cái chết.
Thuật ngữ hoặc quy tắc nào phù hợp?</x:v>
      </x:c>
      <x:c r="F238" s="17" t="str">
        <x:v>Thuật ngữ / quy tắc: Quyền lợi của người thụ hưởng khác
Giải thích: Luật bảo vệ người thụ hưởng không có hành vi cố ý.</x:v>
      </x:c>
      <x:c r="G238" s="17" t="str">
        <x:v>Quyền lợi của người thụ hưởng khác</x:v>
      </x:c>
      <x:c r="H238" s="60" t="str">
        <x:v>Chưa học</x:v>
      </x:c>
      <x:c r="I238" s="60" t="n">
        <x:v>0</x:v>
      </x:c>
      <x:c r="J238" s="44" t="str"/>
    </x:row>
    <x:row r="239" ht="88" customHeight="1">
      <x:c r="A239" s="56" t="n">
        <x:v>238</x:v>
      </x:c>
      <x:c r="B239" s="17" t="str">
        <x:v>6. Hợp đồng bảo hiểm &amp; pháp luật</x:v>
      </x:c>
      <x:c r="C239" s="60" t="str">
        <x:v>Định nghĩa thuật ngữ</x:v>
      </x:c>
      <x:c r="D239" s="60" t="str">
        <x:v>Dễ</x:v>
      </x:c>
      <x:c r="E239" s="17" t="str">
        <x:v>Không thế quyền trong nhân thọ và sức khỏe</x:v>
      </x:c>
      <x:c r="F239" s="17" t="str">
        <x:v>Định nghĩa: Doanh nghiệp không được yêu cầu bên thứ ba bồi hoàn khoản đã trả cho bảo hiểm nhân thọ hoặc sức khỏe
Điểm cần nhớ: Người được bảo hiểm vẫn có quyền yêu cầu bên thứ ba bồi thường.</x:v>
      </x:c>
      <x:c r="G239" s="17" t="str">
        <x:v>Doanh nghiệp không được yêu cầu bên thứ ba bồi hoàn khoản đã trả cho bảo hiểm nhân thọ hoặc sức khỏe</x:v>
      </x:c>
      <x:c r="H239" s="60" t="str">
        <x:v>Chưa học</x:v>
      </x:c>
      <x:c r="I239" s="60" t="n">
        <x:v>0</x:v>
      </x:c>
      <x:c r="J239" s="44" t="str"/>
    </x:row>
    <x:row r="240" ht="88" customHeight="1">
      <x:c r="A240" s="56" t="n">
        <x:v>239</x:v>
      </x:c>
      <x:c r="B240" s="17" t="str">
        <x:v>6. Hợp đồng bảo hiểm &amp; pháp luật</x:v>
      </x:c>
      <x:c r="C240" s="60" t="str">
        <x:v>Nhận diện qua tình huống</x:v>
      </x:c>
      <x:c r="D240" s="60" t="str">
        <x:v>Trung bình</x:v>
      </x:c>
      <x:c r="E240" s="17" t="str">
        <x:v>Tình huống: Doanh nghiệp đã trả quyền lợi tai nạn sức khỏe và có bên thứ ba gây tai nạn.
Thuật ngữ hoặc quy tắc nào phù hợp?</x:v>
      </x:c>
      <x:c r="F240" s="17" t="str">
        <x:v>Thuật ngữ / quy tắc: Không thế quyền trong nhân thọ và sức khỏe
Giải thích: Người được bảo hiểm vẫn có quyền yêu cầu bên thứ ba bồi thường.</x:v>
      </x:c>
      <x:c r="G240" s="17" t="str">
        <x:v>Không thế quyền trong nhân thọ và sức khỏe</x:v>
      </x:c>
      <x:c r="H240" s="60" t="str">
        <x:v>Chưa học</x:v>
      </x:c>
      <x:c r="I240" s="60" t="n">
        <x:v>0</x:v>
      </x:c>
      <x:c r="J240" s="44" t="str"/>
    </x:row>
    <x:row r="241" ht="88" customHeight="1">
      <x:c r="A241" s="56" t="n">
        <x:v>240</x:v>
      </x:c>
      <x:c r="B241" s="17" t="str">
        <x:v>6. Hợp đồng bảo hiểm &amp; pháp luật</x:v>
      </x:c>
      <x:c r="C241" s="60" t="str">
        <x:v>Định nghĩa thuật ngữ</x:v>
      </x:c>
      <x:c r="D241" s="60" t="str">
        <x:v>Dễ</x:v>
      </x:c>
      <x:c r="E241" s="17" t="str">
        <x:v>Bảo mật thông tin khách hàng — Hợp đồng bảo hiểm &amp; pháp luật</x:v>
      </x:c>
      <x:c r="F241" s="17" t="str">
        <x:v>Định nghĩa: Doanh nghiệp phải bảo mật thông tin khách hàng, trừ trường hợp được đồng ý hoặc luật cho phép
Điểm cần nhớ: Thông tin khách hàng phải được bảo mật.</x:v>
      </x:c>
      <x:c r="G241" s="17" t="str">
        <x:v>Doanh nghiệp phải bảo mật thông tin khách hàng, trừ trường hợp được đồng ý hoặc luật cho phép</x:v>
      </x:c>
      <x:c r="H241" s="60" t="str">
        <x:v>Chưa học</x:v>
      </x:c>
      <x:c r="I241" s="60" t="n">
        <x:v>0</x:v>
      </x:c>
      <x:c r="J241" s="44" t="str"/>
    </x:row>
    <x:row r="242" ht="88" customHeight="1">
      <x:c r="A242" s="56" t="n">
        <x:v>241</x:v>
      </x:c>
      <x:c r="B242" s="17" t="str">
        <x:v>6. Hợp đồng bảo hiểm &amp; pháp luật</x:v>
      </x:c>
      <x:c r="C242" s="60" t="str">
        <x:v>Nhận diện qua tình huống</x:v>
      </x:c>
      <x:c r="D242" s="60" t="str">
        <x:v>Trung bình</x:v>
      </x:c>
      <x:c r="E242" s="17" t="str">
        <x:v>Tình huống: Nhân viên định gửi hồ sơ sức khỏe khách hàng cho bên không liên quan.
Thuật ngữ hoặc quy tắc nào phù hợp?</x:v>
      </x:c>
      <x:c r="F242" s="17" t="str">
        <x:v>Thuật ngữ / quy tắc: Bảo mật thông tin khách hàng
Giải thích: Thông tin khách hàng phải được bảo mật.</x:v>
      </x:c>
      <x:c r="G242" s="17" t="str">
        <x:v>Bảo mật thông tin khách hàng</x:v>
      </x:c>
      <x:c r="H242" s="60" t="str">
        <x:v>Chưa học</x:v>
      </x:c>
      <x:c r="I242" s="60" t="n">
        <x:v>0</x:v>
      </x:c>
      <x:c r="J242" s="44" t="str"/>
    </x:row>
    <x:row r="243" ht="88" customHeight="1">
      <x:c r="A243" s="56" t="n">
        <x:v>242</x:v>
      </x:c>
      <x:c r="B243" s="17" t="str">
        <x:v>6. Hợp đồng bảo hiểm &amp; pháp luật</x:v>
      </x:c>
      <x:c r="C243" s="60" t="str">
        <x:v>Quy tắc nâng cao</x:v>
      </x:c>
      <x:c r="D243" s="60" t="str">
        <x:v>Khó</x:v>
      </x:c>
      <x:c r="E243" s="17" t="str">
        <x:v>Hợp đồng trên một năm được giao ngày 01/07; bên mua gửi yêu cầu từ chối ngày 20/07. Xử lý phù hợp nhất?</x:v>
      </x:c>
      <x:c r="F243" s="17" t="str">
        <x:v>Kiến thức cần nhớ: Xem xét quyền từ chối trong 21 ngày và hoàn phí theo luật sau khi trừ chi phí hợp lý nếu có
Giải thích: Mốc 21 ngày tính từ ngày nhận hợp đồng đối với hợp đồng trên một năm.</x:v>
      </x:c>
      <x:c r="G243" s="17" t="str">
        <x:v>Xem xét quyền từ chối trong 21 ngày và hoàn phí theo luật sau khi trừ chi phí hợp lý nếu có</x:v>
      </x:c>
      <x:c r="H243" s="60" t="str">
        <x:v>Chưa học</x:v>
      </x:c>
      <x:c r="I243" s="60" t="n">
        <x:v>0</x:v>
      </x:c>
      <x:c r="J243" s="44" t="str"/>
    </x:row>
    <x:row r="244" ht="88" customHeight="1">
      <x:c r="A244" s="56" t="n">
        <x:v>243</x:v>
      </x:c>
      <x:c r="B244" s="17" t="str">
        <x:v>6. Hợp đồng bảo hiểm &amp; pháp luật</x:v>
      </x:c>
      <x:c r="C244" s="60" t="str">
        <x:v>Quy tắc nâng cao</x:v>
      </x:c>
      <x:c r="D244" s="60" t="str">
        <x:v>Khó</x:v>
      </x:c>
      <x:c r="E244" s="17" t="str">
        <x:v>Bên mua cố ý khai sai bệnh trọng yếu; doanh nghiệp phát hiện trước sự kiện. Quyền xử lý nào phù hợp?</x:v>
      </x:c>
      <x:c r="F244" s="17" t="str">
        <x:v>Kiến thức cần nhớ: Có thể hủy bỏ hợp đồng theo quy định và xử lý phí sau khi trừ chi phí hợp lý
Giải thích: Cố ý cung cấp sai thông tin trọng yếu có thể dẫn đến hủy bỏ hợp đồng.</x:v>
      </x:c>
      <x:c r="G244" s="17" t="str">
        <x:v>Có thể hủy bỏ hợp đồng theo quy định và xử lý phí sau khi trừ chi phí hợp lý</x:v>
      </x:c>
      <x:c r="H244" s="60" t="str">
        <x:v>Chưa học</x:v>
      </x:c>
      <x:c r="I244" s="60" t="n">
        <x:v>0</x:v>
      </x:c>
      <x:c r="J244" s="44" t="str"/>
    </x:row>
    <x:row r="245" ht="88" customHeight="1">
      <x:c r="A245" s="56" t="n">
        <x:v>244</x:v>
      </x:c>
      <x:c r="B245" s="17" t="str">
        <x:v>6. Hợp đồng bảo hiểm &amp; pháp luật</x:v>
      </x:c>
      <x:c r="C245" s="60" t="str">
        <x:v>Quy tắc nâng cao</x:v>
      </x:c>
      <x:c r="D245" s="60" t="str">
        <x:v>Khó</x:v>
      </x:c>
      <x:c r="E245" s="17" t="str">
        <x:v>Điều khoản loại trừ mơ hồ và doanh nghiệp không chứng minh đã giải thích. Nguyên tắc nào bảo vệ bên mua?</x:v>
      </x:c>
      <x:c r="F245" s="17" t="str">
        <x:v>Kiến thức cần nhớ: Điều khoản không rõ được giải thích có lợi cho bên mua; doanh nghiệp phải chứng minh đã giải thích loại trừ
Giải thích: Luật đặt nghĩa vụ minh bạch lên doanh nghiệp.</x:v>
      </x:c>
      <x:c r="G245" s="17" t="str">
        <x:v>Điều khoản không rõ được giải thích có lợi cho bên mua; doanh nghiệp phải chứng minh đã giải thích loại trừ</x:v>
      </x:c>
      <x:c r="H245" s="60" t="str">
        <x:v>Chưa học</x:v>
      </x:c>
      <x:c r="I245" s="60" t="n">
        <x:v>0</x:v>
      </x:c>
      <x:c r="J245" s="44" t="str"/>
    </x:row>
    <x:row r="246" ht="88" customHeight="1">
      <x:c r="A246" s="56" t="n">
        <x:v>245</x:v>
      </x:c>
      <x:c r="B246" s="17" t="str">
        <x:v>6. Hợp đồng bảo hiểm &amp; pháp luật</x:v>
      </x:c>
      <x:c r="C246" s="60" t="str">
        <x:v>Quy tắc nâng cao</x:v>
      </x:c>
      <x:c r="D246" s="60" t="str">
        <x:v>Khó</x:v>
      </x:c>
      <x:c r="E246" s="17" t="str">
        <x:v>Hợp đồng cá nhân hết thời gian gia hạn; doanh nghiệp muốn kiện đòi toàn bộ phí tương lai. Nhận định nào đúng?</x:v>
      </x:c>
      <x:c r="F246" s="17" t="str">
        <x:v>Kiến thức cần nhớ: Không được khởi kiện đòi phí nhân thọ cá nhân; xử lý theo cơ chế hiệu lực hợp đồng
Giải thích: Luật không cho khởi kiện đòi phí nhân thọ cá nhân, trừ bảo hiểm nhóm.</x:v>
      </x:c>
      <x:c r="G246" s="17" t="str">
        <x:v>Không được khởi kiện đòi phí nhân thọ cá nhân; xử lý theo cơ chế hiệu lực hợp đồng</x:v>
      </x:c>
      <x:c r="H246" s="60" t="str">
        <x:v>Chưa học</x:v>
      </x:c>
      <x:c r="I246" s="60" t="n">
        <x:v>0</x:v>
      </x:c>
      <x:c r="J246" s="44" t="str"/>
    </x:row>
    <x:row r="247" ht="88" customHeight="1">
      <x:c r="A247" s="56" t="n">
        <x:v>246</x:v>
      </x:c>
      <x:c r="B247" s="17" t="str">
        <x:v>6. Hợp đồng bảo hiểm &amp; pháp luật</x:v>
      </x:c>
      <x:c r="C247" s="60" t="str">
        <x:v>Quy tắc nâng cao</x:v>
      </x:c>
      <x:c r="D247" s="60" t="str">
        <x:v>Khó</x:v>
      </x:c>
      <x:c r="E247" s="17" t="str">
        <x:v>Có ba người thụ hưởng bằng nhau; một người cố ý gây cái chết. Cách xử lý nào đúng nhất?</x:v>
      </x:c>
      <x:c r="F247" s="17" t="str">
        <x:v>Kiến thức cần nhớ: Không chi phần của người cố ý; xem xét chi phần của hai người còn lại
Giải thích: Luật bảo vệ người thụ hưởng khác không tham gia hành vi cố ý.</x:v>
      </x:c>
      <x:c r="G247" s="17" t="str">
        <x:v>Không chi phần của người cố ý; xem xét chi phần của hai người còn lại</x:v>
      </x:c>
      <x:c r="H247" s="60" t="str">
        <x:v>Chưa học</x:v>
      </x:c>
      <x:c r="I247" s="60" t="n">
        <x:v>0</x:v>
      </x:c>
      <x:c r="J247" s="44" t="str"/>
    </x:row>
    <x:row r="248" ht="88" customHeight="1">
      <x:c r="A248" s="56" t="n">
        <x:v>247</x:v>
      </x:c>
      <x:c r="B248" s="17" t="str">
        <x:v>6. Hợp đồng bảo hiểm &amp; pháp luật</x:v>
      </x:c>
      <x:c r="C248" s="60" t="str">
        <x:v>Quy tắc nâng cao</x:v>
      </x:c>
      <x:c r="D248" s="60" t="str">
        <x:v>Khó</x:v>
      </x:c>
      <x:c r="E248" s="17" t="str">
        <x:v>Một người mua bảo hiểm tử vong cho người trưởng thành khác nhưng không có văn bản đồng ý về số tiền và người thụ hưởng. Rủi ro chính?</x:v>
      </x:c>
      <x:c r="F248" s="17" t="str">
        <x:v>Kiến thức cần nhớ: Không đáp ứng điều kiện đồng ý bắt buộc của người được bảo hiểm
Giải thích: Sự đồng ý bằng văn bản là điều kiện quan trọng.</x:v>
      </x:c>
      <x:c r="G248" s="17" t="str">
        <x:v>Không đáp ứng điều kiện đồng ý bắt buộc của người được bảo hiểm</x:v>
      </x:c>
      <x:c r="H248" s="60" t="str">
        <x:v>Chưa học</x:v>
      </x:c>
      <x:c r="I248" s="60" t="n">
        <x:v>0</x:v>
      </x:c>
      <x:c r="J248" s="44" t="str"/>
    </x:row>
    <x:row r="249" ht="88" customHeight="1">
      <x:c r="A249" s="56" t="n">
        <x:v>248</x:v>
      </x:c>
      <x:c r="B249" s="17" t="str">
        <x:v>6. Hợp đồng bảo hiểm &amp; pháp luật</x:v>
      </x:c>
      <x:c r="C249" s="60" t="str">
        <x:v>Quy tắc nâng cao</x:v>
      </x:c>
      <x:c r="D249" s="60" t="str">
        <x:v>Khó</x:v>
      </x:c>
      <x:c r="E249" s="17" t="str">
        <x:v>Doanh nghiệp đã trả quyền lợi sức khỏe rồi yêu cầu người được bảo hiểm chuyển quyền đòi bên thứ ba. Điều này phù hợp không?</x:v>
      </x:c>
      <x:c r="F249" s="17" t="str">
        <x:v>Kiến thức cần nhớ: Không phù hợp với quy định không thế quyền đối với nhân thọ và sức khỏe
Giải thích: Người được bảo hiểm giữ quyền yêu cầu bên thứ ba bồi thường.</x:v>
      </x:c>
      <x:c r="G249" s="17" t="str">
        <x:v>Không phù hợp với quy định không thế quyền đối với nhân thọ và sức khỏe</x:v>
      </x:c>
      <x:c r="H249" s="60" t="str">
        <x:v>Chưa học</x:v>
      </x:c>
      <x:c r="I249" s="60" t="n">
        <x:v>0</x:v>
      </x:c>
      <x:c r="J249" s="44" t="str"/>
    </x:row>
    <x:row r="250" ht="88" customHeight="1">
      <x:c r="A250" s="56" t="n">
        <x:v>249</x:v>
      </x:c>
      <x:c r="B250" s="17" t="str">
        <x:v>6. Hợp đồng bảo hiểm &amp; pháp luật</x:v>
      </x:c>
      <x:c r="C250" s="60" t="str">
        <x:v>Quy tắc nâng cao</x:v>
      </x:c>
      <x:c r="D250" s="60" t="str">
        <x:v>Khó</x:v>
      </x:c>
      <x:c r="E250" s="17" t="str">
        <x:v>Hợp đồng mất hiệu lực 25 tháng; khách hàng viện dẫn quyền khôi phục trong hai năm. Nhận định nào đúng?</x:v>
      </x:c>
      <x:c r="F250" s="17" t="str">
        <x:v>Kiến thức cần nhớ: Đã vượt mốc hai năm; không thể mặc nhiên yêu cầu khôi phục theo cơ chế đó
Giải thích: Mốc thỏa thuận khôi phục theo luật là hai năm từ ngày chấm dứt.</x:v>
      </x:c>
      <x:c r="G250" s="17" t="str">
        <x:v>Đã vượt mốc hai năm; không thể mặc nhiên yêu cầu khôi phục theo cơ chế đó</x:v>
      </x:c>
      <x:c r="H250" s="60" t="str">
        <x:v>Chưa học</x:v>
      </x:c>
      <x:c r="I250" s="60" t="n">
        <x:v>0</x:v>
      </x:c>
      <x:c r="J250" s="44" t="str"/>
    </x:row>
    <x:row r="251" ht="88" customHeight="1">
      <x:c r="A251" s="56" t="n">
        <x:v>250</x:v>
      </x:c>
      <x:c r="B251" s="17" t="str">
        <x:v>6. Hợp đồng bảo hiểm &amp; pháp luật</x:v>
      </x:c>
      <x:c r="C251" s="60" t="str">
        <x:v>Quy tắc nâng cao</x:v>
      </x:c>
      <x:c r="D251" s="60" t="str">
        <x:v>Khó</x:v>
      </x:c>
      <x:c r="E251" s="17" t="str">
        <x:v>Doanh nghiệp định tự lấy giá trị hoàn lại đóng phí quá hạn khi chưa có sự đồng ý. Cách xử lý nào đúng?</x:v>
      </x:c>
      <x:c r="F251" s="17" t="str">
        <x:v>Kiến thức cần nhớ: Không được tự động khấu trừ; cần sự đồng ý của bên mua
Giải thích: Việc sử dụng giá trị hoàn lại để đóng phí cần sự đồng ý.</x:v>
      </x:c>
      <x:c r="G251" s="17" t="str">
        <x:v>Không được tự động khấu trừ; cần sự đồng ý của bên mua</x:v>
      </x:c>
      <x:c r="H251" s="60" t="str">
        <x:v>Chưa học</x:v>
      </x:c>
      <x:c r="I251" s="60" t="n">
        <x:v>0</x:v>
      </x:c>
      <x:c r="J251" s="44" t="str"/>
    </x:row>
    <x:row r="252" ht="88" customHeight="1">
      <x:c r="A252" s="56" t="n">
        <x:v>251</x:v>
      </x:c>
      <x:c r="B252" s="17" t="str">
        <x:v>7. Đại lý, đạo đức, quyền &amp; nghĩa vụ</x:v>
      </x:c>
      <x:c r="C252" s="60" t="str">
        <x:v>Định nghĩa thuật ngữ</x:v>
      </x:c>
      <x:c r="D252" s="60" t="str">
        <x:v>Dễ</x:v>
      </x:c>
      <x:c r="E252" s="17" t="str">
        <x:v>Điều kiện cá nhân làm đại lý</x:v>
      </x:c>
      <x:c r="F252" s="17" t="str">
        <x:v>Định nghĩa: Là công dân Việt Nam thường trú tại Việt Nam, có năng lực hành vi dân sự đầy đủ và có chứng chỉ phù hợp
Điểm cần nhớ: Cá nhân phải đáp ứng đầy đủ điều kiện luật định.</x:v>
      </x:c>
      <x:c r="G252" s="17" t="str">
        <x:v>Là công dân Việt Nam thường trú tại Việt Nam, có năng lực hành vi dân sự đầy đủ và có chứng chỉ phù hợp</x:v>
      </x:c>
      <x:c r="H252" s="60" t="str">
        <x:v>Chưa học</x:v>
      </x:c>
      <x:c r="I252" s="60" t="n">
        <x:v>0</x:v>
      </x:c>
      <x:c r="J252" s="44" t="str"/>
    </x:row>
    <x:row r="253" ht="88" customHeight="1">
      <x:c r="A253" s="56" t="n">
        <x:v>252</x:v>
      </x:c>
      <x:c r="B253" s="17" t="str">
        <x:v>7. Đại lý, đạo đức, quyền &amp; nghĩa vụ</x:v>
      </x:c>
      <x:c r="C253" s="60" t="str">
        <x:v>Nhận diện qua tình huống</x:v>
      </x:c>
      <x:c r="D253" s="60" t="str">
        <x:v>Trung bình</x:v>
      </x:c>
      <x:c r="E253" s="17" t="str">
        <x:v>Tình huống: Một cá nhân muốn ký hợp đồng đại lý bảo hiểm nhân thọ.
Thuật ngữ hoặc quy tắc nào phù hợp?</x:v>
      </x:c>
      <x:c r="F253" s="17" t="str">
        <x:v>Thuật ngữ / quy tắc: Điều kiện cá nhân làm đại lý
Giải thích: Cá nhân phải đáp ứng đầy đủ điều kiện luật định.</x:v>
      </x:c>
      <x:c r="G253" s="17" t="str">
        <x:v>Điều kiện cá nhân làm đại lý</x:v>
      </x:c>
      <x:c r="H253" s="60" t="str">
        <x:v>Chưa học</x:v>
      </x:c>
      <x:c r="I253" s="60" t="n">
        <x:v>0</x:v>
      </x:c>
      <x:c r="J253" s="44" t="str"/>
    </x:row>
    <x:row r="254" ht="88" customHeight="1">
      <x:c r="A254" s="56" t="n">
        <x:v>253</x:v>
      </x:c>
      <x:c r="B254" s="17" t="str">
        <x:v>7. Đại lý, đạo đức, quyền &amp; nghĩa vụ</x:v>
      </x:c>
      <x:c r="C254" s="60" t="str">
        <x:v>Định nghĩa thuật ngữ</x:v>
      </x:c>
      <x:c r="D254" s="60" t="str">
        <x:v>Dễ</x:v>
      </x:c>
      <x:c r="E254" s="17" t="str">
        <x:v>Chứng chỉ đại lý bảo hiểm phù hợp</x:v>
      </x:c>
      <x:c r="F254" s="17" t="str">
        <x:v>Định nghĩa: Chứng chỉ tương ứng với loại hình và phạm vi sản phẩm đại lý phân phối
Điểm cần nhớ: Chứng chỉ là điều kiện hành nghề quan trọng.</x:v>
      </x:c>
      <x:c r="G254" s="17" t="str">
        <x:v>Chứng chỉ tương ứng với loại hình và phạm vi sản phẩm đại lý phân phối</x:v>
      </x:c>
      <x:c r="H254" s="60" t="str">
        <x:v>Chưa học</x:v>
      </x:c>
      <x:c r="I254" s="60" t="n">
        <x:v>0</x:v>
      </x:c>
      <x:c r="J254" s="44" t="str"/>
    </x:row>
    <x:row r="255" ht="88" customHeight="1">
      <x:c r="A255" s="56" t="n">
        <x:v>254</x:v>
      </x:c>
      <x:c r="B255" s="17" t="str">
        <x:v>7. Đại lý, đạo đức, quyền &amp; nghĩa vụ</x:v>
      </x:c>
      <x:c r="C255" s="60" t="str">
        <x:v>Nhận diện qua tình huống</x:v>
      </x:c>
      <x:c r="D255" s="60" t="str">
        <x:v>Trung bình</x:v>
      </x:c>
      <x:c r="E255" s="17" t="str">
        <x:v>Tình huống: Một người chỉ phân phối sản phẩm sau khi có chứng chỉ và đào tạo phù hợp.
Thuật ngữ hoặc quy tắc nào phù hợp?</x:v>
      </x:c>
      <x:c r="F255" s="17" t="str">
        <x:v>Thuật ngữ / quy tắc: Chứng chỉ đại lý bảo hiểm phù hợp
Giải thích: Chứng chỉ là điều kiện hành nghề quan trọng.</x:v>
      </x:c>
      <x:c r="G255" s="17" t="str">
        <x:v>Chứng chỉ đại lý bảo hiểm phù hợp</x:v>
      </x:c>
      <x:c r="H255" s="60" t="str">
        <x:v>Chưa học</x:v>
      </x:c>
      <x:c r="I255" s="60" t="n">
        <x:v>0</x:v>
      </x:c>
      <x:c r="J255" s="44" t="str"/>
    </x:row>
    <x:row r="256" ht="88" customHeight="1">
      <x:c r="A256" s="56" t="n">
        <x:v>255</x:v>
      </x:c>
      <x:c r="B256" s="17" t="str">
        <x:v>7. Đại lý, đạo đức, quyền &amp; nghĩa vụ</x:v>
      </x:c>
      <x:c r="C256" s="60" t="str">
        <x:v>Định nghĩa thuật ngữ</x:v>
      </x:c>
      <x:c r="D256" s="60" t="str">
        <x:v>Dễ</x:v>
      </x:c>
      <x:c r="E256" s="17" t="str">
        <x:v>Không đồng thời làm đại lý cùng loại hình</x:v>
      </x:c>
      <x:c r="F256" s="17" t="str">
        <x:v>Định nghĩa: Cá nhân không được đồng thời làm đại lý cho doanh nghiệp khác trong cùng loại hình bảo hiểm nếu luật không cho phép
Điểm cần nhớ: Luật hạn chế đại lý cá nhân đồng thời hoạt động cùng loại hình.</x:v>
      </x:c>
      <x:c r="G256" s="17" t="str">
        <x:v>Cá nhân không được đồng thời làm đại lý cho doanh nghiệp khác trong cùng loại hình bảo hiểm nếu luật không cho phép</x:v>
      </x:c>
      <x:c r="H256" s="60" t="str">
        <x:v>Chưa học</x:v>
      </x:c>
      <x:c r="I256" s="60" t="n">
        <x:v>0</x:v>
      </x:c>
      <x:c r="J256" s="44" t="str"/>
    </x:row>
    <x:row r="257" ht="88" customHeight="1">
      <x:c r="A257" s="56" t="n">
        <x:v>256</x:v>
      </x:c>
      <x:c r="B257" s="17" t="str">
        <x:v>7. Đại lý, đạo đức, quyền &amp; nghĩa vụ</x:v>
      </x:c>
      <x:c r="C257" s="60" t="str">
        <x:v>Nhận diện qua tình huống</x:v>
      </x:c>
      <x:c r="D257" s="60" t="str">
        <x:v>Trung bình</x:v>
      </x:c>
      <x:c r="E257" s="17" t="str">
        <x:v>Tình huống: Một đại lý nhân thọ đang cân nhắc ký thêm với doanh nghiệp nhân thọ khác.
Thuật ngữ hoặc quy tắc nào phù hợp?</x:v>
      </x:c>
      <x:c r="F257" s="17" t="str">
        <x:v>Thuật ngữ / quy tắc: Không đồng thời làm đại lý cùng loại hình
Giải thích: Luật hạn chế đại lý cá nhân đồng thời hoạt động cùng loại hình.</x:v>
      </x:c>
      <x:c r="G257" s="17" t="str">
        <x:v>Không đồng thời làm đại lý cùng loại hình</x:v>
      </x:c>
      <x:c r="H257" s="60" t="str">
        <x:v>Chưa học</x:v>
      </x:c>
      <x:c r="I257" s="60" t="n">
        <x:v>0</x:v>
      </x:c>
      <x:c r="J257" s="44" t="str"/>
    </x:row>
    <x:row r="258" ht="88" customHeight="1">
      <x:c r="A258" s="56" t="n">
        <x:v>257</x:v>
      </x:c>
      <x:c r="B258" s="17" t="str">
        <x:v>7. Đại lý, đạo đức, quyền &amp; nghĩa vụ</x:v>
      </x:c>
      <x:c r="C258" s="60" t="str">
        <x:v>Định nghĩa thuật ngữ</x:v>
      </x:c>
      <x:c r="D258" s="60" t="str">
        <x:v>Dễ</x:v>
      </x:c>
      <x:c r="E258" s="17" t="str">
        <x:v>Chỉ tư vấn sản phẩm đã được đào tạo</x:v>
      </x:c>
      <x:c r="F258" s="17" t="str">
        <x:v>Định nghĩa: Đại lý chỉ được tư vấn và chào bán sản phẩm mà mình đã được doanh nghiệp đào tạo
Điểm cần nhớ: Đào tạo sản phẩm là điều kiện trước khi tư vấn.</x:v>
      </x:c>
      <x:c r="G258" s="17" t="str">
        <x:v>Đại lý chỉ được tư vấn và chào bán sản phẩm mà mình đã được doanh nghiệp đào tạo</x:v>
      </x:c>
      <x:c r="H258" s="60" t="str">
        <x:v>Chưa học</x:v>
      </x:c>
      <x:c r="I258" s="60" t="n">
        <x:v>0</x:v>
      </x:c>
      <x:c r="J258" s="44" t="str"/>
    </x:row>
    <x:row r="259" ht="88" customHeight="1">
      <x:c r="A259" s="56" t="n">
        <x:v>258</x:v>
      </x:c>
      <x:c r="B259" s="17" t="str">
        <x:v>7. Đại lý, đạo đức, quyền &amp; nghĩa vụ</x:v>
      </x:c>
      <x:c r="C259" s="60" t="str">
        <x:v>Nhận diện qua tình huống</x:v>
      </x:c>
      <x:c r="D259" s="60" t="str">
        <x:v>Trung bình</x:v>
      </x:c>
      <x:c r="E259" s="17" t="str">
        <x:v>Tình huống: Đại lý được giao sản phẩm mới nhưng chưa hoàn thành đào tạo.
Thuật ngữ hoặc quy tắc nào phù hợp?</x:v>
      </x:c>
      <x:c r="F259" s="17" t="str">
        <x:v>Thuật ngữ / quy tắc: Chỉ tư vấn sản phẩm đã được đào tạo
Giải thích: Đào tạo sản phẩm là điều kiện trước khi tư vấn.</x:v>
      </x:c>
      <x:c r="G259" s="17" t="str">
        <x:v>Chỉ tư vấn sản phẩm đã được đào tạo</x:v>
      </x:c>
      <x:c r="H259" s="60" t="str">
        <x:v>Chưa học</x:v>
      </x:c>
      <x:c r="I259" s="60" t="n">
        <x:v>0</x:v>
      </x:c>
      <x:c r="J259" s="44" t="str"/>
    </x:row>
    <x:row r="260" ht="88" customHeight="1">
      <x:c r="A260" s="56" t="n">
        <x:v>259</x:v>
      </x:c>
      <x:c r="B260" s="17" t="str">
        <x:v>7. Đại lý, đạo đức, quyền &amp; nghĩa vụ</x:v>
      </x:c>
      <x:c r="C260" s="60" t="str">
        <x:v>Định nghĩa thuật ngữ</x:v>
      </x:c>
      <x:c r="D260" s="60" t="str">
        <x:v>Dễ</x:v>
      </x:c>
      <x:c r="E260" s="17" t="str">
        <x:v>Đăng ký thông tin đại lý</x:v>
      </x:c>
      <x:c r="F260" s="17" t="str">
        <x:v>Định nghĩa: Thông tin đại lý phải được đăng ký và quản lý trên hệ thống dữ liệu theo quy định
Điểm cần nhớ: Đăng ký giúp quản lý tư cách và lịch sử hoạt động.</x:v>
      </x:c>
      <x:c r="G260" s="17" t="str">
        <x:v>Thông tin đại lý phải được đăng ký và quản lý trên hệ thống dữ liệu theo quy định</x:v>
      </x:c>
      <x:c r="H260" s="60" t="str">
        <x:v>Chưa học</x:v>
      </x:c>
      <x:c r="I260" s="60" t="n">
        <x:v>0</x:v>
      </x:c>
      <x:c r="J260" s="44" t="str"/>
    </x:row>
    <x:row r="261" ht="88" customHeight="1">
      <x:c r="A261" s="56" t="n">
        <x:v>260</x:v>
      </x:c>
      <x:c r="B261" s="17" t="str">
        <x:v>7. Đại lý, đạo đức, quyền &amp; nghĩa vụ</x:v>
      </x:c>
      <x:c r="C261" s="60" t="str">
        <x:v>Nhận diện qua tình huống</x:v>
      </x:c>
      <x:c r="D261" s="60" t="str">
        <x:v>Trung bình</x:v>
      </x:c>
      <x:c r="E261" s="17" t="str">
        <x:v>Tình huống: Doanh nghiệp cập nhật thông tin đại lý trước khi người này hoạt động.
Thuật ngữ hoặc quy tắc nào phù hợp?</x:v>
      </x:c>
      <x:c r="F261" s="17" t="str">
        <x:v>Thuật ngữ / quy tắc: Đăng ký thông tin đại lý
Giải thích: Đăng ký giúp quản lý tư cách và lịch sử hoạt động.</x:v>
      </x:c>
      <x:c r="G261" s="17" t="str">
        <x:v>Đăng ký thông tin đại lý</x:v>
      </x:c>
      <x:c r="H261" s="60" t="str">
        <x:v>Chưa học</x:v>
      </x:c>
      <x:c r="I261" s="60" t="n">
        <x:v>0</x:v>
      </x:c>
      <x:c r="J261" s="44" t="str"/>
    </x:row>
    <x:row r="262" ht="88" customHeight="1">
      <x:c r="A262" s="56" t="n">
        <x:v>261</x:v>
      </x:c>
      <x:c r="B262" s="17" t="str">
        <x:v>7. Đại lý, đạo đức, quyền &amp; nghĩa vụ</x:v>
      </x:c>
      <x:c r="C262" s="60" t="str">
        <x:v>Định nghĩa thuật ngữ</x:v>
      </x:c>
      <x:c r="D262" s="60" t="str">
        <x:v>Dễ</x:v>
      </x:c>
      <x:c r="E262" s="17" t="str">
        <x:v>Thi lại sau ba năm không hoạt động</x:v>
      </x:c>
      <x:c r="F262" s="17" t="str">
        <x:v>Định nghĩa: Người có chứng chỉ nhưng không hoạt động đại lý trong ba năm liên tục phải thi lấy chứng chỉ mới
Điểm cần nhớ: Luật yêu cầu thi lại sau ba năm liên tục không hoạt động.</x:v>
      </x:c>
      <x:c r="G262" s="17" t="str">
        <x:v>Người có chứng chỉ nhưng không hoạt động đại lý trong ba năm liên tục phải thi lấy chứng chỉ mới</x:v>
      </x:c>
      <x:c r="H262" s="60" t="str">
        <x:v>Chưa học</x:v>
      </x:c>
      <x:c r="I262" s="60" t="n">
        <x:v>0</x:v>
      </x:c>
      <x:c r="J262" s="44" t="str"/>
    </x:row>
    <x:row r="263" ht="88" customHeight="1">
      <x:c r="A263" s="56" t="n">
        <x:v>262</x:v>
      </x:c>
      <x:c r="B263" s="17" t="str">
        <x:v>7. Đại lý, đạo đức, quyền &amp; nghĩa vụ</x:v>
      </x:c>
      <x:c r="C263" s="60" t="str">
        <x:v>Nhận diện qua tình huống</x:v>
      </x:c>
      <x:c r="D263" s="60" t="str">
        <x:v>Trung bình</x:v>
      </x:c>
      <x:c r="E263" s="17" t="str">
        <x:v>Tình huống: Một đại lý ngừng hoạt động liên tục hơn ba năm và muốn quay lại.
Thuật ngữ hoặc quy tắc nào phù hợp?</x:v>
      </x:c>
      <x:c r="F263" s="17" t="str">
        <x:v>Thuật ngữ / quy tắc: Thi lại sau ba năm không hoạt động
Giải thích: Luật yêu cầu thi lại sau ba năm liên tục không hoạt động.</x:v>
      </x:c>
      <x:c r="G263" s="17" t="str">
        <x:v>Thi lại sau ba năm không hoạt động</x:v>
      </x:c>
      <x:c r="H263" s="60" t="str">
        <x:v>Chưa học</x:v>
      </x:c>
      <x:c r="I263" s="60" t="n">
        <x:v>0</x:v>
      </x:c>
      <x:c r="J263" s="44" t="str"/>
    </x:row>
    <x:row r="264" ht="88" customHeight="1">
      <x:c r="A264" s="56" t="n">
        <x:v>263</x:v>
      </x:c>
      <x:c r="B264" s="17" t="str">
        <x:v>7. Đại lý, đạo đức, quyền &amp; nghĩa vụ</x:v>
      </x:c>
      <x:c r="C264" s="60" t="str">
        <x:v>Định nghĩa thuật ngữ</x:v>
      </x:c>
      <x:c r="D264" s="60" t="str">
        <x:v>Dễ</x:v>
      </x:c>
      <x:c r="E264" s="17" t="str">
        <x:v>Tư vấn đúng nhu cầu</x:v>
      </x:c>
      <x:c r="F264" s="17" t="str">
        <x:v>Định nghĩa: Thu thập thông tin và đề xuất giải pháp phù hợp nhu cầu, khả năng tài chính và mục tiêu khách hàng
Điểm cần nhớ: Tư vấn dựa trên nhu cầu giúp tránh bán sai sản phẩm.</x:v>
      </x:c>
      <x:c r="G264" s="17" t="str">
        <x:v>Thu thập thông tin và đề xuất giải pháp phù hợp nhu cầu, khả năng tài chính và mục tiêu khách hàng</x:v>
      </x:c>
      <x:c r="H264" s="60" t="str">
        <x:v>Chưa học</x:v>
      </x:c>
      <x:c r="I264" s="60" t="n">
        <x:v>0</x:v>
      </x:c>
      <x:c r="J264" s="44" t="str"/>
    </x:row>
    <x:row r="265" ht="88" customHeight="1">
      <x:c r="A265" s="56" t="n">
        <x:v>264</x:v>
      </x:c>
      <x:c r="B265" s="17" t="str">
        <x:v>7. Đại lý, đạo đức, quyền &amp; nghĩa vụ</x:v>
      </x:c>
      <x:c r="C265" s="60" t="str">
        <x:v>Nhận diện qua tình huống</x:v>
      </x:c>
      <x:c r="D265" s="60" t="str">
        <x:v>Trung bình</x:v>
      </x:c>
      <x:c r="E265" s="17" t="str">
        <x:v>Tình huống: Đại lý phân tích người phụ thuộc, thu nhập, nợ và mức bảo vệ hiện có trước khi đề xuất.
Thuật ngữ hoặc quy tắc nào phù hợp?</x:v>
      </x:c>
      <x:c r="F265" s="17" t="str">
        <x:v>Thuật ngữ / quy tắc: Tư vấn đúng nhu cầu
Giải thích: Tư vấn dựa trên nhu cầu giúp tránh bán sai sản phẩm.</x:v>
      </x:c>
      <x:c r="G265" s="17" t="str">
        <x:v>Tư vấn đúng nhu cầu</x:v>
      </x:c>
      <x:c r="H265" s="60" t="str">
        <x:v>Chưa học</x:v>
      </x:c>
      <x:c r="I265" s="60" t="n">
        <x:v>0</x:v>
      </x:c>
      <x:c r="J265" s="44" t="str"/>
    </x:row>
    <x:row r="266" ht="88" customHeight="1">
      <x:c r="A266" s="56" t="n">
        <x:v>265</x:v>
      </x:c>
      <x:c r="B266" s="17" t="str">
        <x:v>7. Đại lý, đạo đức, quyền &amp; nghĩa vụ</x:v>
      </x:c>
      <x:c r="C266" s="60" t="str">
        <x:v>Định nghĩa thuật ngữ</x:v>
      </x:c>
      <x:c r="D266" s="60" t="str">
        <x:v>Dễ</x:v>
      </x:c>
      <x:c r="E266" s="17" t="str">
        <x:v>Giải thích đầy đủ quyền lợi và loại trừ</x:v>
      </x:c>
      <x:c r="F266" s="17" t="str">
        <x:v>Định nghĩa: Trình bày cân bằng quyền lợi, điều kiện, chi phí, rủi ro và trường hợp không được chi trả
Điểm cần nhớ: Không được chỉ nói lợi ích mà bỏ qua hạn chế.</x:v>
      </x:c>
      <x:c r="G266" s="17" t="str">
        <x:v>Trình bày cân bằng quyền lợi, điều kiện, chi phí, rủi ro và trường hợp không được chi trả</x:v>
      </x:c>
      <x:c r="H266" s="60" t="str">
        <x:v>Chưa học</x:v>
      </x:c>
      <x:c r="I266" s="60" t="n">
        <x:v>0</x:v>
      </x:c>
      <x:c r="J266" s="44" t="str"/>
    </x:row>
    <x:row r="267" ht="88" customHeight="1">
      <x:c r="A267" s="56" t="n">
        <x:v>266</x:v>
      </x:c>
      <x:c r="B267" s="17" t="str">
        <x:v>7. Đại lý, đạo đức, quyền &amp; nghĩa vụ</x:v>
      </x:c>
      <x:c r="C267" s="60" t="str">
        <x:v>Nhận diện qua tình huống</x:v>
      </x:c>
      <x:c r="D267" s="60" t="str">
        <x:v>Trung bình</x:v>
      </x:c>
      <x:c r="E267" s="17" t="str">
        <x:v>Tình huống: Đại lý giải thích cả quyền lợi bảo đảm và không bảo đảm.
Thuật ngữ hoặc quy tắc nào phù hợp?</x:v>
      </x:c>
      <x:c r="F267" s="17" t="str">
        <x:v>Thuật ngữ / quy tắc: Giải thích đầy đủ quyền lợi và loại trừ
Giải thích: Không được chỉ nói lợi ích mà bỏ qua hạn chế.</x:v>
      </x:c>
      <x:c r="G267" s="17" t="str">
        <x:v>Giải thích đầy đủ quyền lợi và loại trừ</x:v>
      </x:c>
      <x:c r="H267" s="60" t="str">
        <x:v>Chưa học</x:v>
      </x:c>
      <x:c r="I267" s="60" t="n">
        <x:v>0</x:v>
      </x:c>
      <x:c r="J267" s="44" t="str"/>
    </x:row>
    <x:row r="268" ht="88" customHeight="1">
      <x:c r="A268" s="56" t="n">
        <x:v>267</x:v>
      </x:c>
      <x:c r="B268" s="17" t="str">
        <x:v>7. Đại lý, đạo đức, quyền &amp; nghĩa vụ</x:v>
      </x:c>
      <x:c r="C268" s="60" t="str">
        <x:v>Định nghĩa thuật ngữ</x:v>
      </x:c>
      <x:c r="D268" s="60" t="str">
        <x:v>Dễ</x:v>
      </x:c>
      <x:c r="E268" s="17" t="str">
        <x:v>Hỗ trợ kê khai trung thực</x:v>
      </x:c>
      <x:c r="F268" s="17" t="str">
        <x:v>Định nghĩa: Hướng dẫn khách hàng tự cung cấp thông tin đầy đủ, không gợi ý che giấu hoặc trả lời thay
Điểm cần nhớ: Đại lý không được cản trở việc cung cấp thông tin.</x:v>
      </x:c>
      <x:c r="G268" s="17" t="str">
        <x:v>Hướng dẫn khách hàng tự cung cấp thông tin đầy đủ, không gợi ý che giấu hoặc trả lời thay</x:v>
      </x:c>
      <x:c r="H268" s="60" t="str">
        <x:v>Chưa học</x:v>
      </x:c>
      <x:c r="I268" s="60" t="n">
        <x:v>0</x:v>
      </x:c>
      <x:c r="J268" s="44" t="str"/>
    </x:row>
    <x:row r="269" ht="88" customHeight="1">
      <x:c r="A269" s="56" t="n">
        <x:v>268</x:v>
      </x:c>
      <x:c r="B269" s="17" t="str">
        <x:v>7. Đại lý, đạo đức, quyền &amp; nghĩa vụ</x:v>
      </x:c>
      <x:c r="C269" s="60" t="str">
        <x:v>Nhận diện qua tình huống</x:v>
      </x:c>
      <x:c r="D269" s="60" t="str">
        <x:v>Trung bình</x:v>
      </x:c>
      <x:c r="E269" s="17" t="str">
        <x:v>Tình huống: Khách hàng có bệnh sử và đại lý yêu cầu khai đúng vào hồ sơ.
Thuật ngữ hoặc quy tắc nào phù hợp?</x:v>
      </x:c>
      <x:c r="F269" s="17" t="str">
        <x:v>Thuật ngữ / quy tắc: Hỗ trợ kê khai trung thực
Giải thích: Đại lý không được cản trở việc cung cấp thông tin.</x:v>
      </x:c>
      <x:c r="G269" s="17" t="str">
        <x:v>Hỗ trợ kê khai trung thực</x:v>
      </x:c>
      <x:c r="H269" s="60" t="str">
        <x:v>Chưa học</x:v>
      </x:c>
      <x:c r="I269" s="60" t="n">
        <x:v>0</x:v>
      </x:c>
      <x:c r="J269" s="44" t="str"/>
    </x:row>
    <x:row r="270" ht="88" customHeight="1">
      <x:c r="A270" s="56" t="n">
        <x:v>269</x:v>
      </x:c>
      <x:c r="B270" s="17" t="str">
        <x:v>7. Đại lý, đạo đức, quyền &amp; nghĩa vụ</x:v>
      </x:c>
      <x:c r="C270" s="60" t="str">
        <x:v>Định nghĩa thuật ngữ</x:v>
      </x:c>
      <x:c r="D270" s="60" t="str">
        <x:v>Dễ</x:v>
      </x:c>
      <x:c r="E270" s="17" t="str">
        <x:v>Bảo mật thông tin khách hàng — Đại lý, đạo đức, quyền &amp; nghĩa vụ</x:v>
      </x:c>
      <x:c r="F270" s="17" t="str">
        <x:v>Định nghĩa: Không tiết lộ hoặc sử dụng thông tin khách hàng ngoài mục đích, phạm vi được phép
Điểm cần nhớ: Bảo mật là nghĩa vụ nghề nghiệp và pháp lý.</x:v>
      </x:c>
      <x:c r="G270" s="17" t="str">
        <x:v>Không tiết lộ hoặc sử dụng thông tin khách hàng ngoài mục đích, phạm vi được phép</x:v>
      </x:c>
      <x:c r="H270" s="60" t="str">
        <x:v>Chưa học</x:v>
      </x:c>
      <x:c r="I270" s="60" t="n">
        <x:v>0</x:v>
      </x:c>
      <x:c r="J270" s="44" t="str"/>
    </x:row>
    <x:row r="271" ht="88" customHeight="1">
      <x:c r="A271" s="56" t="n">
        <x:v>270</x:v>
      </x:c>
      <x:c r="B271" s="17" t="str">
        <x:v>7. Đại lý, đạo đức, quyền &amp; nghĩa vụ</x:v>
      </x:c>
      <x:c r="C271" s="60" t="str">
        <x:v>Nhận diện qua tình huống</x:v>
      </x:c>
      <x:c r="D271" s="60" t="str">
        <x:v>Trung bình</x:v>
      </x:c>
      <x:c r="E271" s="17" t="str">
        <x:v>Tình huống: Đại lý không chia sẻ hồ sơ sức khỏe vào nhóm chat không liên quan.
Thuật ngữ hoặc quy tắc nào phù hợp?</x:v>
      </x:c>
      <x:c r="F271" s="17" t="str">
        <x:v>Thuật ngữ / quy tắc: Bảo mật thông tin khách hàng
Giải thích: Bảo mật là nghĩa vụ nghề nghiệp và pháp lý.</x:v>
      </x:c>
      <x:c r="G271" s="17" t="str">
        <x:v>Bảo mật thông tin khách hàng</x:v>
      </x:c>
      <x:c r="H271" s="60" t="str">
        <x:v>Chưa học</x:v>
      </x:c>
      <x:c r="I271" s="60" t="n">
        <x:v>0</x:v>
      </x:c>
      <x:c r="J271" s="44" t="str"/>
    </x:row>
    <x:row r="272" ht="88" customHeight="1">
      <x:c r="A272" s="56" t="n">
        <x:v>271</x:v>
      </x:c>
      <x:c r="B272" s="17" t="str">
        <x:v>7. Đại lý, đạo đức, quyền &amp; nghĩa vụ</x:v>
      </x:c>
      <x:c r="C272" s="60" t="str">
        <x:v>Định nghĩa thuật ngữ</x:v>
      </x:c>
      <x:c r="D272" s="60" t="str">
        <x:v>Dễ</x:v>
      </x:c>
      <x:c r="E272" s="17" t="str">
        <x:v>Không quảng cáo sai sự thật</x:v>
      </x:c>
      <x:c r="F272" s="17" t="str">
        <x:v>Định nghĩa: Không cung cấp thông tin sai, gây nhầm lẫn về sản phẩm, doanh nghiệp hoặc quyền lợi
Điểm cần nhớ: Thông tin tư vấn phải đúng tài liệu và điều khoản.</x:v>
      </x:c>
      <x:c r="G272" s="17" t="str">
        <x:v>Không cung cấp thông tin sai, gây nhầm lẫn về sản phẩm, doanh nghiệp hoặc quyền lợi</x:v>
      </x:c>
      <x:c r="H272" s="60" t="str">
        <x:v>Chưa học</x:v>
      </x:c>
      <x:c r="I272" s="60" t="n">
        <x:v>0</x:v>
      </x:c>
      <x:c r="J272" s="44" t="str"/>
    </x:row>
    <x:row r="273" ht="88" customHeight="1">
      <x:c r="A273" s="56" t="n">
        <x:v>272</x:v>
      </x:c>
      <x:c r="B273" s="17" t="str">
        <x:v>7. Đại lý, đạo đức, quyền &amp; nghĩa vụ</x:v>
      </x:c>
      <x:c r="C273" s="60" t="str">
        <x:v>Nhận diện qua tình huống</x:v>
      </x:c>
      <x:c r="D273" s="60" t="str">
        <x:v>Trung bình</x:v>
      </x:c>
      <x:c r="E273" s="17" t="str">
        <x:v>Tình huống: Đại lý từ chối dùng câu “chắc chắn lãi cao” khi tài liệu không quy định.
Thuật ngữ hoặc quy tắc nào phù hợp?</x:v>
      </x:c>
      <x:c r="F273" s="17" t="str">
        <x:v>Thuật ngữ / quy tắc: Không quảng cáo sai sự thật
Giải thích: Thông tin tư vấn phải đúng tài liệu và điều khoản.</x:v>
      </x:c>
      <x:c r="G273" s="17" t="str">
        <x:v>Không quảng cáo sai sự thật</x:v>
      </x:c>
      <x:c r="H273" s="60" t="str">
        <x:v>Chưa học</x:v>
      </x:c>
      <x:c r="I273" s="60" t="n">
        <x:v>0</x:v>
      </x:c>
      <x:c r="J273" s="44" t="str"/>
    </x:row>
    <x:row r="274" ht="88" customHeight="1">
      <x:c r="A274" s="56" t="n">
        <x:v>273</x:v>
      </x:c>
      <x:c r="B274" s="17" t="str">
        <x:v>7. Đại lý, đạo đức, quyền &amp; nghĩa vụ</x:v>
      </x:c>
      <x:c r="C274" s="60" t="str">
        <x:v>Định nghĩa thuật ngữ</x:v>
      </x:c>
      <x:c r="D274" s="60" t="str">
        <x:v>Dễ</x:v>
      </x:c>
      <x:c r="E274" s="17" t="str">
        <x:v>Không ngăn cản khách hàng kê khai</x:v>
      </x:c>
      <x:c r="F274" s="17" t="str">
        <x:v>Định nghĩa: Không xúi giục hoặc cản trở bên mua cung cấp thông tin liên quan đến hợp đồng
Điểm cần nhớ: Luật cấm hành vi cản trở cung cấp thông tin.</x:v>
      </x:c>
      <x:c r="G274" s="17" t="str">
        <x:v>Không xúi giục hoặc cản trở bên mua cung cấp thông tin liên quan đến hợp đồng</x:v>
      </x:c>
      <x:c r="H274" s="60" t="str">
        <x:v>Chưa học</x:v>
      </x:c>
      <x:c r="I274" s="60" t="n">
        <x:v>0</x:v>
      </x:c>
      <x:c r="J274" s="44" t="str"/>
    </x:row>
    <x:row r="275" ht="88" customHeight="1">
      <x:c r="A275" s="56" t="n">
        <x:v>274</x:v>
      </x:c>
      <x:c r="B275" s="17" t="str">
        <x:v>7. Đại lý, đạo đức, quyền &amp; nghĩa vụ</x:v>
      </x:c>
      <x:c r="C275" s="60" t="str">
        <x:v>Nhận diện qua tình huống</x:v>
      </x:c>
      <x:c r="D275" s="60" t="str">
        <x:v>Trung bình</x:v>
      </x:c>
      <x:c r="E275" s="17" t="str">
        <x:v>Tình huống: Đại lý không được bảo khách bỏ qua câu hỏi về bệnh sử.
Thuật ngữ hoặc quy tắc nào phù hợp?</x:v>
      </x:c>
      <x:c r="F275" s="17" t="str">
        <x:v>Thuật ngữ / quy tắc: Không ngăn cản khách hàng kê khai
Giải thích: Luật cấm hành vi cản trở cung cấp thông tin.</x:v>
      </x:c>
      <x:c r="G275" s="17" t="str">
        <x:v>Không ngăn cản khách hàng kê khai</x:v>
      </x:c>
      <x:c r="H275" s="60" t="str">
        <x:v>Chưa học</x:v>
      </x:c>
      <x:c r="I275" s="60" t="n">
        <x:v>0</x:v>
      </x:c>
      <x:c r="J275" s="44" t="str"/>
    </x:row>
    <x:row r="276" ht="88" customHeight="1">
      <x:c r="A276" s="56" t="n">
        <x:v>275</x:v>
      </x:c>
      <x:c r="B276" s="17" t="str">
        <x:v>7. Đại lý, đạo đức, quyền &amp; nghĩa vụ</x:v>
      </x:c>
      <x:c r="C276" s="60" t="str">
        <x:v>Định nghĩa thuật ngữ</x:v>
      </x:c>
      <x:c r="D276" s="60" t="str">
        <x:v>Dễ</x:v>
      </x:c>
      <x:c r="E276" s="17" t="str">
        <x:v>Không lôi kéo hủy hợp đồng bằng thông tin sai</x:v>
      </x:c>
      <x:c r="F276" s="17" t="str">
        <x:v>Định nghĩa: Không dùng ép buộc, đe dọa hoặc thông tin sai để khách hàng chấm dứt hợp đồng hiện có
Điểm cần nhớ: Thay thế hợp đồng phải minh bạch, không lôi kéo sai trái.</x:v>
      </x:c>
      <x:c r="G276" s="17" t="str">
        <x:v>Không dùng ép buộc, đe dọa hoặc thông tin sai để khách hàng chấm dứt hợp đồng hiện có</x:v>
      </x:c>
      <x:c r="H276" s="60" t="str">
        <x:v>Chưa học</x:v>
      </x:c>
      <x:c r="I276" s="60" t="n">
        <x:v>0</x:v>
      </x:c>
      <x:c r="J276" s="44" t="str"/>
    </x:row>
    <x:row r="277" ht="88" customHeight="1">
      <x:c r="A277" s="56" t="n">
        <x:v>276</x:v>
      </x:c>
      <x:c r="B277" s="17" t="str">
        <x:v>7. Đại lý, đạo đức, quyền &amp; nghĩa vụ</x:v>
      </x:c>
      <x:c r="C277" s="60" t="str">
        <x:v>Nhận diện qua tình huống</x:v>
      </x:c>
      <x:c r="D277" s="60" t="str">
        <x:v>Trung bình</x:v>
      </x:c>
      <x:c r="E277" s="17" t="str">
        <x:v>Tình huống: Đại lý không được bịa rằng hợp đồng cũ chắc chắn mất toàn bộ quyền lợi để bán hợp đồng mới.
Thuật ngữ hoặc quy tắc nào phù hợp?</x:v>
      </x:c>
      <x:c r="F277" s="17" t="str">
        <x:v>Thuật ngữ / quy tắc: Không lôi kéo hủy hợp đồng bằng thông tin sai
Giải thích: Thay thế hợp đồng phải minh bạch, không lôi kéo sai trái.</x:v>
      </x:c>
      <x:c r="G277" s="17" t="str">
        <x:v>Không lôi kéo hủy hợp đồng bằng thông tin sai</x:v>
      </x:c>
      <x:c r="H277" s="60" t="str">
        <x:v>Chưa học</x:v>
      </x:c>
      <x:c r="I277" s="60" t="n">
        <x:v>0</x:v>
      </x:c>
      <x:c r="J277" s="44" t="str"/>
    </x:row>
    <x:row r="278" ht="88" customHeight="1">
      <x:c r="A278" s="56" t="n">
        <x:v>277</x:v>
      </x:c>
      <x:c r="B278" s="17" t="str">
        <x:v>7. Đại lý, đạo đức, quyền &amp; nghĩa vụ</x:v>
      </x:c>
      <x:c r="C278" s="60" t="str">
        <x:v>Định nghĩa thuật ngữ</x:v>
      </x:c>
      <x:c r="D278" s="60" t="str">
        <x:v>Dễ</x:v>
      </x:c>
      <x:c r="E278" s="17" t="str">
        <x:v>Lưu vết tư vấn và giao nhận tài liệu</x:v>
      </x:c>
      <x:c r="F278" s="17" t="str">
        <x:v>Định nghĩa: Ghi nhận nội dung tư vấn, tài liệu đã cung cấp và xác nhận của khách hàng theo quy trình
Điểm cần nhớ: Lưu vết bảo vệ khách hàng, đại lý và doanh nghiệp.</x:v>
      </x:c>
      <x:c r="G278" s="17" t="str">
        <x:v>Ghi nhận nội dung tư vấn, tài liệu đã cung cấp và xác nhận của khách hàng theo quy trình</x:v>
      </x:c>
      <x:c r="H278" s="60" t="str">
        <x:v>Chưa học</x:v>
      </x:c>
      <x:c r="I278" s="60" t="n">
        <x:v>0</x:v>
      </x:c>
      <x:c r="J278" s="44" t="str"/>
    </x:row>
    <x:row r="279" ht="88" customHeight="1">
      <x:c r="A279" s="56" t="n">
        <x:v>278</x:v>
      </x:c>
      <x:c r="B279" s="17" t="str">
        <x:v>7. Đại lý, đạo đức, quyền &amp; nghĩa vụ</x:v>
      </x:c>
      <x:c r="C279" s="60" t="str">
        <x:v>Nhận diện qua tình huống</x:v>
      </x:c>
      <x:c r="D279" s="60" t="str">
        <x:v>Trung bình</x:v>
      </x:c>
      <x:c r="E279" s="17" t="str">
        <x:v>Tình huống: Đại lý lưu bằng chứng đã giao tài liệu và giải thích điều khoản quan trọng.
Thuật ngữ hoặc quy tắc nào phù hợp?</x:v>
      </x:c>
      <x:c r="F279" s="17" t="str">
        <x:v>Thuật ngữ / quy tắc: Lưu vết tư vấn và giao nhận tài liệu
Giải thích: Lưu vết bảo vệ khách hàng, đại lý và doanh nghiệp.</x:v>
      </x:c>
      <x:c r="G279" s="17" t="str">
        <x:v>Lưu vết tư vấn và giao nhận tài liệu</x:v>
      </x:c>
      <x:c r="H279" s="60" t="str">
        <x:v>Chưa học</x:v>
      </x:c>
      <x:c r="I279" s="60" t="n">
        <x:v>0</x:v>
      </x:c>
      <x:c r="J279" s="44" t="str"/>
    </x:row>
    <x:row r="280" ht="88" customHeight="1">
      <x:c r="A280" s="56" t="n">
        <x:v>279</x:v>
      </x:c>
      <x:c r="B280" s="17" t="str">
        <x:v>7. Đại lý, đạo đức, quyền &amp; nghĩa vụ</x:v>
      </x:c>
      <x:c r="C280" s="60" t="str">
        <x:v>Quy tắc nâng cao</x:v>
      </x:c>
      <x:c r="D280" s="60" t="str">
        <x:v>Khó</x:v>
      </x:c>
      <x:c r="E280" s="17" t="str">
        <x:v>Khách hàng muốn đại lý tích ô “không có bệnh” dù đang điều trị. Đại lý nên làm gì?</x:v>
      </x:c>
      <x:c r="F280" s="17" t="str">
        <x:v>Kiến thức cần nhớ: Từ chối kê khai sai, yêu cầu khách hàng cung cấp đầy đủ và giải thích hậu quả che giấu
Giải thích: Đại lý phải hỗ trợ kê khai trung thực.</x:v>
      </x:c>
      <x:c r="G280" s="17" t="str">
        <x:v>Từ chối kê khai sai, yêu cầu khách hàng cung cấp đầy đủ và giải thích hậu quả che giấu</x:v>
      </x:c>
      <x:c r="H280" s="60" t="str">
        <x:v>Chưa học</x:v>
      </x:c>
      <x:c r="I280" s="60" t="n">
        <x:v>0</x:v>
      </x:c>
      <x:c r="J280" s="44" t="str"/>
    </x:row>
    <x:row r="281" ht="88" customHeight="1">
      <x:c r="A281" s="56" t="n">
        <x:v>280</x:v>
      </x:c>
      <x:c r="B281" s="17" t="str">
        <x:v>7. Đại lý, đạo đức, quyền &amp; nghĩa vụ</x:v>
      </x:c>
      <x:c r="C281" s="60" t="str">
        <x:v>Quy tắc nâng cao</x:v>
      </x:c>
      <x:c r="D281" s="60" t="str">
        <x:v>Khó</x:v>
      </x:c>
      <x:c r="E281" s="17" t="str">
        <x:v>Đại lý chưa được đào tạo sản phẩm mới nhưng đã có chứng chỉ nhân thọ. Có được tư vấn ngay không?</x:v>
      </x:c>
      <x:c r="F281" s="17" t="str">
        <x:v>Kiến thức cần nhớ: Không; chỉ được tư vấn sản phẩm đã được doanh nghiệp đào tạo
Giải thích: Chứng chỉ và đào tạo sản phẩm là hai yêu cầu khác nhau.</x:v>
      </x:c>
      <x:c r="G281" s="17" t="str">
        <x:v>Không; chỉ được tư vấn sản phẩm đã được doanh nghiệp đào tạo</x:v>
      </x:c>
      <x:c r="H281" s="60" t="str">
        <x:v>Chưa học</x:v>
      </x:c>
      <x:c r="I281" s="60" t="n">
        <x:v>0</x:v>
      </x:c>
      <x:c r="J281" s="44" t="str"/>
    </x:row>
    <x:row r="282" ht="88" customHeight="1">
      <x:c r="A282" s="56" t="n">
        <x:v>281</x:v>
      </x:c>
      <x:c r="B282" s="17" t="str">
        <x:v>7. Đại lý, đạo đức, quyền &amp; nghĩa vụ</x:v>
      </x:c>
      <x:c r="C282" s="60" t="str">
        <x:v>Quy tắc nâng cao</x:v>
      </x:c>
      <x:c r="D282" s="60" t="str">
        <x:v>Khó</x:v>
      </x:c>
      <x:c r="E282" s="17" t="str">
        <x:v>Đại lý ngừng hoạt động liên tục 3 năm 2 tháng nhưng chứng chỉ cũ chưa bị thu hồi. Muốn quay lại cần làm gì?</x:v>
      </x:c>
      <x:c r="F282" s="17" t="str">
        <x:v>Kiến thức cần nhớ: Thi lấy chứng chỉ đại lý mới theo quy định trước khi hoạt động lại
Giải thích: Mốc ba năm liên tục không hoạt động làm phát sinh yêu cầu thi lại.</x:v>
      </x:c>
      <x:c r="G282" s="17" t="str">
        <x:v>Thi lấy chứng chỉ đại lý mới theo quy định trước khi hoạt động lại</x:v>
      </x:c>
      <x:c r="H282" s="60" t="str">
        <x:v>Chưa học</x:v>
      </x:c>
      <x:c r="I282" s="60" t="n">
        <x:v>0</x:v>
      </x:c>
      <x:c r="J282" s="44" t="str"/>
    </x:row>
    <x:row r="283" ht="88" customHeight="1">
      <x:c r="A283" s="56" t="n">
        <x:v>282</x:v>
      </x:c>
      <x:c r="B283" s="17" t="str">
        <x:v>7. Đại lý, đạo đức, quyền &amp; nghĩa vụ</x:v>
      </x:c>
      <x:c r="C283" s="60" t="str">
        <x:v>Quy tắc nâng cao</x:v>
      </x:c>
      <x:c r="D283" s="60" t="str">
        <x:v>Khó</x:v>
      </x:c>
      <x:c r="E283" s="17" t="str">
        <x:v>Đại lý khuyên hủy hợp đồng cũ để mua mới nhưng không phân tích phí, thời gian chờ và quyền lợi mất đi. Rủi ro chính?</x:v>
      </x:c>
      <x:c r="F283" s="17" t="str">
        <x:v>Kiến thức cần nhớ: Thay thế hợp đồng không minh bạch, có thể gây thiệt hại và vi phạm cấm lôi kéo hủy hợp đồng
Giải thích: Việc thay thế phải dựa trên lợi ích khách hàng và thông tin đầy đủ.</x:v>
      </x:c>
      <x:c r="G283" s="17" t="str">
        <x:v>Thay thế hợp đồng không minh bạch, có thể gây thiệt hại và vi phạm cấm lôi kéo hủy hợp đồng</x:v>
      </x:c>
      <x:c r="H283" s="60" t="str">
        <x:v>Chưa học</x:v>
      </x:c>
      <x:c r="I283" s="60" t="n">
        <x:v>0</x:v>
      </x:c>
      <x:c r="J283" s="44" t="str"/>
    </x:row>
    <x:row r="284" ht="88" customHeight="1">
      <x:c r="A284" s="56" t="n">
        <x:v>283</x:v>
      </x:c>
      <x:c r="B284" s="17" t="str">
        <x:v>7. Đại lý, đạo đức, quyền &amp; nghĩa vụ</x:v>
      </x:c>
      <x:c r="C284" s="60" t="str">
        <x:v>Quy tắc nâng cao</x:v>
      </x:c>
      <x:c r="D284" s="60" t="str">
        <x:v>Khó</x:v>
      </x:c>
      <x:c r="E284" s="17" t="str">
        <x:v>Đại lý chia sẻ ảnh hồ sơ sức khỏe khách hàng lên nhóm bán hàng để khoe thành tích. Đánh giá nào đúng nhất?</x:v>
      </x:c>
      <x:c r="F284" s="17" t="str">
        <x:v>Kiến thức cần nhớ: Vi phạm bảo mật và sử dụng thông tin ngoài mục đích được phép
Giải thích: Thông tin sức khỏe phải được bảo mật.</x:v>
      </x:c>
      <x:c r="G284" s="17" t="str">
        <x:v>Vi phạm bảo mật và sử dụng thông tin ngoài mục đích được phép</x:v>
      </x:c>
      <x:c r="H284" s="60" t="str">
        <x:v>Chưa học</x:v>
      </x:c>
      <x:c r="I284" s="60" t="n">
        <x:v>0</x:v>
      </x:c>
      <x:c r="J284" s="44" t="str"/>
    </x:row>
    <x:row r="285" ht="88" customHeight="1">
      <x:c r="A285" s="56" t="n">
        <x:v>284</x:v>
      </x:c>
      <x:c r="B285" s="17" t="str">
        <x:v>7. Đại lý, đạo đức, quyền &amp; nghĩa vụ</x:v>
      </x:c>
      <x:c r="C285" s="60" t="str">
        <x:v>Quy tắc nâng cao</x:v>
      </x:c>
      <x:c r="D285" s="60" t="str">
        <x:v>Khó</x:v>
      </x:c>
      <x:c r="E285" s="17" t="str">
        <x:v>Khách hàng có ngân sách thấp nhưng đại lý chỉ đề xuất gói phí cao để đạt chỉ tiêu. Nguyên tắc nào bị vi phạm?</x:v>
      </x:c>
      <x:c r="F285" s="17" t="str">
        <x:v>Kiến thức cần nhớ: Tư vấn dựa trên nhu cầu và khả năng tài chính của khách hàng
Giải thích: Lợi ích và khả năng duy trì hợp đồng của khách hàng phải được ưu tiên.</x:v>
      </x:c>
      <x:c r="G285" s="17" t="str">
        <x:v>Tư vấn dựa trên nhu cầu và khả năng tài chính của khách hàng</x:v>
      </x:c>
      <x:c r="H285" s="60" t="str">
        <x:v>Chưa học</x:v>
      </x:c>
      <x:c r="I285" s="60" t="n">
        <x:v>0</x:v>
      </x:c>
      <x:c r="J285" s="44" t="str"/>
    </x:row>
    <x:row r="286" ht="88" customHeight="1">
      <x:c r="A286" s="56" t="n">
        <x:v>285</x:v>
      </x:c>
      <x:c r="B286" s="17" t="str">
        <x:v>7. Đại lý, đạo đức, quyền &amp; nghĩa vụ</x:v>
      </x:c>
      <x:c r="C286" s="60" t="str">
        <x:v>Quy tắc nâng cao</x:v>
      </x:c>
      <x:c r="D286" s="60" t="str">
        <x:v>Khó</x:v>
      </x:c>
      <x:c r="E286" s="17" t="str">
        <x:v>Theo quy định áp dụng từ năm 2026, nội dung nào không thuộc hệ thống câu hỏi thi do cơ quan chuyên môn xây dựng?</x:v>
      </x:c>
      <x:c r="F286" s="17" t="str">
        <x:v>Kiến thức cần nhớ: Quy trình dịch vụ và kỹ năng thực hành nội bộ riêng của từng doanh nghiệp
Giải thích: Hệ thống câu hỏi không bao gồm kỹ năng, thực hành và quy trình dịch vụ nội bộ.</x:v>
      </x:c>
      <x:c r="G286" s="17" t="str">
        <x:v>Quy trình dịch vụ và kỹ năng thực hành nội bộ riêng của từng doanh nghiệp</x:v>
      </x:c>
      <x:c r="H286" s="60" t="str">
        <x:v>Chưa học</x:v>
      </x:c>
      <x:c r="I286" s="60" t="n">
        <x:v>0</x:v>
      </x:c>
      <x:c r="J286" s="44" t="str"/>
    </x:row>
    <x:row r="287" ht="88" customHeight="1">
      <x:c r="A287" s="56" t="n">
        <x:v>286</x:v>
      </x:c>
      <x:c r="B287" s="17" t="str">
        <x:v>8. Tình huống tổng hợp</x:v>
      </x:c>
      <x:c r="C287" s="60" t="str">
        <x:v>Định nghĩa thuật ngữ</x:v>
      </x:c>
      <x:c r="D287" s="60" t="str">
        <x:v>Dễ</x:v>
      </x:c>
      <x:c r="E287" s="17" t="str">
        <x:v>đại lý cứ bỏ qua giúp</x:v>
      </x:c>
      <x:c r="F287" s="17" t="str">
        <x:v>Định nghĩa: Yêu cầu khách hàng kê khai trung thực và giải thích hậu quả che giấu
Điểm cần nhớ: Thông tin sức khỏe có thể là thông tin trọng yếu.</x:v>
      </x:c>
      <x:c r="G287" s="17" t="str">
        <x:v>Yêu cầu khách hàng kê khai trung thực và giải thích hậu quả che giấu</x:v>
      </x:c>
      <x:c r="H287" s="60" t="str">
        <x:v>Chưa học</x:v>
      </x:c>
      <x:c r="I287" s="60" t="n">
        <x:v>0</x:v>
      </x:c>
      <x:c r="J287" s="44" t="str"/>
    </x:row>
    <x:row r="288" ht="88" customHeight="1">
      <x:c r="A288" s="56" t="n">
        <x:v>287</x:v>
      </x:c>
      <x:c r="B288" s="17" t="str">
        <x:v>8. Tình huống tổng hợp</x:v>
      </x:c>
      <x:c r="C288" s="60" t="str">
        <x:v>Định nghĩa thuật ngữ</x:v>
      </x:c>
      <x:c r="D288" s="60" t="str">
        <x:v>Dễ</x:v>
      </x:c>
      <x:c r="E288" s="17" t="str">
        <x:v>Khách hàng cần bảo vệ 10 năm để trả khoản vay và không cần tích lũy. Giải pháp nguyên lý phù hợp nhất?</x:v>
      </x:c>
      <x:c r="F288" s="17" t="str">
        <x:v>Định nghĩa: Bảo hiểm tử kỳ có thời hạn và số tiền tương ứng nghĩa vụ
Điểm cần nhớ: Tử kỳ phù hợp nhu cầu bảo vệ trong thời gian xác định.</x:v>
      </x:c>
      <x:c r="G288" s="17" t="str">
        <x:v>Bảo hiểm tử kỳ có thời hạn và số tiền tương ứng nghĩa vụ</x:v>
      </x:c>
      <x:c r="H288" s="60" t="str">
        <x:v>Chưa học</x:v>
      </x:c>
      <x:c r="I288" s="60" t="n">
        <x:v>0</x:v>
      </x:c>
      <x:c r="J288" s="44" t="str"/>
    </x:row>
    <x:row r="289" ht="88" customHeight="1">
      <x:c r="A289" s="56" t="n">
        <x:v>288</x:v>
      </x:c>
      <x:c r="B289" s="17" t="str">
        <x:v>8. Tình huống tổng hợp</x:v>
      </x:c>
      <x:c r="C289" s="60" t="str">
        <x:v>Định nghĩa thuật ngữ</x:v>
      </x:c>
      <x:c r="D289" s="60" t="str">
        <x:v>Dễ</x:v>
      </x:c>
      <x:c r="E289" s="17" t="str">
        <x:v>Khách hàng nhận hợp đồng 15 năm được 8 ngày và thấy không phù hợp. Quyền nào cần giải thích?</x:v>
      </x:c>
      <x:c r="F289" s="17" t="str">
        <x:v>Định nghĩa: Quyền từ chối tiếp tục tham gia trong thời gian cân nhắc 21 ngày
Điểm cần nhớ: Hợp đồng trên một năm có thời gian cân nhắc 21 ngày.</x:v>
      </x:c>
      <x:c r="G289" s="17" t="str">
        <x:v>Quyền từ chối tiếp tục tham gia trong thời gian cân nhắc 21 ngày</x:v>
      </x:c>
      <x:c r="H289" s="60" t="str">
        <x:v>Chưa học</x:v>
      </x:c>
      <x:c r="I289" s="60" t="n">
        <x:v>0</x:v>
      </x:c>
      <x:c r="J289" s="44" t="str"/>
    </x:row>
    <x:row r="290" ht="88" customHeight="1">
      <x:c r="A290" s="56" t="n">
        <x:v>289</x:v>
      </x:c>
      <x:c r="B290" s="17" t="str">
        <x:v>8. Tình huống tổng hợp</x:v>
      </x:c>
      <x:c r="C290" s="60" t="str">
        <x:v>Định nghĩa thuật ngữ</x:v>
      </x:c>
      <x:c r="D290" s="60" t="str">
        <x:v>Dễ</x:v>
      </x:c>
      <x:c r="E290" s="17" t="str">
        <x:v>Khách hàng nộp hóa đơn 40 triệu cho quyền lợi hoàn trả, nhưng hạn mức còn lại 25 triệu. Tối đa xem xét bao nhiêu?</x:v>
      </x:c>
      <x:c r="F290" s="17" t="str">
        <x:v>Định nghĩa: 25 triệu đồng
Điểm cần nhớ: Quyền lợi hoàn trả chịu cả chi phí thực tế và hạn mức.</x:v>
      </x:c>
      <x:c r="G290" s="17" t="str">
        <x:v>25 triệu đồng</x:v>
      </x:c>
      <x:c r="H290" s="60" t="str">
        <x:v>Chưa học</x:v>
      </x:c>
      <x:c r="I290" s="60" t="n">
        <x:v>0</x:v>
      </x:c>
      <x:c r="J290" s="44" t="str"/>
    </x:row>
    <x:row r="291" ht="88" customHeight="1">
      <x:c r="A291" s="56" t="n">
        <x:v>290</x:v>
      </x:c>
      <x:c r="B291" s="17" t="str">
        <x:v>8. Tình huống tổng hợp</x:v>
      </x:c>
      <x:c r="C291" s="60" t="str">
        <x:v>Định nghĩa thuật ngữ</x:v>
      </x:c>
      <x:c r="D291" s="60" t="str">
        <x:v>Dễ</x:v>
      </x:c>
      <x:c r="E291" s="17" t="str">
        <x:v>Hợp đồng hết thời gian gia hạn và mất hiệu lực. Khách hàng muốn tiếp tục bảo vệ. Việc gì cần kiểm tra?</x:v>
      </x:c>
      <x:c r="F291" s="17" t="str">
        <x:v>Định nghĩa: Điều kiện và thời hạn khôi phục hiệu lực hợp đồng
Điểm cần nhớ: Khôi phục hiệu lực có điều kiện và mốc thời gian.</x:v>
      </x:c>
      <x:c r="G291" s="17" t="str">
        <x:v>Điều kiện và thời hạn khôi phục hiệu lực hợp đồng</x:v>
      </x:c>
      <x:c r="H291" s="60" t="str">
        <x:v>Chưa học</x:v>
      </x:c>
      <x:c r="I291" s="60" t="n">
        <x:v>0</x:v>
      </x:c>
      <x:c r="J291" s="44" t="str"/>
    </x:row>
    <x:row r="292" ht="88" customHeight="1">
      <x:c r="A292" s="56" t="n">
        <x:v>291</x:v>
      </x:c>
      <x:c r="B292" s="17" t="str">
        <x:v>8. Tình huống tổng hợp</x:v>
      </x:c>
      <x:c r="C292" s="60" t="str">
        <x:v>Định nghĩa thuật ngữ</x:v>
      </x:c>
      <x:c r="D292" s="60" t="str">
        <x:v>Dễ</x:v>
      </x:c>
      <x:c r="E292" s="17" t="str">
        <x:v>chắc chắn nhận được</x:v>
      </x:c>
      <x:c r="F292" s="17" t="str">
        <x:v>Định nghĩa: Phân biệt rõ quyền lợi bảo đảm và không bảo đảm theo hợp đồng
Điểm cần nhớ: Tư vấn phải đúng tài liệu, không biến giả định thành cam kết.</x:v>
      </x:c>
      <x:c r="G292" s="17" t="str">
        <x:v>Phân biệt rõ quyền lợi bảo đảm và không bảo đảm theo hợp đồng</x:v>
      </x:c>
      <x:c r="H292" s="60" t="str">
        <x:v>Chưa học</x:v>
      </x:c>
      <x:c r="I292" s="60" t="n">
        <x:v>0</x:v>
      </x:c>
      <x:c r="J292" s="44" t="str"/>
    </x:row>
    <x:row r="293" ht="88" customHeight="1">
      <x:c r="A293" s="56" t="n">
        <x:v>292</x:v>
      </x:c>
      <x:c r="B293" s="17" t="str">
        <x:v>8. Tình huống tổng hợp</x:v>
      </x:c>
      <x:c r="C293" s="60" t="str">
        <x:v>Nhận diện qua tình huống</x:v>
      </x:c>
      <x:c r="D293" s="60" t="str">
        <x:v>Trung bình</x:v>
      </x:c>
      <x:c r="E293" s="17" t="str">
        <x:v>Tình huống: Cha là bên mua, con là người được bảo hiểm, mẹ là người thụ hưởng. Cha muốn đổi người thụ hưởng. Cách xử lý phù hợp?
Thuật ngữ hoặc quy tắc nào phù hợp?</x:v>
      </x:c>
      <x:c r="F293" s="17" t="str">
        <x:v>Thuật ngữ / quy tắc: Thực hiện đúng hình thức và xem xét sự đồng ý cần thiết của người được bảo hiểm
Giải thích: Thay đổi phải đúng chủ thể, hình thức và điều kiện.</x:v>
      </x:c>
      <x:c r="G293" s="17" t="str">
        <x:v>Thực hiện đúng hình thức và xem xét sự đồng ý cần thiết của người được bảo hiểm</x:v>
      </x:c>
      <x:c r="H293" s="60" t="str">
        <x:v>Chưa học</x:v>
      </x:c>
      <x:c r="I293" s="60" t="n">
        <x:v>0</x:v>
      </x:c>
      <x:c r="J293" s="44" t="str"/>
    </x:row>
    <x:row r="294" ht="88" customHeight="1">
      <x:c r="A294" s="56" t="n">
        <x:v>293</x:v>
      </x:c>
      <x:c r="B294" s="17" t="str">
        <x:v>8. Tình huống tổng hợp</x:v>
      </x:c>
      <x:c r="C294" s="60" t="str">
        <x:v>Nhận diện qua tình huống</x:v>
      </x:c>
      <x:c r="D294" s="60" t="str">
        <x:v>Trung bình</x:v>
      </x:c>
      <x:c r="E294" s="17" t="str">
        <x:v>Tình huống: Chi phí hợp lệ 30 triệu, khấu trừ 2 triệu, đồng chi trả 10%. Bỏ qua hạn mức khác, doanh nghiệp trả bao nhiêu?
Thuật ngữ hoặc quy tắc nào phù hợp?</x:v>
      </x:c>
      <x:c r="F294" s="17" t="str">
        <x:v>Thuật ngữ / quy tắc: 25,2 triệu đồng
Giải thích: Sau khấu trừ còn 28 triệu; doanh nghiệp chi 90% = 25,2 triệu.</x:v>
      </x:c>
      <x:c r="G294" s="17" t="str">
        <x:v>25,2 triệu đồng</x:v>
      </x:c>
      <x:c r="H294" s="60" t="str">
        <x:v>Chưa học</x:v>
      </x:c>
      <x:c r="I294" s="60" t="n">
        <x:v>0</x:v>
      </x:c>
      <x:c r="J294" s="44" t="str"/>
    </x:row>
    <x:row r="295" ht="88" customHeight="1">
      <x:c r="A295" s="56" t="n">
        <x:v>294</x:v>
      </x:c>
      <x:c r="B295" s="17" t="str">
        <x:v>8. Tình huống tổng hợp</x:v>
      </x:c>
      <x:c r="C295" s="60" t="str">
        <x:v>Nhận diện qua tình huống</x:v>
      </x:c>
      <x:c r="D295" s="60" t="str">
        <x:v>Trung bình</x:v>
      </x:c>
      <x:c r="E295" s="17" t="str">
        <x:v>Tình huống: Người đã ngừng hoạt động đại lý 4 năm muốn bán lại ngay sản phẩm cũ. Phương án đúng?
Thuật ngữ hoặc quy tắc nào phù hợp?</x:v>
      </x:c>
      <x:c r="F295" s="17" t="str">
        <x:v>Thuật ngữ / quy tắc: Thi chứng chỉ mới, được đào tạo sản phẩm và đăng ký thông tin trước khi hoạt động
Giải thích: Quay lại sau ba năm cần chứng chỉ mới và điều kiện hành nghề.</x:v>
      </x:c>
      <x:c r="G295" s="17" t="str">
        <x:v>Thi chứng chỉ mới, được đào tạo sản phẩm và đăng ký thông tin trước khi hoạt động</x:v>
      </x:c>
      <x:c r="H295" s="60" t="str">
        <x:v>Chưa học</x:v>
      </x:c>
      <x:c r="I295" s="60" t="n">
        <x:v>0</x:v>
      </x:c>
      <x:c r="J295" s="44" t="str"/>
    </x:row>
    <x:row r="296" ht="88" customHeight="1">
      <x:c r="A296" s="56" t="n">
        <x:v>295</x:v>
      </x:c>
      <x:c r="B296" s="17" t="str">
        <x:v>8. Tình huống tổng hợp</x:v>
      </x:c>
      <x:c r="C296" s="60" t="str">
        <x:v>Nhận diện qua tình huống</x:v>
      </x:c>
      <x:c r="D296" s="60" t="str">
        <x:v>Trung bình</x:v>
      </x:c>
      <x:c r="E296" s="17" t="str">
        <x:v>Tình huống: Người được bảo hiểm tử vong trong lúc hồ sơ đang thẩm định sau khi nộp phí ước tính. Việc đầu tiên cần làm?
Thuật ngữ hoặc quy tắc nào phù hợp?</x:v>
      </x:c>
      <x:c r="F296" s="17" t="str">
        <x:v>Thuật ngữ / quy tắc: Kiểm tra thỏa thuận bảo hiểm tạm thời về phạm vi, số tiền và thời hạn
Giải thích: Trách nhiệm phụ thuộc điều khoản bảo hiểm tạm thời.</x:v>
      </x:c>
      <x:c r="G296" s="17" t="str">
        <x:v>Kiểm tra thỏa thuận bảo hiểm tạm thời về phạm vi, số tiền và thời hạn</x:v>
      </x:c>
      <x:c r="H296" s="60" t="str">
        <x:v>Chưa học</x:v>
      </x:c>
      <x:c r="I296" s="60" t="n">
        <x:v>0</x:v>
      </x:c>
      <x:c r="J296" s="44" t="str"/>
    </x:row>
    <x:row r="297" ht="88" customHeight="1">
      <x:c r="A297" s="56" t="n">
        <x:v>296</x:v>
      </x:c>
      <x:c r="B297" s="17" t="str">
        <x:v>8. Tình huống tổng hợp</x:v>
      </x:c>
      <x:c r="C297" s="60" t="str">
        <x:v>Nhận diện qua tình huống</x:v>
      </x:c>
      <x:c r="D297" s="60" t="str">
        <x:v>Trung bình</x:v>
      </x:c>
      <x:c r="E297" s="17" t="str">
        <x:v>Tình huống: Một người thụ hưởng cố ý gây sự kiện, người thụ hưởng khác không liên quan. Xử lý phù hợp?
Thuật ngữ hoặc quy tắc nào phù hợp?</x:v>
      </x:c>
      <x:c r="F297" s="17" t="str">
        <x:v>Thuật ngữ / quy tắc: Loại phần của người cố ý và xem xét phần của người còn lại
Giải thích: Luật bảo vệ người thụ hưởng không có hành vi cố ý.</x:v>
      </x:c>
      <x:c r="G297" s="17" t="str">
        <x:v>Loại phần của người cố ý và xem xét phần của người còn lại</x:v>
      </x:c>
      <x:c r="H297" s="60" t="str">
        <x:v>Chưa học</x:v>
      </x:c>
      <x:c r="I297" s="60" t="n">
        <x:v>0</x:v>
      </x:c>
      <x:c r="J297" s="44" t="str"/>
    </x:row>
    <x:row r="298" ht="88" customHeight="1">
      <x:c r="A298" s="56" t="n">
        <x:v>297</x:v>
      </x:c>
      <x:c r="B298" s="17" t="str">
        <x:v>8. Tình huống tổng hợp</x:v>
      </x:c>
      <x:c r="C298" s="60" t="str">
        <x:v>Nhận diện qua tình huống</x:v>
      </x:c>
      <x:c r="D298" s="60" t="str">
        <x:v>Trung bình</x:v>
      </x:c>
      <x:c r="E298" s="17" t="str">
        <x:v>Tình huống: Khách hàng muốn hủy hợp đồng cũ để mua hợp đồng mới. Đại lý cần làm gì trước?
Thuật ngữ hoặc quy tắc nào phù hợp?</x:v>
      </x:c>
      <x:c r="F298" s="17" t="str">
        <x:v>Thuật ngữ / quy tắc: So sánh quyền lợi, chi phí, thời gian chờ, giá trị mất đi và khả năng duy trì
Giải thích: Tư vấn thay thế phải minh bạch và đặt lợi ích khách hàng lên trước.</x:v>
      </x:c>
      <x:c r="G298" s="17" t="str">
        <x:v>So sánh quyền lợi, chi phí, thời gian chờ, giá trị mất đi và khả năng duy trì</x:v>
      </x:c>
      <x:c r="H298" s="60" t="str">
        <x:v>Chưa học</x:v>
      </x:c>
      <x:c r="I298" s="60" t="n">
        <x:v>0</x:v>
      </x:c>
      <x:c r="J298" s="44" t="str"/>
    </x:row>
    <x:row r="299" ht="88" customHeight="1">
      <x:c r="A299" s="56" t="n">
        <x:v>298</x:v>
      </x:c>
      <x:c r="B299" s="17" t="str">
        <x:v>8. Tình huống tổng hợp</x:v>
      </x:c>
      <x:c r="C299" s="60" t="str">
        <x:v>Quy tắc nâng cao</x:v>
      </x:c>
      <x:c r="D299" s="60" t="str">
        <x:v>Khó</x:v>
      </x:c>
      <x:c r="E299" s="17" t="str">
        <x:v>Khách hàng mua hợp đồng 15 năm, cố ý giấu bệnh; hợp đồng đang trong thời gian gia hạn phí thì phát sinh yêu cầu do bệnh đã giấu. Nhận định nào đúng nhất?</x:v>
      </x:c>
      <x:c r="F299" s="17" t="str">
        <x:v>Kiến thức cần nhớ: Cần đồng thời xem hiệu lực trong thời gian gia hạn và hậu quả cố ý cung cấp sai thông tin trọng yếu
Giải thích: Hiệu lực hợp đồng và nghĩa vụ kê khai là hai vấn đề cùng phải xem xét.</x:v>
      </x:c>
      <x:c r="G299" s="17" t="str">
        <x:v>Cần đồng thời xem hiệu lực trong thời gian gia hạn và hậu quả cố ý cung cấp sai thông tin trọng yếu</x:v>
      </x:c>
      <x:c r="H299" s="60" t="str">
        <x:v>Chưa học</x:v>
      </x:c>
      <x:c r="I299" s="60" t="n">
        <x:v>0</x:v>
      </x:c>
      <x:c r="J299" s="44" t="str"/>
    </x:row>
    <x:row r="300" ht="88" customHeight="1">
      <x:c r="A300" s="56" t="n">
        <x:v>299</x:v>
      </x:c>
      <x:c r="B300" s="17" t="str">
        <x:v>8. Tình huống tổng hợp</x:v>
      </x:c>
      <x:c r="C300" s="60" t="str">
        <x:v>Quy tắc nâng cao</x:v>
      </x:c>
      <x:c r="D300" s="60" t="str">
        <x:v>Khó</x:v>
      </x:c>
      <x:c r="E300" s="17" t="str">
        <x:v>Khách hàng có quyền lợi viện phí hoàn trả và trợ cấp nằm viện cố định. Chi phí hợp lệ 20 triệu, trợ cấp cố định 5 triệu. Nếu đủ điều kiện, hiểu thế nào?</x:v>
      </x:c>
      <x:c r="F300" s="17" t="str">
        <x:v>Kiến thức cần nhớ: Hoàn trả xem xét trong chi phí và hạn mức; trợ cấp cố định có thể chi riêng theo điều khoản
Giải thích: Hai quyền lợi có cơ chế chi trả khác nhau.</x:v>
      </x:c>
      <x:c r="G300" s="17" t="str">
        <x:v>Hoàn trả xem xét trong chi phí và hạn mức; trợ cấp cố định có thể chi riêng theo điều khoản</x:v>
      </x:c>
      <x:c r="H300" s="60" t="str">
        <x:v>Chưa học</x:v>
      </x:c>
      <x:c r="I300" s="60" t="n">
        <x:v>0</x:v>
      </x:c>
      <x:c r="J300" s="44" t="str"/>
    </x:row>
    <x:row r="301" ht="88" customHeight="1">
      <x:c r="A301" s="57" t="n">
        <x:v>300</x:v>
      </x:c>
      <x:c r="B301" s="46" t="str">
        <x:v>8. Tình huống tổng hợp</x:v>
      </x:c>
      <x:c r="C301" s="61" t="str">
        <x:v>Quy tắc nâng cao</x:v>
      </x:c>
      <x:c r="D301" s="61" t="str">
        <x:v>Khó</x:v>
      </x:c>
      <x:c r="E301" s="46" t="str">
        <x:v>Đại lý hứa lãi chắc chắn, tự điền sai bệnh sử và khuyên khách hủy hợp đồng cũ. Có bao nhiêu nhóm vi phạm chính?</x:v>
      </x:c>
      <x:c r="F301" s="46" t="str">
        <x:v>Kiến thức cần nhớ: Ba nhóm: tư vấn sai, cản trở kê khai trung thực và lôi kéo hủy hợp đồng không minh bạch
Giải thích: Tình huống đồng thời vi phạm nhiều chuẩn mực và hành vi bị cấm.</x:v>
      </x:c>
      <x:c r="G301" s="46" t="str">
        <x:v>Ba nhóm: tư vấn sai, cản trở kê khai trung thực và lôi kéo hủy hợp đồng không minh bạch</x:v>
      </x:c>
      <x:c r="H301" s="61" t="str">
        <x:v>Chưa học</x:v>
      </x:c>
      <x:c r="I301" s="61" t="n">
        <x:v>0</x:v>
      </x:c>
      <x:c r="J301" s="47" t="str"/>
    </x:row>
  </x:sheetData>
  <x:conditionalFormatting sqref="C2:C301">
    <x:cfRule type="expression" dxfId="0" priority="1">
      <x:formula>$C2="Định nghĩa thuật ngữ"</x:formula>
    </x:cfRule>
    <x:cfRule type="expression" dxfId="1" priority="2">
      <x:formula>$C2="Nhận diện qua tình huống"</x:formula>
    </x:cfRule>
    <x:cfRule type="expression" dxfId="2" priority="3">
      <x:formula>$C2="Quy tắc nâng cao"</x:formula>
    </x:cfRule>
  </x:conditionalFormatting>
  <x:conditionalFormatting sqref="H2:H301">
    <x:cfRule type="expression" dxfId="3" priority="4">
      <x:formula>$H2="Đã nhớ"</x:formula>
    </x:cfRule>
    <x:cfRule type="expression" dxfId="4" priority="5">
      <x:formula>$H2="Cần ôn lại"</x:formula>
    </x:cfRule>
    <x:cfRule type="expression" dxfId="5" priority="6">
      <x:formula>$H2="Đang học"</x:formula>
    </x:cfRule>
  </x:conditionalFormatting>
  <x:dataValidations count="2">
    <x:dataValidation type="list" sqref="H2:H301">
      <x:formula1>"Chưa học,Đang học,Đã nhớ,Cần ôn lại"</x:formula1>
    </x:dataValidation>
    <x:dataValidation operator="between" sqref="I2:I301">
      <x:formula1>0</x:formula1>
      <x:formula2>99</x:formula2>
    </x:dataValidation>
  </x:dataValidations>
  <x:pageMargins left="0.7" right="0.7" top="0.75" bottom="0.75" header="0.3" footer="0.3"/>
  <x:tableParts count="1">
    <x:tablePart xmlns:r="http://schemas.openxmlformats.org/officeDocument/2006/relationships" r:id="Rdbc4c27007aa4788"/>
  </x:tableParts>
</x:worksheet>
</file>

<file path=xl/worksheets/sheet3.xml><?xml version="1.0" encoding="utf-8"?>
<x:worksheet xmlns:x="http://schemas.openxmlformats.org/spreadsheetml/2006/main">
  <x:sheetFormatPr defaultRowHeight="15"/>
  <x:cols>
    <x:col min="1" max="1" width="70" hidden="0" customWidth="1"/>
    <x:col min="2" max="2" width="78" hidden="0" customWidth="1"/>
    <x:col min="3" max="3" width="28" hidden="0" customWidth="1"/>
  </x:cols>
  <x:sheetData>
    <x:row r="1">
      <x:c r="A1" s="66" t="str">
        <x:v>Front</x:v>
      </x:c>
      <x:c r="B1" s="67" t="str">
        <x:v>Back</x:v>
      </x:c>
      <x:c r="C1" s="68" t="str">
        <x:v>Tags</x:v>
      </x:c>
    </x:row>
    <x:row r="2" ht="72" customHeight="1">
      <x:c r="A2" s="43" t="str">
        <x:v>Rủi ro</x:v>
      </x:c>
      <x:c r="B2" s="17" t="str">
        <x:v>Định nghĩa: Sự không chắc chắn về khả năng xảy ra một biến cố có thể gây tổn thất&lt;br&gt;&lt;br&gt;Điểm cần nhớ: Rủi ro gắn với tính không chắc chắn và khả năng phát sinh tổn thất.</x:v>
      </x:c>
      <x:c r="C2" s="44" t="str">
        <x:v>BHNT ChuDe1 ThuatNgu Dễ</x:v>
      </x:c>
    </x:row>
    <x:row r="3" ht="72" customHeight="1">
      <x:c r="A3" s="43" t="str">
        <x:v>Tình huống: Một người khỏe mạnh nhưng không biết chắc liệu tai nạn có xảy ra trong năm tới hay không.&lt;br&gt;&lt;br&gt;Thuật ngữ hoặc quy tắc nào phù hợp?</x:v>
      </x:c>
      <x:c r="B3" s="17" t="str">
        <x:v>Thuật ngữ / quy tắc: Rủi ro&lt;br&gt;&lt;br&gt;Giải thích: Rủi ro gắn với tính không chắc chắn và khả năng phát sinh tổn thất.</x:v>
      </x:c>
      <x:c r="C3" s="44" t="str">
        <x:v>BHNT ChuDe1 TinhHuong Trung_bình</x:v>
      </x:c>
    </x:row>
    <x:row r="4" ht="72" customHeight="1">
      <x:c r="A4" s="43" t="str">
        <x:v>Rủi ro thuần túy</x:v>
      </x:c>
      <x:c r="B4" s="17" t="str">
        <x:v>Định nghĩa: Rủi ro chỉ dẫn đến tổn thất hoặc không tổn thất, không tạo ra cơ hội kiếm lời&lt;br&gt;&lt;br&gt;Điểm cần nhớ: Rủi ro thuần túy thường là đối tượng phù hợp để bảo hiểm.</x:v>
      </x:c>
      <x:c r="C4" s="44" t="str">
        <x:v>BHNT ChuDe1 ThuatNgu Dễ</x:v>
      </x:c>
    </x:row>
    <x:row r="5" ht="72" customHeight="1">
      <x:c r="A5" s="43" t="str">
        <x:v>Tình huống: Một căn nhà có thể bị cháy hoặc không bị cháy; chủ nhà không thể thu lợi từ chính vụ cháy.&lt;br&gt;&lt;br&gt;Thuật ngữ hoặc quy tắc nào phù hợp?</x:v>
      </x:c>
      <x:c r="B5" s="17" t="str">
        <x:v>Thuật ngữ / quy tắc: Rủi ro thuần túy&lt;br&gt;&lt;br&gt;Giải thích: Rủi ro thuần túy thường là đối tượng phù hợp để bảo hiểm.</x:v>
      </x:c>
      <x:c r="C5" s="44" t="str">
        <x:v>BHNT ChuDe1 TinhHuong Trung_bình</x:v>
      </x:c>
    </x:row>
    <x:row r="6" ht="72" customHeight="1">
      <x:c r="A6" s="43" t="str">
        <x:v>Rủi ro đầu cơ</x:v>
      </x:c>
      <x:c r="B6" s="17" t="str">
        <x:v>Định nghĩa: Rủi ro có thể dẫn đến lỗ, hòa vốn hoặc có lãi&lt;br&gt;&lt;br&gt;Điểm cần nhớ: Đầu tư có cả khả năng lời và lỗ nên là rủi ro đầu cơ.</x:v>
      </x:c>
      <x:c r="C6" s="44" t="str">
        <x:v>BHNT ChuDe1 ThuatNgu Dễ</x:v>
      </x:c>
    </x:row>
    <x:row r="7" ht="72" customHeight="1">
      <x:c r="A7" s="43" t="str">
        <x:v>Tình huống: Một người mua cổ phiếu với khả năng giá tăng, giảm hoặc không đổi.&lt;br&gt;&lt;br&gt;Thuật ngữ hoặc quy tắc nào phù hợp?</x:v>
      </x:c>
      <x:c r="B7" s="17" t="str">
        <x:v>Thuật ngữ / quy tắc: Rủi ro đầu cơ&lt;br&gt;&lt;br&gt;Giải thích: Đầu tư có cả khả năng lời và lỗ nên là rủi ro đầu cơ.</x:v>
      </x:c>
      <x:c r="C7" s="44" t="str">
        <x:v>BHNT ChuDe1 TinhHuong Trung_bình</x:v>
      </x:c>
    </x:row>
    <x:row r="8" ht="72" customHeight="1">
      <x:c r="A8" s="43" t="str">
        <x:v>Nguyên nhân trực tiếp gây tổn thất</x:v>
      </x:c>
      <x:c r="B8" s="17" t="str">
        <x:v>Định nghĩa: Sự kiện trực tiếp làm phát sinh thiệt hại, như cháy, tai nạn hoặc bệnh tật&lt;br&gt;&lt;br&gt;Điểm cần nhớ: Nguyên nhân trực tiếp là biến cố gây ra tổn thất.</x:v>
      </x:c>
      <x:c r="C8" s="44" t="str">
        <x:v>BHNT ChuDe1 ThuatNgu Dễ</x:v>
      </x:c>
    </x:row>
    <x:row r="9" ht="72" customHeight="1">
      <x:c r="A9" s="43" t="str">
        <x:v>Tình huống: Sét đánh làm phát sinh cháy và gây hư hỏng tài sản.&lt;br&gt;&lt;br&gt;Thuật ngữ hoặc quy tắc nào phù hợp?</x:v>
      </x:c>
      <x:c r="B9" s="17" t="str">
        <x:v>Thuật ngữ / quy tắc: Nguyên nhân trực tiếp gây tổn thất&lt;br&gt;&lt;br&gt;Giải thích: Nguyên nhân trực tiếp là biến cố gây ra tổn thất.</x:v>
      </x:c>
      <x:c r="C9" s="44" t="str">
        <x:v>BHNT ChuDe1 TinhHuong Trung_bình</x:v>
      </x:c>
    </x:row>
    <x:row r="10" ht="72" customHeight="1">
      <x:c r="A10" s="43" t="str">
        <x:v>Yếu tố nguy cơ vật chất</x:v>
      </x:c>
      <x:c r="B10" s="17" t="str">
        <x:v>Định nghĩa: Đặc điểm vật chất làm tăng khả năng hoặc mức độ tổn thất&lt;br&gt;&lt;br&gt;Điểm cần nhớ: Đây là điều kiện vật chất làm tăng rủi ro.</x:v>
      </x:c>
      <x:c r="C10" s="44" t="str">
        <x:v>BHNT ChuDe1 ThuatNgu Dễ</x:v>
      </x:c>
    </x:row>
    <x:row r="11" ht="72" customHeight="1">
      <x:c r="A11" s="43" t="str">
        <x:v>Tình huống: Hệ thống điện cũ và dây điện hở làm khả năng cháy cao hơn.&lt;br&gt;&lt;br&gt;Thuật ngữ hoặc quy tắc nào phù hợp?</x:v>
      </x:c>
      <x:c r="B11" s="17" t="str">
        <x:v>Thuật ngữ / quy tắc: Yếu tố nguy cơ vật chất&lt;br&gt;&lt;br&gt;Giải thích: Đây là điều kiện vật chất làm tăng rủi ro.</x:v>
      </x:c>
      <x:c r="C11" s="44" t="str">
        <x:v>BHNT ChuDe1 TinhHuong Trung_bình</x:v>
      </x:c>
    </x:row>
    <x:row r="12" ht="72" customHeight="1">
      <x:c r="A12" s="43" t="str">
        <x:v>Yếu tố nguy cơ đạo đức</x:v>
      </x:c>
      <x:c r="B12" s="17" t="str">
        <x:v>Định nghĩa: Sự thiếu trung thực hoặc hành vi cố ý làm tăng khả năng tổn thất để trục lợi&lt;br&gt;&lt;br&gt;Điểm cần nhớ: Hành vi gian dối có chủ đích là yếu tố nguy cơ đạo đức.</x:v>
      </x:c>
      <x:c r="C12" s="44" t="str">
        <x:v>BHNT ChuDe1 ThuatNgu Dễ</x:v>
      </x:c>
    </x:row>
    <x:row r="13" ht="72" customHeight="1">
      <x:c r="A13" s="43" t="str">
        <x:v>Tình huống: Người được bảo hiểm cố tình khai sai tình trạng sức khỏe để được chấp nhận bảo hiểm.&lt;br&gt;&lt;br&gt;Thuật ngữ hoặc quy tắc nào phù hợp?</x:v>
      </x:c>
      <x:c r="B13" s="17" t="str">
        <x:v>Thuật ngữ / quy tắc: Yếu tố nguy cơ đạo đức&lt;br&gt;&lt;br&gt;Giải thích: Hành vi gian dối có chủ đích là yếu tố nguy cơ đạo đức.</x:v>
      </x:c>
      <x:c r="C13" s="44" t="str">
        <x:v>BHNT ChuDe1 TinhHuong Trung_bình</x:v>
      </x:c>
    </x:row>
    <x:row r="14" ht="72" customHeight="1">
      <x:c r="A14" s="43" t="str">
        <x:v>Yếu tố nguy cơ do thái độ cẩu thả</x:v>
      </x:c>
      <x:c r="B14" s="17" t="str">
        <x:v>Định nghĩa: Sự bất cẩn tăng lên vì cho rằng đã có bảo hiểm bảo vệ&lt;br&gt;&lt;br&gt;Điểm cần nhớ: Không nhất thiết có ý định gian lận, nhưng thái độ cẩu thả làm rủi ro tăng.</x:v>
      </x:c>
      <x:c r="C14" s="44" t="str">
        <x:v>BHNT ChuDe1 ThuatNgu Dễ</x:v>
      </x:c>
    </x:row>
    <x:row r="15" ht="72" customHeight="1">
      <x:c r="A15" s="43" t="str">
        <x:v>Tình huống: Sau khi mua bảo hiểm, một người trở nên ít chú ý hơn đến việc khóa cửa.&lt;br&gt;&lt;br&gt;Thuật ngữ hoặc quy tắc nào phù hợp?</x:v>
      </x:c>
      <x:c r="B15" s="17" t="str">
        <x:v>Thuật ngữ / quy tắc: Yếu tố nguy cơ do thái độ cẩu thả&lt;br&gt;&lt;br&gt;Giải thích: Không nhất thiết có ý định gian lận, nhưng thái độ cẩu thả làm rủi ro tăng.</x:v>
      </x:c>
      <x:c r="C15" s="44" t="str">
        <x:v>BHNT ChuDe1 TinhHuong Trung_bình</x:v>
      </x:c>
    </x:row>
    <x:row r="16" ht="72" customHeight="1">
      <x:c r="A16" s="43" t="str">
        <x:v>Tần suất tổn thất</x:v>
      </x:c>
      <x:c r="B16" s="17" t="str">
        <x:v>Định nghĩa: Số lần tổn thất xảy ra trong một khoảng thời gian xác định&lt;br&gt;&lt;br&gt;Điểm cần nhớ: Tần suất phản ánh số lần xảy ra tổn thất.</x:v>
      </x:c>
      <x:c r="C16" s="44" t="str">
        <x:v>BHNT ChuDe1 ThuatNgu Dễ</x:v>
      </x:c>
    </x:row>
    <x:row r="17" ht="72" customHeight="1">
      <x:c r="A17" s="43" t="str">
        <x:v>Tình huống: Một nhóm khách hàng có 12 vụ tai nạn trong một năm.&lt;br&gt;&lt;br&gt;Thuật ngữ hoặc quy tắc nào phù hợp?</x:v>
      </x:c>
      <x:c r="B17" s="17" t="str">
        <x:v>Thuật ngữ / quy tắc: Tần suất tổn thất&lt;br&gt;&lt;br&gt;Giải thích: Tần suất phản ánh số lần xảy ra tổn thất.</x:v>
      </x:c>
      <x:c r="C17" s="44" t="str">
        <x:v>BHNT ChuDe1 TinhHuong Trung_bình</x:v>
      </x:c>
    </x:row>
    <x:row r="18" ht="72" customHeight="1">
      <x:c r="A18" s="43" t="str">
        <x:v>Mức độ tổn thất</x:v>
      </x:c>
      <x:c r="B18" s="17" t="str">
        <x:v>Định nghĩa: Quy mô hoặc giá trị thiệt hại của mỗi lần tổn thất&lt;br&gt;&lt;br&gt;Điểm cần nhớ: Mức độ phản ánh thiệt hại lớn hay nhỏ của một sự kiện.</x:v>
      </x:c>
      <x:c r="C18" s="44" t="str">
        <x:v>BHNT ChuDe1 ThuatNgu Dễ</x:v>
      </x:c>
    </x:row>
    <x:row r="19" ht="72" customHeight="1">
      <x:c r="A19" s="43" t="str">
        <x:v>Tình huống: Một vụ tai nạn gây chi phí điều trị 500 triệu đồng.&lt;br&gt;&lt;br&gt;Thuật ngữ hoặc quy tắc nào phù hợp?</x:v>
      </x:c>
      <x:c r="B19" s="17" t="str">
        <x:v>Thuật ngữ / quy tắc: Mức độ tổn thất&lt;br&gt;&lt;br&gt;Giải thích: Mức độ phản ánh thiệt hại lớn hay nhỏ của một sự kiện.</x:v>
      </x:c>
      <x:c r="C19" s="44" t="str">
        <x:v>BHNT ChuDe1 TinhHuong Trung_bình</x:v>
      </x:c>
    </x:row>
    <x:row r="20" ht="72" customHeight="1">
      <x:c r="A20" s="43" t="str">
        <x:v>Né tránh rủi ro</x:v>
      </x:c>
      <x:c r="B20" s="17" t="str">
        <x:v>Định nghĩa: Không thực hiện hoạt động có thể làm phát sinh rủi ro&lt;br&gt;&lt;br&gt;Điểm cần nhớ: Không thực hiện hoạt động là biện pháp né tránh.</x:v>
      </x:c>
      <x:c r="C20" s="44" t="str">
        <x:v>BHNT ChuDe1 ThuatNgu Dễ</x:v>
      </x:c>
    </x:row>
    <x:row r="21" ht="72" customHeight="1">
      <x:c r="A21" s="43" t="str">
        <x:v>Tình huống: Một người quyết định không tham gia môn thể thao nguy hiểm để tránh chấn thương.&lt;br&gt;&lt;br&gt;Thuật ngữ hoặc quy tắc nào phù hợp?</x:v>
      </x:c>
      <x:c r="B21" s="17" t="str">
        <x:v>Thuật ngữ / quy tắc: Né tránh rủi ro&lt;br&gt;&lt;br&gt;Giải thích: Không thực hiện hoạt động là biện pháp né tránh.</x:v>
      </x:c>
      <x:c r="C21" s="44" t="str">
        <x:v>BHNT ChuDe1 TinhHuong Trung_bình</x:v>
      </x:c>
    </x:row>
    <x:row r="22" ht="72" customHeight="1">
      <x:c r="A22" s="43" t="str">
        <x:v>Giảm thiểu rủi ro</x:v>
      </x:c>
      <x:c r="B22" s="17" t="str">
        <x:v>Định nghĩa: Áp dụng biện pháp để giảm khả năng xảy ra hoặc giảm mức độ tổn thất&lt;br&gt;&lt;br&gt;Điểm cần nhớ: Biện pháp phòng ngừa và hạn chế hậu quả là giảm thiểu rủi ro.</x:v>
      </x:c>
      <x:c r="C22" s="44" t="str">
        <x:v>BHNT ChuDe1 ThuatNgu Dễ</x:v>
      </x:c>
    </x:row>
    <x:row r="23" ht="72" customHeight="1">
      <x:c r="A23" s="43" t="str">
        <x:v>Tình huống: Doanh nghiệp lắp hệ thống báo cháy và tổ chức diễn tập định kỳ.&lt;br&gt;&lt;br&gt;Thuật ngữ hoặc quy tắc nào phù hợp?</x:v>
      </x:c>
      <x:c r="B23" s="17" t="str">
        <x:v>Thuật ngữ / quy tắc: Giảm thiểu rủi ro&lt;br&gt;&lt;br&gt;Giải thích: Biện pháp phòng ngừa và hạn chế hậu quả là giảm thiểu rủi ro.</x:v>
      </x:c>
      <x:c r="C23" s="44" t="str">
        <x:v>BHNT ChuDe1 TinhHuong Trung_bình</x:v>
      </x:c>
    </x:row>
    <x:row r="24" ht="72" customHeight="1">
      <x:c r="A24" s="43" t="str">
        <x:v>Tự giữ lại rủi ro</x:v>
      </x:c>
      <x:c r="B24" s="17" t="str">
        <x:v>Định nghĩa: Tự chịu một phần hoặc toàn bộ hậu quả tài chính khi tổn thất xảy ra&lt;br&gt;&lt;br&gt;Điểm cần nhớ: Quỹ dự phòng là hình thức chủ động giữ lại rủi ro.</x:v>
      </x:c>
      <x:c r="C24" s="44" t="str">
        <x:v>BHNT ChuDe1 ThuatNgu Dễ</x:v>
      </x:c>
    </x:row>
    <x:row r="25" ht="72" customHeight="1">
      <x:c r="A25" s="43" t="str">
        <x:v>Tình huống: Gia đình lập quỹ dự phòng để tự thanh toán các khoản y tế nhỏ.&lt;br&gt;&lt;br&gt;Thuật ngữ hoặc quy tắc nào phù hợp?</x:v>
      </x:c>
      <x:c r="B25" s="17" t="str">
        <x:v>Thuật ngữ / quy tắc: Tự giữ lại rủi ro&lt;br&gt;&lt;br&gt;Giải thích: Quỹ dự phòng là hình thức chủ động giữ lại rủi ro.</x:v>
      </x:c>
      <x:c r="C25" s="44" t="str">
        <x:v>BHNT ChuDe1 TinhHuong Trung_bình</x:v>
      </x:c>
    </x:row>
    <x:row r="26" ht="72" customHeight="1">
      <x:c r="A26" s="43" t="str">
        <x:v>Chuyển giao rủi ro</x:v>
      </x:c>
      <x:c r="B26" s="17" t="str">
        <x:v>Định nghĩa: Chuyển hậu quả tài chính của rủi ro cho một chủ thể khác theo thỏa thuận&lt;br&gt;&lt;br&gt;Điểm cần nhớ: Bảo hiểm là một phương thức chuyển giao hậu quả tài chính của rủi ro.</x:v>
      </x:c>
      <x:c r="C26" s="44" t="str">
        <x:v>BHNT ChuDe1 ThuatNgu Dễ</x:v>
      </x:c>
    </x:row>
    <x:row r="27" ht="72" customHeight="1">
      <x:c r="A27" s="43" t="str">
        <x:v>Tình huống: Một người đóng phí để doanh nghiệp bảo hiểm gánh trách nhiệm tài chính theo hợp đồng.&lt;br&gt;&lt;br&gt;Thuật ngữ hoặc quy tắc nào phù hợp?</x:v>
      </x:c>
      <x:c r="B27" s="17" t="str">
        <x:v>Thuật ngữ / quy tắc: Chuyển giao rủi ro&lt;br&gt;&lt;br&gt;Giải thích: Bảo hiểm là một phương thức chuyển giao hậu quả tài chính của rủi ro.</x:v>
      </x:c>
      <x:c r="C27" s="44" t="str">
        <x:v>BHNT ChuDe1 TinhHuong Trung_bình</x:v>
      </x:c>
    </x:row>
    <x:row r="28" ht="72" customHeight="1">
      <x:c r="A28" s="43" t="str">
        <x:v>Phân tán và chia sẻ rủi ro</x:v>
      </x:c>
      <x:c r="B28" s="17" t="str">
        <x:v>Định nghĩa: Nhiều người cùng đóng góp vào quỹ chung để bù đắp tổn thất cho số ít người gặp rủi ro&lt;br&gt;&lt;br&gt;Điểm cần nhớ: Cơ chế quỹ chung giúp chia sẻ tổn thất trong cộng đồng người tham gia.</x:v>
      </x:c>
      <x:c r="C28" s="44" t="str">
        <x:v>BHNT ChuDe1 ThuatNgu Dễ</x:v>
      </x:c>
    </x:row>
    <x:row r="29" ht="72" customHeight="1">
      <x:c r="A29" s="43" t="str">
        <x:v>Tình huống: Hàng nghìn người đóng phí vào quỹ bảo hiểm, nhưng chỉ một số người phát sinh sự kiện bảo hiểm.&lt;br&gt;&lt;br&gt;Thuật ngữ hoặc quy tắc nào phù hợp?</x:v>
      </x:c>
      <x:c r="B29" s="17" t="str">
        <x:v>Thuật ngữ / quy tắc: Phân tán và chia sẻ rủi ro&lt;br&gt;&lt;br&gt;Giải thích: Cơ chế quỹ chung giúp chia sẻ tổn thất trong cộng đồng người tham gia.</x:v>
      </x:c>
      <x:c r="C29" s="44" t="str">
        <x:v>BHNT ChuDe1 TinhHuong Trung_bình</x:v>
      </x:c>
    </x:row>
    <x:row r="30" ht="72" customHeight="1">
      <x:c r="A30" s="43" t="str">
        <x:v>Luật số lớn</x:v>
      </x:c>
      <x:c r="B30" s="17" t="str">
        <x:v>Định nghĩa: Khi số lượng đơn vị rủi ro đủ lớn và tương đồng, kết quả thực tế có xu hướng gần với dự tính thống kê&lt;br&gt;&lt;br&gt;Điểm cần nhớ: Số lượng quan sát càng lớn và phù hợp, dự báo càng đáng tin cậy.</x:v>
      </x:c>
      <x:c r="C30" s="44" t="str">
        <x:v>BHNT ChuDe1 ThuatNgu Dễ</x:v>
      </x:c>
    </x:row>
    <x:row r="31" ht="72" customHeight="1">
      <x:c r="A31" s="43" t="str">
        <x:v>Tình huống: Doanh nghiệp có dữ liệu của một nhóm rất lớn để dự tính tỷ lệ tử vong ổn định hơn.&lt;br&gt;&lt;br&gt;Thuật ngữ hoặc quy tắc nào phù hợp?</x:v>
      </x:c>
      <x:c r="B31" s="17" t="str">
        <x:v>Thuật ngữ / quy tắc: Luật số lớn&lt;br&gt;&lt;br&gt;Giải thích: Số lượng quan sát càng lớn và phù hợp, dự báo càng đáng tin cậy.</x:v>
      </x:c>
      <x:c r="C31" s="44" t="str">
        <x:v>BHNT ChuDe1 TinhHuong Trung_bình</x:v>
      </x:c>
    </x:row>
    <x:row r="32" ht="72" customHeight="1">
      <x:c r="A32" s="43" t="str">
        <x:v>Lựa chọn bất lợi</x:v>
      </x:c>
      <x:c r="B32" s="17" t="str">
        <x:v>Định nghĩa: Người có mức rủi ro cao có xu hướng tham gia hoặc mua mức bảo vệ cao hơn nếu thông tin không cân xứng&lt;br&gt;&lt;br&gt;Điểm cần nhớ: Thông tin bất cân xứng có thể khiến nhóm rủi ro cao tập trung vào quỹ bảo hiểm.</x:v>
      </x:c>
      <x:c r="C32" s="44" t="str">
        <x:v>BHNT ChuDe1 ThuatNgu Dễ</x:v>
      </x:c>
    </x:row>
    <x:row r="33" ht="72" customHeight="1">
      <x:c r="A33" s="43" t="str">
        <x:v>Tình huống: Người biết mình có bệnh nặng mua số tiền bảo hiểm rất cao nhưng không khai báo đầy đủ.&lt;br&gt;&lt;br&gt;Thuật ngữ hoặc quy tắc nào phù hợp?</x:v>
      </x:c>
      <x:c r="B33" s="17" t="str">
        <x:v>Thuật ngữ / quy tắc: Lựa chọn bất lợi&lt;br&gt;&lt;br&gt;Giải thích: Thông tin bất cân xứng có thể khiến nhóm rủi ro cao tập trung vào quỹ bảo hiểm.</x:v>
      </x:c>
      <x:c r="C33" s="44" t="str">
        <x:v>BHNT ChuDe1 TinhHuong Trung_bình</x:v>
      </x:c>
    </x:row>
    <x:row r="34" ht="72" customHeight="1">
      <x:c r="A34" s="43" t="str">
        <x:v>Một rủi ro có tần suất thấp nhưng mức độ tổn thất rất lớn. Cách quản trị thường hợp lý nhất là gì?</x:v>
      </x:c>
      <x:c r="B34" s="17" t="str">
        <x:v>Kiến thức cần nhớ: Kết hợp phòng ngừa với chuyển giao phần hậu quả tài chính lớn qua bảo hiểm&lt;br&gt;&lt;br&gt;Giải thích: Tần suất thấp không đồng nghĩa mức thiệt hại nhỏ; tổn thất nghiêm trọng thường cần chuyển giao và phòng ngừa.</x:v>
      </x:c>
      <x:c r="C34" s="44" t="str">
        <x:v>BHNT ChuDe1 QuyTac Khó</x:v>
      </x:c>
    </x:row>
    <x:row r="35" ht="72" customHeight="1">
      <x:c r="A35" s="43" t="str">
        <x:v>Điểm khác biệt cốt lõi giữa yếu tố nguy cơ đạo đức và yếu tố nguy cơ do thái độ cẩu thả là gì?</x:v>
      </x:c>
      <x:c r="B35" s="17" t="str">
        <x:v>Kiến thức cần nhớ: Nguy cơ đạo đức gắn với sự gian dối có chủ đích; thái độ cẩu thả có thể không có ý định trục lợi&lt;br&gt;&lt;br&gt;Giải thích: Yếu tố đạo đức nhấn mạnh ý định không trung thực; yếu tố thái độ nhấn mạnh sự bất cẩn.</x:v>
      </x:c>
      <x:c r="C35" s="44" t="str">
        <x:v>BHNT ChuDe1 QuyTac Khó</x:v>
      </x:c>
    </x:row>
    <x:row r="36" ht="72" customHeight="1">
      <x:c r="A36" s="43" t="str">
        <x:v>Điều kiện nào giúp luật số lớn hỗ trợ dự báo tổn thất tốt hơn?</x:v>
      </x:c>
      <x:c r="B36" s="17" t="str">
        <x:v>Kiến thức cần nhớ: Có số lượng lớn đơn vị rủi ro tương đối đồng nhất và dữ liệu đủ tin cậy&lt;br&gt;&lt;br&gt;Giải thích: Luật số lớn phát huy khi mẫu đủ lớn, có tính tương đồng và dữ liệu phù hợp.</x:v>
      </x:c>
      <x:c r="C36" s="44" t="str">
        <x:v>BHNT ChuDe1 QuyTac Khó</x:v>
      </x:c>
    </x:row>
    <x:row r="37" ht="72" customHeight="1">
      <x:c r="A37" s="43" t="str">
        <x:v>Một người mua bảo hiểm rồi cố ý tạo ra sự kiện để nhận tiền. Tình huống này phản ánh rõ nhất điều gì?</x:v>
      </x:c>
      <x:c r="B37" s="17" t="str">
        <x:v>Kiến thức cần nhớ: Yếu tố nguy cơ đạo đức và nguy cơ trục lợi bảo hiểm&lt;br&gt;&lt;br&gt;Giải thích: Cố ý gây tổn thất nhằm nhận quyền lợi là hành vi gian dối, không phải biến cố ngẫu nhiên.</x:v>
      </x:c>
      <x:c r="C37" s="44" t="str">
        <x:v>BHNT ChuDe1 QuyTac Khó</x:v>
      </x:c>
    </x:row>
    <x:row r="38" ht="72" customHeight="1">
      <x:c r="A38" s="43" t="str">
        <x:v>Phát biểu nào đúng nhất về bảo hiểm trong quản trị rủi ro?</x:v>
      </x:c>
      <x:c r="B38" s="17" t="str">
        <x:v>Kiến thức cần nhớ: Bảo hiểm chủ yếu chuyển giao hậu quả tài chính, không làm biến mất bản thân rủi ro&lt;br&gt;&lt;br&gt;Giải thích: Bảo hiểm giúp bù đắp tài chính theo hợp đồng; sự kiện rủi ro vẫn có thể xảy ra.</x:v>
      </x:c>
      <x:c r="C38" s="44" t="str">
        <x:v>BHNT ChuDe1 QuyTac Khó</x:v>
      </x:c>
    </x:row>
    <x:row r="39" ht="72" customHeight="1">
      <x:c r="A39" s="43" t="str">
        <x:v>Một khách hàng tự chịu 5 triệu đồng đầu tiên của mỗi tổn thất và chuyển phần vượt quá cho doanh nghiệp bảo hiểm. Đây là sự kết hợp nào?</x:v>
      </x:c>
      <x:c r="B39" s="17" t="str">
        <x:v>Kiến thức cần nhớ: Tự giữ lại một phần và chuyển giao phần còn lại&lt;br&gt;&lt;br&gt;Giải thích: Phần khách hàng tự chịu là giữ lại; phần doanh nghiệp bảo hiểm chịu là chuyển giao.</x:v>
      </x:c>
      <x:c r="C39" s="44" t="str">
        <x:v>BHNT ChuDe1 QuyTac Khó</x:v>
      </x:c>
    </x:row>
    <x:row r="40" ht="72" customHeight="1">
      <x:c r="A40" s="43" t="str">
        <x:v>Vì sao lựa chọn bất lợi có thể làm mất cân bằng quỹ bảo hiểm?</x:v>
      </x:c>
      <x:c r="B40" s="17" t="str">
        <x:v>Kiến thức cần nhớ: Nhóm rủi ro cao tham gia nhiều hơn trong khi mức phí có thể chưa phản ánh đúng rủi ro&lt;br&gt;&lt;br&gt;Giải thích: Khi thông tin không cân xứng, cơ cấu người tham gia có thể nghiêng về nhóm rủi ro cao.</x:v>
      </x:c>
      <x:c r="C40" s="44" t="str">
        <x:v>BHNT ChuDe1 QuyTac Khó</x:v>
      </x:c>
    </x:row>
    <x:row r="41" ht="72" customHeight="1">
      <x:c r="A41" s="43" t="str">
        <x:v>Biện pháp nào tác động chủ yếu đến mức độ tổn thất thay vì xác suất xảy ra?</x:v>
      </x:c>
      <x:c r="B41" s="17" t="str">
        <x:v>Kiến thức cần nhớ: Trang bị phương án cấp cứu để giảm hậu quả sau tai nạn&lt;br&gt;&lt;br&gt;Giải thích: Cấp cứu nhanh chủ yếu giảm hậu quả khi sự kiện đã xảy ra.</x:v>
      </x:c>
      <x:c r="C41" s="44" t="str">
        <x:v>BHNT ChuDe1 QuyTac Khó</x:v>
      </x:c>
    </x:row>
    <x:row r="42" ht="72" customHeight="1">
      <x:c r="A42" s="43" t="str">
        <x:v>Doanh nghiệp bảo hiểm</x:v>
      </x:c>
      <x:c r="B42" s="17" t="str">
        <x:v>Định nghĩa: Doanh nghiệp được cấp phép kinh doanh bảo hiểm và cam kết chi trả theo hợp đồng&lt;br&gt;&lt;br&gt;Điểm cần nhớ: Doanh nghiệp bảo hiểm là bên cung cấp sự bảo vệ theo hợp đồng.</x:v>
      </x:c>
      <x:c r="C42" s="44" t="str">
        <x:v>BHNT ChuDe2 ThuatNgu Dễ</x:v>
      </x:c>
    </x:row>
    <x:row r="43" ht="72" customHeight="1">
      <x:c r="A43" s="43" t="str">
        <x:v>Tình huống: Một công ty nhận phí và chịu trách nhiệm trả quyền lợi khi sự kiện bảo hiểm xảy ra.&lt;br&gt;&lt;br&gt;Thuật ngữ hoặc quy tắc nào phù hợp?</x:v>
      </x:c>
      <x:c r="B43" s="17" t="str">
        <x:v>Thuật ngữ / quy tắc: Doanh nghiệp bảo hiểm&lt;br&gt;&lt;br&gt;Giải thích: Doanh nghiệp bảo hiểm là bên cung cấp sự bảo vệ theo hợp đồng.</x:v>
      </x:c>
      <x:c r="C43" s="44" t="str">
        <x:v>BHNT ChuDe2 TinhHuong Trung_bình</x:v>
      </x:c>
    </x:row>
    <x:row r="44" ht="72" customHeight="1">
      <x:c r="A44" s="43" t="str">
        <x:v>Bên mua bảo hiểm</x:v>
      </x:c>
      <x:c r="B44" s="17" t="str">
        <x:v>Định nghĩa: Tổ chức hoặc cá nhân giao kết hợp đồng và đóng phí bảo hiểm&lt;br&gt;&lt;br&gt;Điểm cần nhớ: Người ký hợp đồng và có nghĩa vụ đóng phí là bên mua bảo hiểm.</x:v>
      </x:c>
      <x:c r="C44" s="44" t="str">
        <x:v>BHNT ChuDe2 ThuatNgu Dễ</x:v>
      </x:c>
    </x:row>
    <x:row r="45" ht="72" customHeight="1">
      <x:c r="A45" s="43" t="str">
        <x:v>Tình huống: Mẹ ký hợp đồng và đóng phí bảo hiểm cho con.&lt;br&gt;&lt;br&gt;Thuật ngữ hoặc quy tắc nào phù hợp?</x:v>
      </x:c>
      <x:c r="B45" s="17" t="str">
        <x:v>Thuật ngữ / quy tắc: Bên mua bảo hiểm&lt;br&gt;&lt;br&gt;Giải thích: Người ký hợp đồng và có nghĩa vụ đóng phí là bên mua bảo hiểm.</x:v>
      </x:c>
      <x:c r="C45" s="44" t="str">
        <x:v>BHNT ChuDe2 TinhHuong Trung_bình</x:v>
      </x:c>
    </x:row>
    <x:row r="46" ht="72" customHeight="1">
      <x:c r="A46" s="43" t="str">
        <x:v>Người được bảo hiểm</x:v>
      </x:c>
      <x:c r="B46" s="17" t="str">
        <x:v>Định nghĩa: Cá nhân có tuổi thọ, tính mạng hoặc sức khỏe là đối tượng được bảo hiểm&lt;br&gt;&lt;br&gt;Điểm cần nhớ: Người có tính mạng hoặc sức khỏe được bảo vệ là người được bảo hiểm.</x:v>
      </x:c>
      <x:c r="C46" s="44" t="str">
        <x:v>BHNT ChuDe2 ThuatNgu Dễ</x:v>
      </x:c>
    </x:row>
    <x:row r="47" ht="72" customHeight="1">
      <x:c r="A47" s="43" t="str">
        <x:v>Tình huống: Cha mua hợp đồng bảo hiểm cho con; sức khỏe và tính mạng của con được bảo vệ.&lt;br&gt;&lt;br&gt;Thuật ngữ hoặc quy tắc nào phù hợp?</x:v>
      </x:c>
      <x:c r="B47" s="17" t="str">
        <x:v>Thuật ngữ / quy tắc: Người được bảo hiểm&lt;br&gt;&lt;br&gt;Giải thích: Người có tính mạng hoặc sức khỏe được bảo vệ là người được bảo hiểm.</x:v>
      </x:c>
      <x:c r="C47" s="44" t="str">
        <x:v>BHNT ChuDe2 TinhHuong Trung_bình</x:v>
      </x:c>
    </x:row>
    <x:row r="48" ht="72" customHeight="1">
      <x:c r="A48" s="43" t="str">
        <x:v>Người thụ hưởng</x:v>
      </x:c>
      <x:c r="B48" s="17" t="str">
        <x:v>Định nghĩa: Tổ chức hoặc cá nhân được bên mua bảo hiểm chỉ định để nhận tiền bảo hiểm theo hợp đồng&lt;br&gt;&lt;br&gt;Điểm cần nhớ: Người được chỉ định nhận tiền bảo hiểm là người thụ hưởng.</x:v>
      </x:c>
      <x:c r="C48" s="44" t="str">
        <x:v>BHNT ChuDe2 ThuatNgu Dễ</x:v>
      </x:c>
    </x:row>
    <x:row r="49" ht="72" customHeight="1">
      <x:c r="A49" s="43" t="str">
        <x:v>Tình huống: Trong hợp đồng của người cha, người con được chỉ định nhận quyền lợi tử vong.&lt;br&gt;&lt;br&gt;Thuật ngữ hoặc quy tắc nào phù hợp?</x:v>
      </x:c>
      <x:c r="B49" s="17" t="str">
        <x:v>Thuật ngữ / quy tắc: Người thụ hưởng&lt;br&gt;&lt;br&gt;Giải thích: Người được chỉ định nhận tiền bảo hiểm là người thụ hưởng.</x:v>
      </x:c>
      <x:c r="C49" s="44" t="str">
        <x:v>BHNT ChuDe2 TinhHuong Trung_bình</x:v>
      </x:c>
    </x:row>
    <x:row r="50" ht="72" customHeight="1">
      <x:c r="A50" s="43" t="str">
        <x:v>Đối tượng bảo hiểm nhân thọ</x:v>
      </x:c>
      <x:c r="B50" s="17" t="str">
        <x:v>Định nghĩa: Tuổi thọ và tính mạng của con người&lt;br&gt;&lt;br&gt;Điểm cần nhớ: Bảo hiểm nhân thọ hướng tới tuổi thọ và tính mạng.</x:v>
      </x:c>
      <x:c r="C50" s="44" t="str">
        <x:v>BHNT ChuDe2 ThuatNgu Dễ</x:v>
      </x:c>
    </x:row>
    <x:row r="51" ht="72" customHeight="1">
      <x:c r="A51" s="43" t="str">
        <x:v>Tình huống: Hợp đồng bảo vệ trước rủi ro tử vong của một cá nhân.&lt;br&gt;&lt;br&gt;Thuật ngữ hoặc quy tắc nào phù hợp?</x:v>
      </x:c>
      <x:c r="B51" s="17" t="str">
        <x:v>Thuật ngữ / quy tắc: Đối tượng bảo hiểm nhân thọ&lt;br&gt;&lt;br&gt;Giải thích: Bảo hiểm nhân thọ hướng tới tuổi thọ và tính mạng.</x:v>
      </x:c>
      <x:c r="C51" s="44" t="str">
        <x:v>BHNT ChuDe2 TinhHuong Trung_bình</x:v>
      </x:c>
    </x:row>
    <x:row r="52" ht="72" customHeight="1">
      <x:c r="A52" s="43" t="str">
        <x:v>Đối tượng bảo hiểm sức khỏe</x:v>
      </x:c>
      <x:c r="B52" s="17" t="str">
        <x:v>Định nghĩa: Sức khỏe của con người&lt;br&gt;&lt;br&gt;Điểm cần nhớ: Bảo hiểm sức khỏe bảo vệ đối với rủi ro sức khỏe.</x:v>
      </x:c>
      <x:c r="C52" s="44" t="str">
        <x:v>BHNT ChuDe2 ThuatNgu Dễ</x:v>
      </x:c>
    </x:row>
    <x:row r="53" ht="72" customHeight="1">
      <x:c r="A53" s="43" t="str">
        <x:v>Tình huống: Hợp đồng chi trả khi người được bảo hiểm mắc bệnh hoặc phải điều trị.&lt;br&gt;&lt;br&gt;Thuật ngữ hoặc quy tắc nào phù hợp?</x:v>
      </x:c>
      <x:c r="B53" s="17" t="str">
        <x:v>Thuật ngữ / quy tắc: Đối tượng bảo hiểm sức khỏe&lt;br&gt;&lt;br&gt;Giải thích: Bảo hiểm sức khỏe bảo vệ đối với rủi ro sức khỏe.</x:v>
      </x:c>
      <x:c r="C53" s="44" t="str">
        <x:v>BHNT ChuDe2 TinhHuong Trung_bình</x:v>
      </x:c>
    </x:row>
    <x:row r="54" ht="72" customHeight="1">
      <x:c r="A54" s="43" t="str">
        <x:v>Sự kiện bảo hiểm</x:v>
      </x:c>
      <x:c r="B54" s="17" t="str">
        <x:v>Định nghĩa: Sự kiện khách quan do các bên thỏa thuận hoặc pháp luật quy định mà khi xảy ra doanh nghiệp bảo hiểm phải chi trả&lt;br&gt;&lt;br&gt;Điểm cần nhớ: Sự kiện đáp ứng điều kiện làm phát sinh trách nhiệm chi trả.</x:v>
      </x:c>
      <x:c r="C54" s="44" t="str">
        <x:v>BHNT ChuDe2 ThuatNgu Dễ</x:v>
      </x:c>
    </x:row>
    <x:row r="55" ht="72" customHeight="1">
      <x:c r="A55" s="43" t="str">
        <x:v>Tình huống: Người được bảo hiểm tử vong do nguyên nhân thuộc phạm vi bảo hiểm trong thời hạn hợp đồng.&lt;br&gt;&lt;br&gt;Thuật ngữ hoặc quy tắc nào phù hợp?</x:v>
      </x:c>
      <x:c r="B55" s="17" t="str">
        <x:v>Thuật ngữ / quy tắc: Sự kiện bảo hiểm&lt;br&gt;&lt;br&gt;Giải thích: Sự kiện đáp ứng điều kiện làm phát sinh trách nhiệm chi trả.</x:v>
      </x:c>
      <x:c r="C55" s="44" t="str">
        <x:v>BHNT ChuDe2 TinhHuong Trung_bình</x:v>
      </x:c>
    </x:row>
    <x:row r="56" ht="72" customHeight="1">
      <x:c r="A56" s="43" t="str">
        <x:v>Phí bảo hiểm</x:v>
      </x:c>
      <x:c r="B56" s="17" t="str">
        <x:v>Định nghĩa: Khoản tiền bên mua bảo hiểm phải đóng theo thỏa thuận trong hợp đồng&lt;br&gt;&lt;br&gt;Điểm cần nhớ: Phí là nghĩa vụ tài chính của bên mua theo hợp đồng.</x:v>
      </x:c>
      <x:c r="C56" s="44" t="str">
        <x:v>BHNT ChuDe2 ThuatNgu Dễ</x:v>
      </x:c>
    </x:row>
    <x:row r="57" ht="72" customHeight="1">
      <x:c r="A57" s="43" t="str">
        <x:v>Tình huống: Khách hàng thanh toán định kỳ để duy trì hiệu lực hợp đồng.&lt;br&gt;&lt;br&gt;Thuật ngữ hoặc quy tắc nào phù hợp?</x:v>
      </x:c>
      <x:c r="B57" s="17" t="str">
        <x:v>Thuật ngữ / quy tắc: Phí bảo hiểm&lt;br&gt;&lt;br&gt;Giải thích: Phí là nghĩa vụ tài chính của bên mua theo hợp đồng.</x:v>
      </x:c>
      <x:c r="C57" s="44" t="str">
        <x:v>BHNT ChuDe2 TinhHuong Trung_bình</x:v>
      </x:c>
    </x:row>
    <x:row r="58" ht="72" customHeight="1">
      <x:c r="A58" s="43" t="str">
        <x:v>Số tiền bảo hiểm</x:v>
      </x:c>
      <x:c r="B58" s="17" t="str">
        <x:v>Định nghĩa: Khoản tiền được các bên thỏa thuận làm căn cứ xác định quyền lợi bảo hiểm&lt;br&gt;&lt;br&gt;Điểm cần nhớ: Mức 1 tỷ đồng là số tiền bảo hiểm đã thỏa thuận.</x:v>
      </x:c>
      <x:c r="C58" s="44" t="str">
        <x:v>BHNT ChuDe2 ThuatNgu Dễ</x:v>
      </x:c>
    </x:row>
    <x:row r="59" ht="72" customHeight="1">
      <x:c r="A59" s="43" t="str">
        <x:v>Tình huống: Hợp đồng ghi mức bảo vệ tử vong là 1 tỷ đồng.&lt;br&gt;&lt;br&gt;Thuật ngữ hoặc quy tắc nào phù hợp?</x:v>
      </x:c>
      <x:c r="B59" s="17" t="str">
        <x:v>Thuật ngữ / quy tắc: Số tiền bảo hiểm&lt;br&gt;&lt;br&gt;Giải thích: Mức 1 tỷ đồng là số tiền bảo hiểm đã thỏa thuận.</x:v>
      </x:c>
      <x:c r="C59" s="44" t="str">
        <x:v>BHNT ChuDe2 TinhHuong Trung_bình</x:v>
      </x:c>
    </x:row>
    <x:row r="60" ht="72" customHeight="1">
      <x:c r="A60" s="43" t="str">
        <x:v>Thời hạn bảo hiểm</x:v>
      </x:c>
      <x:c r="B60" s="17" t="str">
        <x:v>Định nghĩa: Khoảng thời gian doanh nghiệp bảo hiểm nhận bảo hiểm theo thỏa thuận&lt;br&gt;&lt;br&gt;Điểm cần nhớ: Khoảng thời gian được bảo vệ là thời hạn bảo hiểm.</x:v>
      </x:c>
      <x:c r="C60" s="44" t="str">
        <x:v>BHNT ChuDe2 ThuatNgu Dễ</x:v>
      </x:c>
    </x:row>
    <x:row r="61" ht="72" customHeight="1">
      <x:c r="A61" s="43" t="str">
        <x:v>Tình huống: Hợp đồng có hiệu lực bảo vệ từ ngày 01/01/2026 đến ngày 31/12/2045.&lt;br&gt;&lt;br&gt;Thuật ngữ hoặc quy tắc nào phù hợp?</x:v>
      </x:c>
      <x:c r="B61" s="17" t="str">
        <x:v>Thuật ngữ / quy tắc: Thời hạn bảo hiểm&lt;br&gt;&lt;br&gt;Giải thích: Khoảng thời gian được bảo vệ là thời hạn bảo hiểm.</x:v>
      </x:c>
      <x:c r="C61" s="44" t="str">
        <x:v>BHNT ChuDe2 TinhHuong Trung_bình</x:v>
      </x:c>
    </x:row>
    <x:row r="62" ht="72" customHeight="1">
      <x:c r="A62" s="43" t="str">
        <x:v>Điều khoản loại trừ trách nhiệm bảo hiểm</x:v>
      </x:c>
      <x:c r="B62" s="17" t="str">
        <x:v>Định nghĩa: Quy định các trường hợp doanh nghiệp bảo hiểm không phải bồi thường hoặc trả tiền bảo hiểm&lt;br&gt;&lt;br&gt;Điểm cần nhớ: Loại trừ giới hạn trách nhiệm trong các trường hợp đã được quy định rõ.</x:v>
      </x:c>
      <x:c r="C62" s="44" t="str">
        <x:v>BHNT ChuDe2 ThuatNgu Dễ</x:v>
      </x:c>
    </x:row>
    <x:row r="63" ht="72" customHeight="1">
      <x:c r="A63" s="43" t="str">
        <x:v>Tình huống: Hợp đồng nêu rõ một nguyên nhân cụ thể không thuộc phạm vi chi trả.&lt;br&gt;&lt;br&gt;Thuật ngữ hoặc quy tắc nào phù hợp?</x:v>
      </x:c>
      <x:c r="B63" s="17" t="str">
        <x:v>Thuật ngữ / quy tắc: Điều khoản loại trừ trách nhiệm bảo hiểm&lt;br&gt;&lt;br&gt;Giải thích: Loại trừ giới hạn trách nhiệm trong các trường hợp đã được quy định rõ.</x:v>
      </x:c>
      <x:c r="C63" s="44" t="str">
        <x:v>BHNT ChuDe2 TinhHuong Trung_bình</x:v>
      </x:c>
    </x:row>
    <x:row r="64" ht="72" customHeight="1">
      <x:c r="A64" s="43" t="str">
        <x:v>Hợp đồng bảo hiểm</x:v>
      </x:c>
      <x:c r="B64" s="17" t="str">
        <x:v>Định nghĩa: Sự thỏa thuận giữa bên mua và doanh nghiệp bảo hiểm về đóng phí và bồi thường hoặc trả tiền bảo hiểm&lt;br&gt;&lt;br&gt;Điểm cần nhớ: Hợp đồng xác lập quyền và nghĩa vụ của các bên.</x:v>
      </x:c>
      <x:c r="C64" s="44" t="str">
        <x:v>BHNT ChuDe2 ThuatNgu Dễ</x:v>
      </x:c>
    </x:row>
    <x:row r="65" ht="72" customHeight="1">
      <x:c r="A65" s="43" t="str">
        <x:v>Tình huống: Khách hàng và doanh nghiệp ký văn bản quy định quyền, nghĩa vụ và quyền lợi bảo hiểm.&lt;br&gt;&lt;br&gt;Thuật ngữ hoặc quy tắc nào phù hợp?</x:v>
      </x:c>
      <x:c r="B65" s="17" t="str">
        <x:v>Thuật ngữ / quy tắc: Hợp đồng bảo hiểm&lt;br&gt;&lt;br&gt;Giải thích: Hợp đồng xác lập quyền và nghĩa vụ của các bên.</x:v>
      </x:c>
      <x:c r="C65" s="44" t="str">
        <x:v>BHNT ChuDe2 TinhHuong Trung_bình</x:v>
      </x:c>
    </x:row>
    <x:row r="66" ht="72" customHeight="1">
      <x:c r="A66" s="43" t="str">
        <x:v>Giấy yêu cầu bảo hiểm</x:v>
      </x:c>
      <x:c r="B66" s="17" t="str">
        <x:v>Định nghĩa: Tài liệu do người yêu cầu bảo hiểm kê khai để doanh nghiệp xem xét chấp nhận rủi ro&lt;br&gt;&lt;br&gt;Điểm cần nhớ: Giấy yêu cầu là căn cứ quan trọng cho quá trình thẩm định.</x:v>
      </x:c>
      <x:c r="C66" s="44" t="str">
        <x:v>BHNT ChuDe2 ThuatNgu Dễ</x:v>
      </x:c>
    </x:row>
    <x:row r="67" ht="72" customHeight="1">
      <x:c r="A67" s="43" t="str">
        <x:v>Tình huống: Khách hàng cung cấp thông tin cá nhân, nghề nghiệp và sức khỏe trước khi hợp đồng được phát hành.&lt;br&gt;&lt;br&gt;Thuật ngữ hoặc quy tắc nào phù hợp?</x:v>
      </x:c>
      <x:c r="B67" s="17" t="str">
        <x:v>Thuật ngữ / quy tắc: Giấy yêu cầu bảo hiểm&lt;br&gt;&lt;br&gt;Giải thích: Giấy yêu cầu là căn cứ quan trọng cho quá trình thẩm định.</x:v>
      </x:c>
      <x:c r="C67" s="44" t="str">
        <x:v>BHNT ChuDe2 TinhHuong Trung_bình</x:v>
      </x:c>
    </x:row>
    <x:row r="68" ht="72" customHeight="1">
      <x:c r="A68" s="43" t="str">
        <x:v>Thẩm định bảo hiểm</x:v>
      </x:c>
      <x:c r="B68" s="17" t="str">
        <x:v>Định nghĩa: Quá trình đánh giá rủi ro để quyết định chấp nhận, từ chối hoặc chấp nhận với điều kiện&lt;br&gt;&lt;br&gt;Điểm cần nhớ: Thẩm định giúp phân loại và định giá rủi ro.</x:v>
      </x:c>
      <x:c r="C68" s="44" t="str">
        <x:v>BHNT ChuDe2 ThuatNgu Dễ</x:v>
      </x:c>
    </x:row>
    <x:row r="69" ht="72" customHeight="1">
      <x:c r="A69" s="43" t="str">
        <x:v>Tình huống: Doanh nghiệp xem xét tuổi, sức khỏe, nghề nghiệp và mức bảo vệ đề nghị.&lt;br&gt;&lt;br&gt;Thuật ngữ hoặc quy tắc nào phù hợp?</x:v>
      </x:c>
      <x:c r="B69" s="17" t="str">
        <x:v>Thuật ngữ / quy tắc: Thẩm định bảo hiểm&lt;br&gt;&lt;br&gt;Giải thích: Thẩm định giúp phân loại và định giá rủi ro.</x:v>
      </x:c>
      <x:c r="C69" s="44" t="str">
        <x:v>BHNT ChuDe2 TinhHuong Trung_bình</x:v>
      </x:c>
    </x:row>
    <x:row r="70" ht="72" customHeight="1">
      <x:c r="A70" s="43" t="str">
        <x:v>Giá trị hoàn lại — Thuật ngữ &amp;amp; chủ thể hợp đồng</x:v>
      </x:c>
      <x:c r="B70" s="17" t="str">
        <x:v>Định nghĩa: Khoản tiền có thể được nhận khi chấm dứt một hợp đồng có tích lũy theo điều kiện và thời điểm quy định&lt;br&gt;&lt;br&gt;Điểm cần nhớ: Không phải mọi hợp đồng đều có giá trị hoàn lại và giá trị này phụ thuộc điều khoản.</x:v>
      </x:c>
      <x:c r="C70" s="44" t="str">
        <x:v>BHNT ChuDe2 ThuatNgu Dễ</x:v>
      </x:c>
    </x:row>
    <x:row r="71" ht="72" customHeight="1">
      <x:c r="A71" s="43" t="str">
        <x:v>Tình huống: Khách hàng dừng một hợp đồng dài hạn sau khi hợp đồng đã hình thành giá trị tích lũy.&lt;br&gt;&lt;br&gt;Thuật ngữ hoặc quy tắc nào phù hợp?</x:v>
      </x:c>
      <x:c r="B71" s="17" t="str">
        <x:v>Thuật ngữ / quy tắc: Giá trị hoàn lại&lt;br&gt;&lt;br&gt;Giải thích: Không phải mọi hợp đồng đều có giá trị hoàn lại và giá trị này phụ thuộc điều khoản.</x:v>
      </x:c>
      <x:c r="C71" s="44" t="str">
        <x:v>BHNT ChuDe2 TinhHuong Trung_bình</x:v>
      </x:c>
    </x:row>
    <x:row r="72" ht="72" customHeight="1">
      <x:c r="A72" s="43" t="str">
        <x:v>Quyền lợi bảo hiểm bổ trợ</x:v>
      </x:c>
      <x:c r="B72" s="17" t="str">
        <x:v>Định nghĩa: Quyền lợi được gắn thêm vào hợp đồng chính để mở rộng phạm vi bảo vệ&lt;br&gt;&lt;br&gt;Điểm cần nhớ: Quyền lợi bổ trợ không thay thế hợp đồng chính mà bổ sung bảo vệ.</x:v>
      </x:c>
      <x:c r="C72" s="44" t="str">
        <x:v>BHNT ChuDe2 ThuatNgu Dễ</x:v>
      </x:c>
    </x:row>
    <x:row r="73" ht="72" customHeight="1">
      <x:c r="A73" s="43" t="str">
        <x:v>Tình huống: Khách hàng thêm quyền lợi miễn đóng phí khi bị thương tật toàn bộ và vĩnh viễn.&lt;br&gt;&lt;br&gt;Thuật ngữ hoặc quy tắc nào phù hợp?</x:v>
      </x:c>
      <x:c r="B73" s="17" t="str">
        <x:v>Thuật ngữ / quy tắc: Quyền lợi bảo hiểm bổ trợ&lt;br&gt;&lt;br&gt;Giải thích: Quyền lợi bổ trợ không thay thế hợp đồng chính mà bổ sung bảo vệ.</x:v>
      </x:c>
      <x:c r="C73" s="44" t="str">
        <x:v>BHNT ChuDe2 TinhHuong Trung_bình</x:v>
      </x:c>
    </x:row>
    <x:row r="74" ht="72" customHeight="1">
      <x:c r="A74" s="43" t="str">
        <x:v>Tái bảo hiểm</x:v>
      </x:c>
      <x:c r="B74" s="17" t="str">
        <x:v>Định nghĩa: Hoạt động doanh nghiệp bảo hiểm chuyển một phần rủi ro đã nhận cho doanh nghiệp nhận tái bảo hiểm&lt;br&gt;&lt;br&gt;Điểm cần nhớ: Tái bảo hiểm giúp doanh nghiệp quản trị năng lực nhận rủi ro.</x:v>
      </x:c>
      <x:c r="C74" s="44" t="str">
        <x:v>BHNT ChuDe2 ThuatNgu Dễ</x:v>
      </x:c>
    </x:row>
    <x:row r="75" ht="72" customHeight="1">
      <x:c r="A75" s="43" t="str">
        <x:v>Tình huống: Doanh nghiệp chia sẻ trách nhiệm của một hợp đồng có số tiền bảo hiểm rất lớn với một doanh nghiệp khác.&lt;br&gt;&lt;br&gt;Thuật ngữ hoặc quy tắc nào phù hợp?</x:v>
      </x:c>
      <x:c r="B75" s="17" t="str">
        <x:v>Thuật ngữ / quy tắc: Tái bảo hiểm&lt;br&gt;&lt;br&gt;Giải thích: Tái bảo hiểm giúp doanh nghiệp quản trị năng lực nhận rủi ro.</x:v>
      </x:c>
      <x:c r="C75" s="44" t="str">
        <x:v>BHNT ChuDe2 TinhHuong Trung_bình</x:v>
      </x:c>
    </x:row>
    <x:row r="76" ht="72" customHeight="1">
      <x:c r="A76" s="43" t="str">
        <x:v>Hoạt động đại lý bảo hiểm</x:v>
      </x:c>
      <x:c r="B76" s="17" t="str">
        <x:v>Định nghĩa: Hoạt động giới thiệu, chào bán, thu xếp giao kết và các công việc liên quan theo ủy quyền của doanh nghiệp bảo hiểm&lt;br&gt;&lt;br&gt;Điểm cần nhớ: Đại lý thực hiện công việc theo hợp đồng đại lý và ủy quyền.</x:v>
      </x:c>
      <x:c r="C76" s="44" t="str">
        <x:v>BHNT ChuDe2 ThuatNgu Dễ</x:v>
      </x:c>
    </x:row>
    <x:row r="77" ht="72" customHeight="1">
      <x:c r="A77" s="43" t="str">
        <x:v>Tình huống: Một cá nhân được doanh nghiệp ủy quyền tư vấn và hỗ trợ khách hàng giao kết hợp đồng.&lt;br&gt;&lt;br&gt;Thuật ngữ hoặc quy tắc nào phù hợp?</x:v>
      </x:c>
      <x:c r="B77" s="17" t="str">
        <x:v>Thuật ngữ / quy tắc: Hoạt động đại lý bảo hiểm&lt;br&gt;&lt;br&gt;Giải thích: Đại lý thực hiện công việc theo hợp đồng đại lý và ủy quyền.</x:v>
      </x:c>
      <x:c r="C77" s="44" t="str">
        <x:v>BHNT ChuDe2 TinhHuong Trung_bình</x:v>
      </x:c>
    </x:row>
    <x:row r="78" ht="72" customHeight="1">
      <x:c r="A78" s="43" t="str">
        <x:v>Mẹ ký hợp đồng, đóng phí cho con; cha được chỉ định nhận quyền lợi nếu con tử vong. Xác định đúng vai trò.</x:v>
      </x:c>
      <x:c r="B78" s="17" t="str">
        <x:v>Kiến thức cần nhớ: Mẹ là bên mua, con là người được bảo hiểm, cha là người thụ hưởng&lt;br&gt;&lt;br&gt;Giải thích: Vai trò được xác định theo người ký và đóng phí, người có tính mạng được bảo vệ và người nhận quyền lợi.</x:v>
      </x:c>
      <x:c r="C78" s="44" t="str">
        <x:v>BHNT ChuDe2 QuyTac Khó</x:v>
      </x:c>
    </x:row>
    <x:row r="79" ht="72" customHeight="1">
      <x:c r="A79" s="43" t="str">
        <x:v>Phát biểu nào đúng nhất về người thụ hưởng trong hợp đồng bảo hiểm nhân thọ?</x:v>
      </x:c>
      <x:c r="B79" s="17" t="str">
        <x:v>Kiến thức cần nhớ: Người thụ hưởng có thể khác bên mua và người được bảo hiểm&lt;br&gt;&lt;br&gt;Giải thích: Ba vai trò bên mua, người được bảo hiểm và người thụ hưởng có thể thuộc các chủ thể khác nhau.</x:v>
      </x:c>
      <x:c r="C79" s="44" t="str">
        <x:v>BHNT ChuDe2 QuyTac Khó</x:v>
      </x:c>
    </x:row>
    <x:row r="80" ht="72" customHeight="1">
      <x:c r="A80" s="43" t="str">
        <x:v>Hợp đồng ghi số tiền bảo hiểm 1 tỷ đồng. Điều này có đồng nghĩa mọi sự kiện đều được trả đúng 1 tỷ đồng không?</x:v>
      </x:c>
      <x:c r="B80" s="17" t="str">
        <x:v>Kiến thức cần nhớ: Không; số tiền chi trả còn phụ thuộc quyền lợi, điều kiện và phạm vi bảo hiểm của từng sự kiện&lt;br&gt;&lt;br&gt;Giải thích: Số tiền bảo hiểm là căn cứ, nhưng mức trả cụ thể phải theo điều khoản của quyền lợi phát sinh.</x:v>
      </x:c>
      <x:c r="C80" s="44" t="str">
        <x:v>BHNT ChuDe2 QuyTac Khó</x:v>
      </x:c>
    </x:row>
    <x:row r="81" ht="72" customHeight="1">
      <x:c r="A81" s="43" t="str">
        <x:v>Điểm khác biệt đúng giữa giấy yêu cầu bảo hiểm và hợp đồng bảo hiểm là gì?</x:v>
      </x:c>
      <x:c r="B81" s="17" t="str">
        <x:v>Kiến thức cần nhớ: Giấy yêu cầu cung cấp thông tin để xem xét rủi ro; hợp đồng xác lập thỏa thuận bảo hiểm khi được giao kết&lt;br&gt;&lt;br&gt;Giải thích: Giấy yêu cầu phục vụ thẩm định; hợp đồng là thỏa thuận pháp lý giữa các bên.</x:v>
      </x:c>
      <x:c r="C81" s="44" t="str">
        <x:v>BHNT ChuDe2 QuyTac Khó</x:v>
      </x:c>
    </x:row>
    <x:row r="82" ht="72" customHeight="1">
      <x:c r="A82" s="43" t="str">
        <x:v>Doanh nghiệp bảo hiểm chuyển một phần trách nhiệm của hợp đồng lớn cho doanh nghiệp khác. Nghĩa vụ với khách hàng thay đổi thế nào?</x:v>
      </x:c>
      <x:c r="B82" s="17" t="str">
        <x:v>Kiến thức cần nhớ: Doanh nghiệp giao kết hợp đồng với khách hàng vẫn chịu trách nhiệm theo hợp đồng gốc&lt;br&gt;&lt;br&gt;Giải thích: Tái bảo hiểm là quan hệ giữa các doanh nghiệp; hợp đồng gốc vẫn do doanh nghiệp bảo hiểm chịu trách nhiệm.</x:v>
      </x:c>
      <x:c r="C82" s="44" t="str">
        <x:v>BHNT ChuDe2 QuyTac Khó</x:v>
      </x:c>
    </x:row>
    <x:row r="83" ht="72" customHeight="1">
      <x:c r="A83" s="43" t="str">
        <x:v>Điều khoản loại trừ có chức năng chính nào?</x:v>
      </x:c>
      <x:c r="B83" s="17" t="str">
        <x:v>Kiến thức cần nhớ: Xác định rõ trường hợp không thuộc trách nhiệm chi trả và phải được trình bày, giải thích theo luật&lt;br&gt;&lt;br&gt;Giải thích: Loại trừ phải rõ ràng, minh bạch và không phải quyền từ chối tùy ý.</x:v>
      </x:c>
      <x:c r="C83" s="44" t="str">
        <x:v>BHNT ChuDe2 QuyTac Khó</x:v>
      </x:c>
    </x:row>
    <x:row r="84" ht="72" customHeight="1">
      <x:c r="A84" s="43" t="str">
        <x:v>Hợp đồng dài hạn chưa hình thành giá trị hoàn lại. Khách hàng chấm dứt sớm. Nhận định nào phù hợp nhất?</x:v>
      </x:c>
      <x:c r="B84" s="17" t="str">
        <x:v>Kiến thức cần nhớ: Khách hàng không nên mặc định sẽ nhận lại toàn bộ phí đã đóng&lt;br&gt;&lt;br&gt;Giải thích: Giá trị hoàn lại phụ thuộc sản phẩm, thời gian và điều khoản.</x:v>
      </x:c>
      <x:c r="C84" s="44" t="str">
        <x:v>BHNT ChuDe2 QuyTac Khó</x:v>
      </x:c>
    </x:row>
    <x:row r="85" ht="72" customHeight="1">
      <x:c r="A85" s="43" t="str">
        <x:v>Một sự kiện xảy ra nhưng không đáp ứng đầy đủ định nghĩa sự kiện bảo hiểm. Kết luận nào đúng nhất?</x:v>
      </x:c>
      <x:c r="B85" s="17" t="str">
        <x:v>Kiến thức cần nhớ: Chưa thể mặc nhiên phát sinh trách nhiệm chi trả; cần đối chiếu điều kiện và phạm vi bảo hiểm&lt;br&gt;&lt;br&gt;Giải thích: Trách nhiệm chi trả phát sinh khi sự kiện đáp ứng điều kiện đã thỏa thuận hoặc luật định.</x:v>
      </x:c>
      <x:c r="C85" s="44" t="str">
        <x:v>BHNT ChuDe2 QuyTac Khó</x:v>
      </x:c>
    </x:row>
    <x:row r="86" ht="72" customHeight="1">
      <x:c r="A86" s="43" t="str">
        <x:v>Đại lý bảo hiểm và doanh nghiệp bảo hiểm khác nhau cơ bản ở điểm nào?</x:v>
      </x:c>
      <x:c r="B86" s="17" t="str">
        <x:v>Kiến thức cần nhớ: Đại lý làm việc theo ủy quyền; doanh nghiệp bảo hiểm chịu trách nhiệm bảo hiểm theo hợp đồng&lt;br&gt;&lt;br&gt;Giải thích: Đại lý là kênh phân phối; doanh nghiệp là bên giao kết và thực hiện hợp đồng.</x:v>
      </x:c>
      <x:c r="C86" s="44" t="str">
        <x:v>BHNT ChuDe2 QuyTac Khó</x:v>
      </x:c>
    </x:row>
    <x:row r="87" ht="72" customHeight="1">
      <x:c r="A87" s="43" t="str">
        <x:v>Nguyên tắc trung thực tuyệt đối</x:v>
      </x:c>
      <x:c r="B87" s="17" t="str">
        <x:v>Định nghĩa: Các bên phải cung cấp thông tin đầy đủ, chính xác và thực hiện hợp đồng trung thực&lt;br&gt;&lt;br&gt;Điểm cần nhớ: Trung thực tuyệt đối áp dụng cho cả bên mua và doanh nghiệp bảo hiểm.</x:v>
      </x:c>
      <x:c r="C87" s="44" t="str">
        <x:v>BHNT ChuDe3 ThuatNgu Dễ</x:v>
      </x:c>
    </x:row>
    <x:row r="88" ht="72" customHeight="1">
      <x:c r="A88" s="43" t="str">
        <x:v>Tình huống: Khách hàng khai đầy đủ bệnh sử và doanh nghiệp giải thích rõ quyền lợi, loại trừ.&lt;br&gt;&lt;br&gt;Thuật ngữ hoặc quy tắc nào phù hợp?</x:v>
      </x:c>
      <x:c r="B88" s="17" t="str">
        <x:v>Thuật ngữ / quy tắc: Nguyên tắc trung thực tuyệt đối&lt;br&gt;&lt;br&gt;Giải thích: Trung thực tuyệt đối áp dụng cho cả bên mua và doanh nghiệp bảo hiểm.</x:v>
      </x:c>
      <x:c r="C88" s="44" t="str">
        <x:v>BHNT ChuDe3 TinhHuong Trung_bình</x:v>
      </x:c>
    </x:row>
    <x:row r="89" ht="72" customHeight="1">
      <x:c r="A89" s="43" t="str">
        <x:v>Nguyên tắc quyền lợi có thể được bảo hiểm</x:v>
      </x:c>
      <x:c r="B89" s="17" t="str">
        <x:v>Định nghĩa: Bên mua phải có lợi ích hợp pháp gắn với đối tượng được bảo hiểm&lt;br&gt;&lt;br&gt;Điểm cần nhớ: Nguyên tắc này ngăn việc giao kết chỉ để đầu cơ vào tổn thất.</x:v>
      </x:c>
      <x:c r="C89" s="44" t="str">
        <x:v>BHNT ChuDe3 ThuatNgu Dễ</x:v>
      </x:c>
    </x:row>
    <x:row r="90" ht="72" customHeight="1">
      <x:c r="A90" s="43" t="str">
        <x:v>Tình huống: Một người mua bảo hiểm cho chính mình hoặc người có quan hệ lợi ích hợp pháp theo luật.&lt;br&gt;&lt;br&gt;Thuật ngữ hoặc quy tắc nào phù hợp?</x:v>
      </x:c>
      <x:c r="B90" s="17" t="str">
        <x:v>Thuật ngữ / quy tắc: Nguyên tắc quyền lợi có thể được bảo hiểm&lt;br&gt;&lt;br&gt;Giải thích: Nguyên tắc này ngăn việc giao kết chỉ để đầu cơ vào tổn thất.</x:v>
      </x:c>
      <x:c r="C90" s="44" t="str">
        <x:v>BHNT ChuDe3 TinhHuong Trung_bình</x:v>
      </x:c>
    </x:row>
    <x:row r="91" ht="72" customHeight="1">
      <x:c r="A91" s="43" t="str">
        <x:v>Nguyên tắc rủi ro ngẫu nhiên</x:v>
      </x:c>
      <x:c r="B91" s="17" t="str">
        <x:v>Định nghĩa: Rủi ro được bảo hiểm phải không chắc chắn và không do chủ thể cố ý tạo ra để hưởng lợi&lt;br&gt;&lt;br&gt;Điểm cần nhớ: Bảo hiểm bảo vệ trước biến cố ngẫu nhiên, không bảo vệ hành vi cố ý trục lợi.</x:v>
      </x:c>
      <x:c r="C91" s="44" t="str">
        <x:v>BHNT ChuDe3 ThuatNgu Dễ</x:v>
      </x:c>
    </x:row>
    <x:row r="92" ht="72" customHeight="1">
      <x:c r="A92" s="43" t="str">
        <x:v>Tình huống: Tai nạn bất ngờ xảy ra ngoài ý muốn của người được bảo hiểm.&lt;br&gt;&lt;br&gt;Thuật ngữ hoặc quy tắc nào phù hợp?</x:v>
      </x:c>
      <x:c r="B92" s="17" t="str">
        <x:v>Thuật ngữ / quy tắc: Nguyên tắc rủi ro ngẫu nhiên&lt;br&gt;&lt;br&gt;Giải thích: Bảo hiểm bảo vệ trước biến cố ngẫu nhiên, không bảo vệ hành vi cố ý trục lợi.</x:v>
      </x:c>
      <x:c r="C92" s="44" t="str">
        <x:v>BHNT ChuDe3 TinhHuong Trung_bình</x:v>
      </x:c>
    </x:row>
    <x:row r="93" ht="72" customHeight="1">
      <x:c r="A93" s="43" t="str">
        <x:v>Nguyên tắc bồi thường</x:v>
      </x:c>
      <x:c r="B93" s="17" t="str">
        <x:v>Định nghĩa: Khoản bồi thường nhằm khôi phục tình trạng tài chính trong phạm vi thiệt hại thực tế, không tạo lợi nhuận&lt;br&gt;&lt;br&gt;Điểm cần nhớ: Nguyên tắc bồi thường thường gắn với quyền lợi hoàn trả chi phí.</x:v>
      </x:c>
      <x:c r="C93" s="44" t="str">
        <x:v>BHNT ChuDe3 ThuatNgu Dễ</x:v>
      </x:c>
    </x:row>
    <x:row r="94" ht="72" customHeight="1">
      <x:c r="A94" s="43" t="str">
        <x:v>Tình huống: Chi phí y tế hợp lệ là 20 triệu đồng và quyền lợi hoàn trả được xem xét trong chi phí, hạn mức.&lt;br&gt;&lt;br&gt;Thuật ngữ hoặc quy tắc nào phù hợp?</x:v>
      </x:c>
      <x:c r="B94" s="17" t="str">
        <x:v>Thuật ngữ / quy tắc: Nguyên tắc bồi thường&lt;br&gt;&lt;br&gt;Giải thích: Nguyên tắc bồi thường thường gắn với quyền lợi hoàn trả chi phí.</x:v>
      </x:c>
      <x:c r="C94" s="44" t="str">
        <x:v>BHNT ChuDe3 TinhHuong Trung_bình</x:v>
      </x:c>
    </x:row>
    <x:row r="95" ht="72" customHeight="1">
      <x:c r="A95" s="43" t="str">
        <x:v>Nguyên tắc thế quyền</x:v>
      </x:c>
      <x:c r="B95" s="17" t="str">
        <x:v>Định nghĩa: Sau khi bồi thường, doanh nghiệp có thể yêu cầu bên thứ ba gây thiệt hại hoàn trả trong phạm vi luật định&lt;br&gt;&lt;br&gt;Điểm cần nhớ: Thế quyền không áp dụng với hợp đồng nhân thọ và sức khỏe.</x:v>
      </x:c>
      <x:c r="C95" s="44" t="str">
        <x:v>BHNT ChuDe3 ThuatNgu Dễ</x:v>
      </x:c>
    </x:row>
    <x:row r="96" ht="72" customHeight="1">
      <x:c r="A96" s="43" t="str">
        <x:v>Tình huống: Doanh nghiệp bồi thường thiệt hại tài sản rồi yêu cầu bên gây thiệt hại hoàn trả.&lt;br&gt;&lt;br&gt;Thuật ngữ hoặc quy tắc nào phù hợp?</x:v>
      </x:c>
      <x:c r="B96" s="17" t="str">
        <x:v>Thuật ngữ / quy tắc: Nguyên tắc thế quyền&lt;br&gt;&lt;br&gt;Giải thích: Thế quyền không áp dụng với hợp đồng nhân thọ và sức khỏe.</x:v>
      </x:c>
      <x:c r="C96" s="44" t="str">
        <x:v>BHNT ChuDe3 TinhHuong Trung_bình</x:v>
      </x:c>
    </x:row>
    <x:row r="97" ht="72" customHeight="1">
      <x:c r="A97" s="43" t="str">
        <x:v>Hợp đồng bảo hiểm nhân thọ</x:v>
      </x:c>
      <x:c r="B97" s="17" t="str">
        <x:v>Định nghĩa: Hợp đồng bảo hiểm cho trường hợp người được bảo hiểm sống hoặc chết&lt;br&gt;&lt;br&gt;Điểm cần nhớ: Bảo hiểm nhân thọ gắn với sự sống và tử vong.</x:v>
      </x:c>
      <x:c r="C97" s="44" t="str">
        <x:v>BHNT ChuDe3 ThuatNgu Dễ</x:v>
      </x:c>
    </x:row>
    <x:row r="98" ht="72" customHeight="1">
      <x:c r="A98" s="43" t="str">
        <x:v>Tình huống: Hợp đồng chi trả khi người được bảo hiểm tử vong hoặc sống đến đáo hạn theo điều khoản.&lt;br&gt;&lt;br&gt;Thuật ngữ hoặc quy tắc nào phù hợp?</x:v>
      </x:c>
      <x:c r="B98" s="17" t="str">
        <x:v>Thuật ngữ / quy tắc: Hợp đồng bảo hiểm nhân thọ&lt;br&gt;&lt;br&gt;Giải thích: Bảo hiểm nhân thọ gắn với sự sống và tử vong.</x:v>
      </x:c>
      <x:c r="C98" s="44" t="str">
        <x:v>BHNT ChuDe3 TinhHuong Trung_bình</x:v>
      </x:c>
    </x:row>
    <x:row r="99" ht="72" customHeight="1">
      <x:c r="A99" s="43" t="str">
        <x:v>Hợp đồng bảo hiểm sức khỏe</x:v>
      </x:c>
      <x:c r="B99" s="17" t="str">
        <x:v>Định nghĩa: Hợp đồng bảo hiểm cho trường hợp bị thương tật, tai nạn, ốm đau, bệnh tật hoặc chăm sóc sức khỏe&lt;br&gt;&lt;br&gt;Điểm cần nhớ: Đối tượng trọng tâm là sức khỏe con người.</x:v>
      </x:c>
      <x:c r="C99" s="44" t="str">
        <x:v>BHNT ChuDe3 ThuatNgu Dễ</x:v>
      </x:c>
    </x:row>
    <x:row r="100" ht="72" customHeight="1">
      <x:c r="A100" s="43" t="str">
        <x:v>Tình huống: Hợp đồng chi trả quyền lợi nằm viện hoặc bệnh hiểm nghèo.&lt;br&gt;&lt;br&gt;Thuật ngữ hoặc quy tắc nào phù hợp?</x:v>
      </x:c>
      <x:c r="B100" s="17" t="str">
        <x:v>Thuật ngữ / quy tắc: Hợp đồng bảo hiểm sức khỏe&lt;br&gt;&lt;br&gt;Giải thích: Đối tượng trọng tâm là sức khỏe con người.</x:v>
      </x:c>
      <x:c r="C100" s="44" t="str">
        <x:v>BHNT ChuDe3 TinhHuong Trung_bình</x:v>
      </x:c>
    </x:row>
    <x:row r="101" ht="72" customHeight="1">
      <x:c r="A101" s="43" t="str">
        <x:v>Hợp đồng bảo hiểm tài sản</x:v>
      </x:c>
      <x:c r="B101" s="17" t="str">
        <x:v>Định nghĩa: Hợp đồng có đối tượng là tài sản theo quy định pháp luật&lt;br&gt;&lt;br&gt;Điểm cần nhớ: Đây là hợp đồng bảo hiểm tài sản.</x:v>
      </x:c>
      <x:c r="C101" s="44" t="str">
        <x:v>BHNT ChuDe3 ThuatNgu Dễ</x:v>
      </x:c>
    </x:row>
    <x:row r="102" ht="72" customHeight="1">
      <x:c r="A102" s="43" t="str">
        <x:v>Tình huống: Một doanh nghiệp bảo hiểm cho nhà xưởng trước rủi ro cháy.&lt;br&gt;&lt;br&gt;Thuật ngữ hoặc quy tắc nào phù hợp?</x:v>
      </x:c>
      <x:c r="B102" s="17" t="str">
        <x:v>Thuật ngữ / quy tắc: Hợp đồng bảo hiểm tài sản&lt;br&gt;&lt;br&gt;Giải thích: Đây là hợp đồng bảo hiểm tài sản.</x:v>
      </x:c>
      <x:c r="C102" s="44" t="str">
        <x:v>BHNT ChuDe3 TinhHuong Trung_bình</x:v>
      </x:c>
    </x:row>
    <x:row r="103" ht="72" customHeight="1">
      <x:c r="A103" s="43" t="str">
        <x:v>Hợp đồng bảo hiểm thiệt hại</x:v>
      </x:c>
      <x:c r="B103" s="17" t="str">
        <x:v>Định nghĩa: Hợp đồng bảo hiểm cho tổn thất về lợi ích kinh tế hoặc nghĩa vụ tài chính do sự kiện bảo hiểm&lt;br&gt;&lt;br&gt;Điểm cần nhớ: Hợp đồng thiệt hại bảo vệ lợi ích kinh tế trước tổn thất.</x:v>
      </x:c>
      <x:c r="C103" s="44" t="str">
        <x:v>BHNT ChuDe3 ThuatNgu Dễ</x:v>
      </x:c>
    </x:row>
    <x:row r="104" ht="72" customHeight="1">
      <x:c r="A104" s="43" t="str">
        <x:v>Tình huống: Hợp đồng bảo vệ doanh nghiệp trước tổn thất gián đoạn kinh doanh thuộc phạm vi.&lt;br&gt;&lt;br&gt;Thuật ngữ hoặc quy tắc nào phù hợp?</x:v>
      </x:c>
      <x:c r="B104" s="17" t="str">
        <x:v>Thuật ngữ / quy tắc: Hợp đồng bảo hiểm thiệt hại&lt;br&gt;&lt;br&gt;Giải thích: Hợp đồng thiệt hại bảo vệ lợi ích kinh tế trước tổn thất.</x:v>
      </x:c>
      <x:c r="C104" s="44" t="str">
        <x:v>BHNT ChuDe3 TinhHuong Trung_bình</x:v>
      </x:c>
    </x:row>
    <x:row r="105" ht="72" customHeight="1">
      <x:c r="A105" s="43" t="str">
        <x:v>Hợp đồng bảo hiểm trách nhiệm</x:v>
      </x:c>
      <x:c r="B105" s="17" t="str">
        <x:v>Định nghĩa: Hợp đồng bảo hiểm trách nhiệm dân sự của người được bảo hiểm đối với người thứ ba&lt;br&gt;&lt;br&gt;Điểm cần nhớ: Đối tượng là trách nhiệm dân sự phát sinh.</x:v>
      </x:c>
      <x:c r="C105" s="44" t="str">
        <x:v>BHNT ChuDe3 ThuatNgu Dễ</x:v>
      </x:c>
    </x:row>
    <x:row r="106" ht="72" customHeight="1">
      <x:c r="A106" s="43" t="str">
        <x:v>Tình huống: Hợp đồng chi trả trách nhiệm bồi thường của người được bảo hiểm với bên thứ ba.&lt;br&gt;&lt;br&gt;Thuật ngữ hoặc quy tắc nào phù hợp?</x:v>
      </x:c>
      <x:c r="B106" s="17" t="str">
        <x:v>Thuật ngữ / quy tắc: Hợp đồng bảo hiểm trách nhiệm&lt;br&gt;&lt;br&gt;Giải thích: Đối tượng là trách nhiệm dân sự phát sinh.</x:v>
      </x:c>
      <x:c r="C106" s="44" t="str">
        <x:v>BHNT ChuDe3 TinhHuong Trung_bình</x:v>
      </x:c>
    </x:row>
    <x:row r="107" ht="72" customHeight="1">
      <x:c r="A107" s="43" t="str">
        <x:v>Bảo hiểm tử kỳ</x:v>
      </x:c>
      <x:c r="B107" s="17" t="str">
        <x:v>Định nghĩa: Bảo hiểm nhân thọ bảo vệ tử vong trong một thời hạn xác định&lt;br&gt;&lt;br&gt;Điểm cần nhớ: Tử kỳ tập trung vào bảo vệ trong thời hạn.</x:v>
      </x:c>
      <x:c r="C107" s="44" t="str">
        <x:v>BHNT ChuDe3 ThuatNgu Dễ</x:v>
      </x:c>
    </x:row>
    <x:row r="108" ht="72" customHeight="1">
      <x:c r="A108" s="43" t="str">
        <x:v>Tình huống: Khách hàng cần bảo vệ thu nhập trong 20 năm nuôi con và không đặt mục tiêu tích lũy.&lt;br&gt;&lt;br&gt;Thuật ngữ hoặc quy tắc nào phù hợp?</x:v>
      </x:c>
      <x:c r="B108" s="17" t="str">
        <x:v>Thuật ngữ / quy tắc: Bảo hiểm tử kỳ&lt;br&gt;&lt;br&gt;Giải thích: Tử kỳ tập trung vào bảo vệ trong thời hạn.</x:v>
      </x:c>
      <x:c r="C108" s="44" t="str">
        <x:v>BHNT ChuDe3 TinhHuong Trung_bình</x:v>
      </x:c>
    </x:row>
    <x:row r="109" ht="72" customHeight="1">
      <x:c r="A109" s="43" t="str">
        <x:v>Bảo hiểm trọn đời</x:v>
      </x:c>
      <x:c r="B109" s="17" t="str">
        <x:v>Định nghĩa: Bảo hiểm nhân thọ cung cấp bảo vệ tử vong dài hạn đến giới hạn tuổi hoặc thời điểm theo sản phẩm&lt;br&gt;&lt;br&gt;Điểm cần nhớ: Trọn đời có thời gian bảo vệ dài hơn tử kỳ.</x:v>
      </x:c>
      <x:c r="C109" s="44" t="str">
        <x:v>BHNT ChuDe3 ThuatNgu Dễ</x:v>
      </x:c>
    </x:row>
    <x:row r="110" ht="72" customHeight="1">
      <x:c r="A110" s="43" t="str">
        <x:v>Tình huống: Khách hàng cần kế hoạch bảo vệ tử vong dài hạn và để lại tài sản.&lt;br&gt;&lt;br&gt;Thuật ngữ hoặc quy tắc nào phù hợp?</x:v>
      </x:c>
      <x:c r="B110" s="17" t="str">
        <x:v>Thuật ngữ / quy tắc: Bảo hiểm trọn đời&lt;br&gt;&lt;br&gt;Giải thích: Trọn đời có thời gian bảo vệ dài hơn tử kỳ.</x:v>
      </x:c>
      <x:c r="C110" s="44" t="str">
        <x:v>BHNT ChuDe3 TinhHuong Trung_bình</x:v>
      </x:c>
    </x:row>
    <x:row r="111" ht="72" customHeight="1">
      <x:c r="A111" s="43" t="str">
        <x:v>Bảo hiểm hỗn hợp</x:v>
      </x:c>
      <x:c r="B111" s="17" t="str">
        <x:v>Định nghĩa: Bảo hiểm kết hợp quyền lợi tử vong trong thời hạn và quyền lợi sống đến đáo hạn&lt;br&gt;&lt;br&gt;Điểm cần nhớ: Hỗn hợp kết hợp bảo vệ và quyền lợi đáo hạn.</x:v>
      </x:c>
      <x:c r="C111" s="44" t="str">
        <x:v>BHNT ChuDe3 ThuatNgu Dễ</x:v>
      </x:c>
    </x:row>
    <x:row r="112" ht="72" customHeight="1">
      <x:c r="A112" s="43" t="str">
        <x:v>Tình huống: Hợp đồng trả tiền nếu tử vong trong 15 năm hoặc nếu còn sống đến cuối năm thứ 15.&lt;br&gt;&lt;br&gt;Thuật ngữ hoặc quy tắc nào phù hợp?</x:v>
      </x:c>
      <x:c r="B112" s="17" t="str">
        <x:v>Thuật ngữ / quy tắc: Bảo hiểm hỗn hợp&lt;br&gt;&lt;br&gt;Giải thích: Hỗn hợp kết hợp bảo vệ và quyền lợi đáo hạn.</x:v>
      </x:c>
      <x:c r="C112" s="44" t="str">
        <x:v>BHNT ChuDe3 TinhHuong Trung_bình</x:v>
      </x:c>
    </x:row>
    <x:row r="113" ht="72" customHeight="1">
      <x:c r="A113" s="43" t="str">
        <x:v>Bảo hiểm niên kim</x:v>
      </x:c>
      <x:c r="B113" s="17" t="str">
        <x:v>Định nghĩa: Bảo hiểm chi trả các khoản tiền định kỳ theo điều kiện, thường nhằm tạo thu nhập dài hạn&lt;br&gt;&lt;br&gt;Điểm cần nhớ: Niên kim hướng tới dòng thu nhập định kỳ.</x:v>
      </x:c>
      <x:c r="C113" s="44" t="str">
        <x:v>BHNT ChuDe3 ThuatNgu Dễ</x:v>
      </x:c>
    </x:row>
    <x:row r="114" ht="72" customHeight="1">
      <x:c r="A114" s="43" t="str">
        <x:v>Tình huống: Sau tuổi nghỉ hưu, khách hàng nhận một khoản tiền đều đặn hằng tháng.&lt;br&gt;&lt;br&gt;Thuật ngữ hoặc quy tắc nào phù hợp?</x:v>
      </x:c>
      <x:c r="B114" s="17" t="str">
        <x:v>Thuật ngữ / quy tắc: Bảo hiểm niên kim&lt;br&gt;&lt;br&gt;Giải thích: Niên kim hướng tới dòng thu nhập định kỳ.</x:v>
      </x:c>
      <x:c r="C114" s="44" t="str">
        <x:v>BHNT ChuDe3 TinhHuong Trung_bình</x:v>
      </x:c>
    </x:row>
    <x:row r="115" ht="72" customHeight="1">
      <x:c r="A115" s="43" t="str">
        <x:v>Khách hàng cố ý không khai bệnh trọng yếu, trong khi đại lý cũng không giải thích rõ câu hỏi sức khỏe. Nguyên tắc nào bị ảnh hưởng rõ nhất?</x:v>
      </x:c>
      <x:c r="B115" s="17" t="str">
        <x:v>Kiến thức cần nhớ: Nguyên tắc trung thực tuyệt đối của cả các bên tham gia giao kết&lt;br&gt;&lt;br&gt;Giải thích: Bên mua phải khai trung thực; doanh nghiệp và đại lý cũng phải cung cấp, giải thích thông tin minh bạch.</x:v>
      </x:c>
      <x:c r="C115" s="44" t="str">
        <x:v>BHNT ChuDe3 QuyTac Khó</x:v>
      </x:c>
    </x:row>
    <x:row r="116" ht="72" customHeight="1">
      <x:c r="A116" s="43" t="str">
        <x:v>Vì sao nguyên tắc thế quyền không áp dụng cho hợp đồng bảo hiểm nhân thọ và sức khỏe?</x:v>
      </x:c>
      <x:c r="B116" s="17" t="str">
        <x:v>Kiến thức cần nhớ: Quyền lợi tính mạng, sức khỏe không được xử lý như khoản bồi thường tài sản để doanh nghiệp thay người được bảo hiểm đòi bên thứ ba&lt;br&gt;&lt;br&gt;Giải thích: Luật loại trừ thế quyền đối với nhân thọ và sức khỏe.</x:v>
      </x:c>
      <x:c r="C116" s="44" t="str">
        <x:v>BHNT ChuDe3 QuyTac Khó</x:v>
      </x:c>
    </x:row>
    <x:row r="117" ht="72" customHeight="1">
      <x:c r="A117" s="43" t="str">
        <x:v>Quyền lợi y tế hoàn trả và quyền lợi bệnh hiểm nghèo trả cố định khác nhau chủ yếu ở điểm nào?</x:v>
      </x:c>
      <x:c r="B117" s="17" t="str">
        <x:v>Kiến thức cần nhớ: Hoàn trả chịu logic bồi thường theo chi phí; quyền lợi cố định trả số tiền thỏa thuận khi đủ điều kiện&lt;br&gt;&lt;br&gt;Giải thích: Cơ chế chi trả phụ thuộc bản chất quyền lợi.</x:v>
      </x:c>
      <x:c r="C117" s="44" t="str">
        <x:v>BHNT ChuDe3 QuyTac Khó</x:v>
      </x:c>
    </x:row>
    <x:row r="118" ht="72" customHeight="1">
      <x:c r="A118" s="43" t="str">
        <x:v>Khách hàng muốn bảo vệ tử vong trong 20 năm và nhận tiền nếu sống đến hết 20 năm. Loại hình phù hợp nhất?</x:v>
      </x:c>
      <x:c r="B118" s="17" t="str">
        <x:v>Kiến thức cần nhớ: Bảo hiểm hỗn hợp&lt;br&gt;&lt;br&gt;Giải thích: Hỗn hợp kết hợp quyền lợi tử vong trong kỳ và quyền lợi sống đến đáo hạn.</x:v>
      </x:c>
      <x:c r="C118" s="44" t="str">
        <x:v>BHNT ChuDe3 QuyTac Khó</x:v>
      </x:c>
    </x:row>
    <x:row r="119" ht="72" customHeight="1">
      <x:c r="A119" s="43" t="str">
        <x:v>Phát biểu nào đúng nhất về quyền lợi có thể được bảo hiểm trong bảo hiểm con người?</x:v>
      </x:c>
      <x:c r="B119" s="17" t="str">
        <x:v>Kiến thức cần nhớ: Phải tồn tại lợi ích hợp pháp theo quan hệ được luật thừa nhận, không thể tùy ý mua cho người xa lạ để đầu cơ&lt;br&gt;&lt;br&gt;Giải thích: Quyền lợi có thể được bảo hiểm là điều kiện nền tảng để giao kết hợp pháp.</x:v>
      </x:c>
      <x:c r="C119" s="44" t="str">
        <x:v>BHNT ChuDe3 QuyTac Khó</x:v>
      </x:c>
    </x:row>
    <x:row r="120" ht="72" customHeight="1">
      <x:c r="A120" s="43" t="str">
        <x:v>Sự kiện do người yêu cầu quyền lợi cố ý tạo ra để nhận tiền xung đột trực tiếp với nguyên tắc nào?</x:v>
      </x:c>
      <x:c r="B120" s="17" t="str">
        <x:v>Kiến thức cần nhớ: Nguyên tắc rủi ro ngẫu nhiên&lt;br&gt;&lt;br&gt;Giải thích: Sự kiện bảo hiểm phải mang tính ngẫu nhiên.</x:v>
      </x:c>
      <x:c r="C120" s="44" t="str">
        <x:v>BHNT ChuDe3 QuyTac Khó</x:v>
      </x:c>
    </x:row>
    <x:row r="121" ht="72" customHeight="1">
      <x:c r="A121" s="43" t="str">
        <x:v>Phân loại nào dưới đây đang trộn hai đối tượng khác nhau?</x:v>
      </x:c>
      <x:c r="B121" s="17" t="str">
        <x:v>Kiến thức cần nhớ: Gọi bảo hiểm nhân thọ là một hợp đồng bảo hiểm tài sản&lt;br&gt;&lt;br&gt;Giải thích: Nhân thọ và tài sản là các nhóm hợp đồng có đối tượng khác nhau.</x:v>
      </x:c>
      <x:c r="C121" s="44" t="str">
        <x:v>BHNT ChuDe3 QuyTac Khó</x:v>
      </x:c>
    </x:row>
    <x:row r="122" ht="72" customHeight="1">
      <x:c r="A122" s="43" t="str">
        <x:v>Quyền lợi tử vong</x:v>
      </x:c>
      <x:c r="B122" s="17" t="str">
        <x:v>Định nghĩa: Khoản tiền được chi trả khi người được bảo hiểm tử vong và đáp ứng điều kiện hợp đồng&lt;br&gt;&lt;br&gt;Điểm cần nhớ: Quyền lợi tử vong bảo vệ tài chính cho người thụ hưởng.</x:v>
      </x:c>
      <x:c r="C122" s="44" t="str">
        <x:v>BHNT ChuDe4 ThuatNgu Dễ</x:v>
      </x:c>
    </x:row>
    <x:row r="123" ht="72" customHeight="1">
      <x:c r="A123" s="43" t="str">
        <x:v>Tình huống: Người được bảo hiểm tử vong trong thời hạn và nguyên nhân thuộc phạm vi bảo hiểm.&lt;br&gt;&lt;br&gt;Thuật ngữ hoặc quy tắc nào phù hợp?</x:v>
      </x:c>
      <x:c r="B123" s="17" t="str">
        <x:v>Thuật ngữ / quy tắc: Quyền lợi tử vong&lt;br&gt;&lt;br&gt;Giải thích: Quyền lợi tử vong bảo vệ tài chính cho người thụ hưởng.</x:v>
      </x:c>
      <x:c r="C123" s="44" t="str">
        <x:v>BHNT ChuDe4 TinhHuong Trung_bình</x:v>
      </x:c>
    </x:row>
    <x:row r="124" ht="72" customHeight="1">
      <x:c r="A124" s="43" t="str">
        <x:v>Quyền lợi đáo hạn</x:v>
      </x:c>
      <x:c r="B124" s="17" t="str">
        <x:v>Định nghĩa: Khoản tiền được chi trả khi người được bảo hiểm sống đến ngày đáo hạn và đáp ứng điều kiện&lt;br&gt;&lt;br&gt;Điểm cần nhớ: Đáo hạn là quyền lợi sống đến mốc kết thúc hợp đồng.</x:v>
      </x:c>
      <x:c r="C124" s="44" t="str">
        <x:v>BHNT ChuDe4 ThuatNgu Dễ</x:v>
      </x:c>
    </x:row>
    <x:row r="125" ht="72" customHeight="1">
      <x:c r="A125" s="43" t="str">
        <x:v>Tình huống: Người được bảo hiểm còn sống vào cuối thời hạn của hợp đồng hỗn hợp.&lt;br&gt;&lt;br&gt;Thuật ngữ hoặc quy tắc nào phù hợp?</x:v>
      </x:c>
      <x:c r="B125" s="17" t="str">
        <x:v>Thuật ngữ / quy tắc: Quyền lợi đáo hạn&lt;br&gt;&lt;br&gt;Giải thích: Đáo hạn là quyền lợi sống đến mốc kết thúc hợp đồng.</x:v>
      </x:c>
      <x:c r="C125" s="44" t="str">
        <x:v>BHNT ChuDe4 TinhHuong Trung_bình</x:v>
      </x:c>
    </x:row>
    <x:row r="126" ht="72" customHeight="1">
      <x:c r="A126" s="43" t="str">
        <x:v>Bảo hiểm sinh kỳ</x:v>
      </x:c>
      <x:c r="B126" s="17" t="str">
        <x:v>Định nghĩa: Bảo hiểm trả tiền nếu người được bảo hiểm sống đến thời hạn đã thỏa thuận&lt;br&gt;&lt;br&gt;Điểm cần nhớ: Sinh kỳ tập trung vào quyền lợi sống đến một thời điểm.</x:v>
      </x:c>
      <x:c r="C126" s="44" t="str">
        <x:v>BHNT ChuDe4 ThuatNgu Dễ</x:v>
      </x:c>
    </x:row>
    <x:row r="127" ht="72" customHeight="1">
      <x:c r="A127" s="43" t="str">
        <x:v>Tình huống: Hợp đồng chỉ trả một khoản nếu khách hàng còn sống sau 15 năm.&lt;br&gt;&lt;br&gt;Thuật ngữ hoặc quy tắc nào phù hợp?</x:v>
      </x:c>
      <x:c r="B127" s="17" t="str">
        <x:v>Thuật ngữ / quy tắc: Bảo hiểm sinh kỳ&lt;br&gt;&lt;br&gt;Giải thích: Sinh kỳ tập trung vào quyền lợi sống đến một thời điểm.</x:v>
      </x:c>
      <x:c r="C127" s="44" t="str">
        <x:v>BHNT ChuDe4 TinhHuong Trung_bình</x:v>
      </x:c>
    </x:row>
    <x:row r="128" ht="72" customHeight="1">
      <x:c r="A128" s="43" t="str">
        <x:v>Phí bảo hiểm định kỳ</x:v>
      </x:c>
      <x:c r="B128" s="17" t="str">
        <x:v>Định nghĩa: Phí được đóng theo chu kỳ như tháng, quý, nửa năm hoặc năm theo thỏa thuận&lt;br&gt;&lt;br&gt;Điểm cần nhớ: Đây là phương thức đóng phí theo chu kỳ.</x:v>
      </x:c>
      <x:c r="C128" s="44" t="str">
        <x:v>BHNT ChuDe4 ThuatNgu Dễ</x:v>
      </x:c>
    </x:row>
    <x:row r="129" ht="72" customHeight="1">
      <x:c r="A129" s="43" t="str">
        <x:v>Tình huống: Khách hàng lựa chọn đóng phí mỗi năm một lần trong thời hạn đóng phí.&lt;br&gt;&lt;br&gt;Thuật ngữ hoặc quy tắc nào phù hợp?</x:v>
      </x:c>
      <x:c r="B129" s="17" t="str">
        <x:v>Thuật ngữ / quy tắc: Phí bảo hiểm định kỳ&lt;br&gt;&lt;br&gt;Giải thích: Đây là phương thức đóng phí theo chu kỳ.</x:v>
      </x:c>
      <x:c r="C129" s="44" t="str">
        <x:v>BHNT ChuDe4 TinhHuong Trung_bình</x:v>
      </x:c>
    </x:row>
    <x:row r="130" ht="72" customHeight="1">
      <x:c r="A130" s="43" t="str">
        <x:v>Phí bảo hiểm một lần</x:v>
      </x:c>
      <x:c r="B130" s="17" t="str">
        <x:v>Định nghĩa: Toàn bộ phí theo phương thức đã thỏa thuận được đóng một lần&lt;br&gt;&lt;br&gt;Điểm cần nhớ: Phí một lần khác với đóng định kỳ.</x:v>
      </x:c>
      <x:c r="C130" s="44" t="str">
        <x:v>BHNT ChuDe4 ThuatNgu Dễ</x:v>
      </x:c>
    </x:row>
    <x:row r="131" ht="72" customHeight="1">
      <x:c r="A131" s="43" t="str">
        <x:v>Tình huống: Khách hàng thanh toán toàn bộ phí ngay khi tham gia hợp đồng.&lt;br&gt;&lt;br&gt;Thuật ngữ hoặc quy tắc nào phù hợp?</x:v>
      </x:c>
      <x:c r="B131" s="17" t="str">
        <x:v>Thuật ngữ / quy tắc: Phí bảo hiểm một lần&lt;br&gt;&lt;br&gt;Giải thích: Phí một lần khác với đóng định kỳ.</x:v>
      </x:c>
      <x:c r="C131" s="44" t="str">
        <x:v>BHNT ChuDe4 TinhHuong Trung_bình</x:v>
      </x:c>
    </x:row>
    <x:row r="132" ht="72" customHeight="1">
      <x:c r="A132" s="43" t="str">
        <x:v>Giá trị tài khoản hoặc giá trị tích lũy</x:v>
      </x:c>
      <x:c r="B132" s="17" t="str">
        <x:v>Định nghĩa: Giá trị hình thành theo cơ chế sản phẩm sau khi phân bổ phí, chi phí và kết quả đầu tư hoặc tích lũy&lt;br&gt;&lt;br&gt;Điểm cần nhớ: Cách hình thành giá trị phụ thuộc từng loại sản phẩm.</x:v>
      </x:c>
      <x:c r="C132" s="44" t="str">
        <x:v>BHNT ChuDe4 ThuatNgu Dễ</x:v>
      </x:c>
    </x:row>
    <x:row r="133" ht="72" customHeight="1">
      <x:c r="A133" s="43" t="str">
        <x:v>Tình huống: Hợp đồng liên kết hoặc tích lũy hiển thị một giá trị biến động theo điều khoản.&lt;br&gt;&lt;br&gt;Thuật ngữ hoặc quy tắc nào phù hợp?</x:v>
      </x:c>
      <x:c r="B133" s="17" t="str">
        <x:v>Thuật ngữ / quy tắc: Giá trị tài khoản hoặc giá trị tích lũy&lt;br&gt;&lt;br&gt;Giải thích: Cách hình thành giá trị phụ thuộc từng loại sản phẩm.</x:v>
      </x:c>
      <x:c r="C133" s="44" t="str">
        <x:v>BHNT ChuDe4 TinhHuong Trung_bình</x:v>
      </x:c>
    </x:row>
    <x:row r="134" ht="72" customHeight="1">
      <x:c r="A134" s="43" t="str">
        <x:v>Giá trị hoàn lại — Bảo hiểm nhân thọ cơ bản</x:v>
      </x:c>
      <x:c r="B134" s="17" t="str">
        <x:v>Định nghĩa: Khoản tiền bên mua có thể nhận khi chấm dứt hợp đồng có giá trị hoàn lại theo quy định&lt;br&gt;&lt;br&gt;Điểm cần nhớ: Giá trị hoàn lại không mặc nhiên bằng tổng phí đã đóng.</x:v>
      </x:c>
      <x:c r="C134" s="44" t="str">
        <x:v>BHNT ChuDe4 ThuatNgu Dễ</x:v>
      </x:c>
    </x:row>
    <x:row r="135" ht="72" customHeight="1">
      <x:c r="A135" s="43" t="str">
        <x:v>Tình huống: Khách hàng yêu cầu chấm dứt hợp đồng dài hạn sau khi đã có giá trị hoàn lại.&lt;br&gt;&lt;br&gt;Thuật ngữ hoặc quy tắc nào phù hợp?</x:v>
      </x:c>
      <x:c r="B135" s="17" t="str">
        <x:v>Thuật ngữ / quy tắc: Giá trị hoàn lại&lt;br&gt;&lt;br&gt;Giải thích: Giá trị hoàn lại không mặc nhiên bằng tổng phí đã đóng.</x:v>
      </x:c>
      <x:c r="C135" s="44" t="str">
        <x:v>BHNT ChuDe4 TinhHuong Trung_bình</x:v>
      </x:c>
    </x:row>
    <x:row r="136" ht="72" customHeight="1">
      <x:c r="A136" s="43" t="str">
        <x:v>Khoản vay từ giá trị hợp đồng</x:v>
      </x:c>
      <x:c r="B136" s="17" t="str">
        <x:v>Định nghĩa: Khoản vay theo điều kiện sản phẩm dựa trên giá trị hoàn lại hoặc giá trị hợp đồng&lt;br&gt;&lt;br&gt;Điểm cần nhớ: Khoản vay chưa hoàn trả có thể làm giảm giá trị hoặc quyền lợi ròng.</x:v>
      </x:c>
      <x:c r="C136" s="44" t="str">
        <x:v>BHNT ChuDe4 ThuatNgu Dễ</x:v>
      </x:c>
    </x:row>
    <x:row r="137" ht="72" customHeight="1">
      <x:c r="A137" s="43" t="str">
        <x:v>Tình huống: Khách hàng tạm vay một phần giá trị hợp đồng và chịu lãi theo quy định.&lt;br&gt;&lt;br&gt;Thuật ngữ hoặc quy tắc nào phù hợp?</x:v>
      </x:c>
      <x:c r="B137" s="17" t="str">
        <x:v>Thuật ngữ / quy tắc: Khoản vay từ giá trị hợp đồng&lt;br&gt;&lt;br&gt;Giải thích: Khoản vay chưa hoàn trả có thể làm giảm giá trị hoặc quyền lợi ròng.</x:v>
      </x:c>
      <x:c r="C137" s="44" t="str">
        <x:v>BHNT ChuDe4 TinhHuong Trung_bình</x:v>
      </x:c>
    </x:row>
    <x:row r="138" ht="72" customHeight="1">
      <x:c r="A138" s="43" t="str">
        <x:v>Thời gian cân nhắc 21 ngày</x:v>
      </x:c>
      <x:c r="B138" s="17" t="str">
        <x:v>Định nghĩa: Thời gian bên mua của hợp đồng trên một năm được quyền từ chối tiếp tục tham gia sau khi nhận hợp đồng&lt;br&gt;&lt;br&gt;Điểm cần nhớ: Khi từ chối trong thời gian cân nhắc, phí được hoàn theo luật sau khi trừ chi phí hợp lý nếu có.</x:v>
      </x:c>
      <x:c r="C138" s="44" t="str">
        <x:v>BHNT ChuDe4 ThuatNgu Dễ</x:v>
      </x:c>
    </x:row>
    <x:row r="139" ht="72" customHeight="1">
      <x:c r="A139" s="43" t="str">
        <x:v>Tình huống: Khách hàng nhận hợp đồng dài hạn và muốn xem xét lại trong 21 ngày.&lt;br&gt;&lt;br&gt;Thuật ngữ hoặc quy tắc nào phù hợp?</x:v>
      </x:c>
      <x:c r="B139" s="17" t="str">
        <x:v>Thuật ngữ / quy tắc: Thời gian cân nhắc 21 ngày&lt;br&gt;&lt;br&gt;Giải thích: Khi từ chối trong thời gian cân nhắc, phí được hoàn theo luật sau khi trừ chi phí hợp lý nếu có.</x:v>
      </x:c>
      <x:c r="C139" s="44" t="str">
        <x:v>BHNT ChuDe4 TinhHuong Trung_bình</x:v>
      </x:c>
    </x:row>
    <x:row r="140" ht="72" customHeight="1">
      <x:c r="A140" s="43" t="str">
        <x:v>Thời gian gia hạn đóng phí 60 ngày</x:v>
      </x:c>
      <x:c r="B140" s="17" t="str">
        <x:v>Định nghĩa: Khoảng thời gian gia hạn 60 ngày kể từ ngày đến hạn đóng phí theo luật&lt;br&gt;&lt;br&gt;Điểm cần nhớ: Luật quy định thời gian gia hạn đóng phí là 60 ngày.</x:v>
      </x:c>
      <x:c r="C140" s="44" t="str">
        <x:v>BHNT ChuDe4 ThuatNgu Dễ</x:v>
      </x:c>
    </x:row>
    <x:row r="141" ht="72" customHeight="1">
      <x:c r="A141" s="43" t="str">
        <x:v>Tình huống: Khách hàng chưa đóng phí đúng ngày đến hạn và hợp đồng bước vào thời gian gia hạn.&lt;br&gt;&lt;br&gt;Thuật ngữ hoặc quy tắc nào phù hợp?</x:v>
      </x:c>
      <x:c r="B141" s="17" t="str">
        <x:v>Thuật ngữ / quy tắc: Thời gian gia hạn đóng phí 60 ngày&lt;br&gt;&lt;br&gt;Giải thích: Luật quy định thời gian gia hạn đóng phí là 60 ngày.</x:v>
      </x:c>
      <x:c r="C141" s="44" t="str">
        <x:v>BHNT ChuDe4 TinhHuong Trung_bình</x:v>
      </x:c>
    </x:row>
    <x:row r="142" ht="72" customHeight="1">
      <x:c r="A142" s="43" t="str">
        <x:v>Khôi phục hiệu lực hợp đồng</x:v>
      </x:c>
      <x:c r="B142" s="17" t="str">
        <x:v>Định nghĩa: Việc đưa hợp đồng đã chấm dứt do không đóng phí trở lại hiệu lực khi đáp ứng điều kiện&lt;br&gt;&lt;br&gt;Điểm cần nhớ: Khôi phục cần sự thỏa thuận và đáp ứng điều kiện của doanh nghiệp.</x:v>
      </x:c>
      <x:c r="C142" s="44" t="str">
        <x:v>BHNT ChuDe4 ThuatNgu Dễ</x:v>
      </x:c>
    </x:row>
    <x:row r="143" ht="72" customHeight="1">
      <x:c r="A143" s="43" t="str">
        <x:v>Tình huống: Khách hàng đề nghị khôi phục trong hai năm và thanh toán số phí còn thiếu theo thỏa thuận.&lt;br&gt;&lt;br&gt;Thuật ngữ hoặc quy tắc nào phù hợp?</x:v>
      </x:c>
      <x:c r="B143" s="17" t="str">
        <x:v>Thuật ngữ / quy tắc: Khôi phục hiệu lực hợp đồng&lt;br&gt;&lt;br&gt;Giải thích: Khôi phục cần sự thỏa thuận và đáp ứng điều kiện của doanh nghiệp.</x:v>
      </x:c>
      <x:c r="C143" s="44" t="str">
        <x:v>BHNT ChuDe4 TinhHuong Trung_bình</x:v>
      </x:c>
    </x:row>
    <x:row r="144" ht="72" customHeight="1">
      <x:c r="A144" s="43" t="str">
        <x:v>Bảo hiểm tạm thời</x:v>
      </x:c>
      <x:c r="B144" s="17" t="str">
        <x:v>Định nghĩa: Sự bảo vệ tạm thời từ khi doanh nghiệp nhận giấy yêu cầu và phí ước tính, theo điều kiện đã thỏa thuận&lt;br&gt;&lt;br&gt;Điểm cần nhớ: Phạm vi, thời hạn và số tiền bảo hiểm tạm thời phải theo thỏa thuận.</x:v>
      </x:c>
      <x:c r="C144" s="44" t="str">
        <x:v>BHNT ChuDe4 ThuatNgu Dễ</x:v>
      </x:c>
    </x:row>
    <x:row r="145" ht="72" customHeight="1">
      <x:c r="A145" s="43" t="str">
        <x:v>Tình huống: Khách hàng nộp giấy yêu cầu cùng phí ước tính trong khi hồ sơ đang được thẩm định.&lt;br&gt;&lt;br&gt;Thuật ngữ hoặc quy tắc nào phù hợp?</x:v>
      </x:c>
      <x:c r="B145" s="17" t="str">
        <x:v>Thuật ngữ / quy tắc: Bảo hiểm tạm thời&lt;br&gt;&lt;br&gt;Giải thích: Phạm vi, thời hạn và số tiền bảo hiểm tạm thời phải theo thỏa thuận.</x:v>
      </x:c>
      <x:c r="C145" s="44" t="str">
        <x:v>BHNT ChuDe4 TinhHuong Trung_bình</x:v>
      </x:c>
    </x:row>
    <x:row r="146" ht="72" customHeight="1">
      <x:c r="A146" s="43" t="str">
        <x:v>Sản phẩm có tham gia chia lãi</x:v>
      </x:c>
      <x:c r="B146" s="17" t="str">
        <x:v>Định nghĩa: Sản phẩm cho phép bên mua tham gia vào phần lãi chia theo cơ chế và điều kiện của hợp đồng&lt;br&gt;&lt;br&gt;Điểm cần nhớ: Lãi chia phụ thuộc cơ chế sản phẩm và không nên được cam kết ngoài hợp đồng.</x:v>
      </x:c>
      <x:c r="C146" s="44" t="str">
        <x:v>BHNT ChuDe4 ThuatNgu Dễ</x:v>
      </x:c>
    </x:row>
    <x:row r="147" ht="72" customHeight="1">
      <x:c r="A147" s="43" t="str">
        <x:v>Tình huống: Ngoài quyền lợi bảo đảm, khách hàng có thể nhận lãi chia không bảo đảm theo kết quả quỹ tham gia.&lt;br&gt;&lt;br&gt;Thuật ngữ hoặc quy tắc nào phù hợp?</x:v>
      </x:c>
      <x:c r="B147" s="17" t="str">
        <x:v>Thuật ngữ / quy tắc: Sản phẩm có tham gia chia lãi&lt;br&gt;&lt;br&gt;Giải thích: Lãi chia phụ thuộc cơ chế sản phẩm và không nên được cam kết ngoài hợp đồng.</x:v>
      </x:c>
      <x:c r="C147" s="44" t="str">
        <x:v>BHNT ChuDe4 TinhHuong Trung_bình</x:v>
      </x:c>
    </x:row>
    <x:row r="148" ht="72" customHeight="1">
      <x:c r="A148" s="43" t="str">
        <x:v>Sản phẩm không tham gia chia lãi</x:v>
      </x:c>
      <x:c r="B148" s="17" t="str">
        <x:v>Định nghĩa: Sản phẩm không phân chia phần lãi của quỹ tham gia cho bên mua bảo hiểm&lt;br&gt;&lt;br&gt;Điểm cần nhớ: Không tham gia chia lãi không có nghĩa hợp đồng không có quyền lợi.</x:v>
      </x:c>
      <x:c r="C148" s="44" t="str">
        <x:v>BHNT ChuDe4 ThuatNgu Dễ</x:v>
      </x:c>
    </x:row>
    <x:row r="149" ht="72" customHeight="1">
      <x:c r="A149" s="43" t="str">
        <x:v>Tình huống: Hợp đồng quy định quyền lợi bảo đảm nhưng không có cơ chế lãi chia từ quỹ tham gia.&lt;br&gt;&lt;br&gt;Thuật ngữ hoặc quy tắc nào phù hợp?</x:v>
      </x:c>
      <x:c r="B149" s="17" t="str">
        <x:v>Thuật ngữ / quy tắc: Sản phẩm không tham gia chia lãi&lt;br&gt;&lt;br&gt;Giải thích: Không tham gia chia lãi không có nghĩa hợp đồng không có quyền lợi.</x:v>
      </x:c>
      <x:c r="C149" s="44" t="str">
        <x:v>BHNT ChuDe4 TinhHuong Trung_bình</x:v>
      </x:c>
    </x:row>
    <x:row r="150" ht="72" customHeight="1">
      <x:c r="A150" s="43" t="str">
        <x:v>Bảo hiểm liên kết chung</x:v>
      </x:c>
      <x:c r="B150" s="17" t="str">
        <x:v>Định nghĩa: Sản phẩm liên kết đầu tư có giá trị hợp đồng gắn với quỹ liên kết chung theo cơ chế công bố&lt;br&gt;&lt;br&gt;Điểm cần nhớ: Cần phân biệt quyền lợi bảo đảm và không bảo đảm.</x:v>
      </x:c>
      <x:c r="C150" s="44" t="str">
        <x:v>BHNT ChuDe4 ThuatNgu Dễ</x:v>
      </x:c>
    </x:row>
    <x:row r="151" ht="72" customHeight="1">
      <x:c r="A151" s="43" t="str">
        <x:v>Tình huống: Phí sau chi phí được phân bổ vào quỹ chung và giá trị tài khoản hưởng lãi theo cơ chế sản phẩm.&lt;br&gt;&lt;br&gt;Thuật ngữ hoặc quy tắc nào phù hợp?</x:v>
      </x:c>
      <x:c r="B151" s="17" t="str">
        <x:v>Thuật ngữ / quy tắc: Bảo hiểm liên kết chung&lt;br&gt;&lt;br&gt;Giải thích: Cần phân biệt quyền lợi bảo đảm và không bảo đảm.</x:v>
      </x:c>
      <x:c r="C151" s="44" t="str">
        <x:v>BHNT ChuDe4 TinhHuong Trung_bình</x:v>
      </x:c>
    </x:row>
    <x:row r="152" ht="72" customHeight="1">
      <x:c r="A152" s="43" t="str">
        <x:v>Bảo hiểm liên kết đơn vị</x:v>
      </x:c>
      <x:c r="B152" s="17" t="str">
        <x:v>Định nghĩa: Sản phẩm liên kết đầu tư có giá trị tài khoản phụ thuộc giá đơn vị của các quỹ do bên mua lựa chọn&lt;br&gt;&lt;br&gt;Điểm cần nhớ: Giá trị tài khoản có thể tăng hoặc giảm theo giá đơn vị quỹ.</x:v>
      </x:c>
      <x:c r="C152" s="44" t="str">
        <x:v>BHNT ChuDe4 ThuatNgu Dễ</x:v>
      </x:c>
    </x:row>
    <x:row r="153" ht="72" customHeight="1">
      <x:c r="A153" s="43" t="str">
        <x:v>Tình huống: Khách hàng phân bổ phí vào các quỹ đơn vị và chấp nhận biến động đầu tư.&lt;br&gt;&lt;br&gt;Thuật ngữ hoặc quy tắc nào phù hợp?</x:v>
      </x:c>
      <x:c r="B153" s="17" t="str">
        <x:v>Thuật ngữ / quy tắc: Bảo hiểm liên kết đơn vị&lt;br&gt;&lt;br&gt;Giải thích: Giá trị tài khoản có thể tăng hoặc giảm theo giá đơn vị quỹ.</x:v>
      </x:c>
      <x:c r="C153" s="44" t="str">
        <x:v>BHNT ChuDe4 TinhHuong Trung_bình</x:v>
      </x:c>
    </x:row>
    <x:row r="154" ht="72" customHeight="1">
      <x:c r="A154" s="43" t="str">
        <x:v>Quyền lợi bổ trợ tai nạn</x:v>
      </x:c>
      <x:c r="B154" s="17" t="str">
        <x:v>Định nghĩa: Quyền lợi bổ sung chi trả khi xảy ra tai nạn thuộc phạm vi bảo hiểm&lt;br&gt;&lt;br&gt;Điểm cần nhớ: Quyền lợi bổ trợ mở rộng bảo vệ nhưng có điều khoản và phí riêng.</x:v>
      </x:c>
      <x:c r="C154" s="44" t="str">
        <x:v>BHNT ChuDe4 ThuatNgu Dễ</x:v>
      </x:c>
    </x:row>
    <x:row r="155" ht="72" customHeight="1">
      <x:c r="A155" s="43" t="str">
        <x:v>Tình huống: Khách hàng gắn thêm quyền lợi tử vong hoặc thương tật do tai nạn vào hợp đồng chính.&lt;br&gt;&lt;br&gt;Thuật ngữ hoặc quy tắc nào phù hợp?</x:v>
      </x:c>
      <x:c r="B155" s="17" t="str">
        <x:v>Thuật ngữ / quy tắc: Quyền lợi bổ trợ tai nạn&lt;br&gt;&lt;br&gt;Giải thích: Quyền lợi bổ trợ mở rộng bảo vệ nhưng có điều khoản và phí riêng.</x:v>
      </x:c>
      <x:c r="C155" s="44" t="str">
        <x:v>BHNT ChuDe4 TinhHuong Trung_bình</x:v>
      </x:c>
    </x:row>
    <x:row r="156" ht="72" customHeight="1">
      <x:c r="A156" s="43" t="str">
        <x:v>Quyền lợi miễn đóng phí</x:v>
      </x:c>
      <x:c r="B156" s="17" t="str">
        <x:v>Định nghĩa: Quyền lợi cho phép miễn các kỳ phí tương lai khi xảy ra sự kiện quy định&lt;br&gt;&lt;br&gt;Điểm cần nhớ: Phạm vi miễn đóng phí phải theo điều khoản cụ thể.</x:v>
      </x:c>
      <x:c r="C156" s="44" t="str">
        <x:v>BHNT ChuDe4 ThuatNgu Dễ</x:v>
      </x:c>
    </x:row>
    <x:row r="157" ht="72" customHeight="1">
      <x:c r="A157" s="43" t="str">
        <x:v>Tình huống: Người đóng phí bị thương tật toàn bộ và vĩnh viễn, đáp ứng điều kiện miễn phí.&lt;br&gt;&lt;br&gt;Thuật ngữ hoặc quy tắc nào phù hợp?</x:v>
      </x:c>
      <x:c r="B157" s="17" t="str">
        <x:v>Thuật ngữ / quy tắc: Quyền lợi miễn đóng phí&lt;br&gt;&lt;br&gt;Giải thích: Phạm vi miễn đóng phí phải theo điều khoản cụ thể.</x:v>
      </x:c>
      <x:c r="C157" s="44" t="str">
        <x:v>BHNT ChuDe4 TinhHuong Trung_bình</x:v>
      </x:c>
    </x:row>
    <x:row r="158" ht="72" customHeight="1">
      <x:c r="A158" s="43" t="str">
        <x:v>Bảo hiểm nhóm</x:v>
      </x:c>
      <x:c r="B158" s="17" t="str">
        <x:v>Định nghĩa: Bảo hiểm cho một nhóm thành viên đủ điều kiện theo hợp đồng bảo hiểm nhóm&lt;br&gt;&lt;br&gt;Điểm cần nhớ: Nhóm không được thành lập chỉ nhằm mục đích tham gia bảo hiểm.</x:v>
      </x:c>
      <x:c r="C158" s="44" t="str">
        <x:v>BHNT ChuDe4 ThuatNgu Dễ</x:v>
      </x:c>
    </x:row>
    <x:row r="159" ht="72" customHeight="1">
      <x:c r="A159" s="43" t="str">
        <x:v>Tình huống: Doanh nghiệp mua bảo hiểm cho nhân viên theo danh sách và điều kiện chung.&lt;br&gt;&lt;br&gt;Thuật ngữ hoặc quy tắc nào phù hợp?</x:v>
      </x:c>
      <x:c r="B159" s="17" t="str">
        <x:v>Thuật ngữ / quy tắc: Bảo hiểm nhóm&lt;br&gt;&lt;br&gt;Giải thích: Nhóm không được thành lập chỉ nhằm mục đích tham gia bảo hiểm.</x:v>
      </x:c>
      <x:c r="C159" s="44" t="str">
        <x:v>BHNT ChuDe4 TinhHuong Trung_bình</x:v>
      </x:c>
    </x:row>
    <x:row r="160" ht="72" customHeight="1">
      <x:c r="A160" s="43" t="str">
        <x:v>Thẩm định y khoa</x:v>
      </x:c>
      <x:c r="B160" s="17" t="str">
        <x:v>Định nghĩa: Đánh giá thông tin sức khỏe và có thể yêu cầu kiểm tra y tế để xác định mức rủi ro&lt;br&gt;&lt;br&gt;Điểm cần nhớ: Thẩm định y khoa hỗ trợ quyết định chấp nhận và điều kiện bảo hiểm.</x:v>
      </x:c>
      <x:c r="C160" s="44" t="str">
        <x:v>BHNT ChuDe4 ThuatNgu Dễ</x:v>
      </x:c>
    </x:row>
    <x:row r="161" ht="72" customHeight="1">
      <x:c r="A161" s="43" t="str">
        <x:v>Tình huống: Doanh nghiệp yêu cầu khám sức khỏe do số tiền bảo hiểm cao và tiền sử bệnh.&lt;br&gt;&lt;br&gt;Thuật ngữ hoặc quy tắc nào phù hợp?</x:v>
      </x:c>
      <x:c r="B161" s="17" t="str">
        <x:v>Thuật ngữ / quy tắc: Thẩm định y khoa&lt;br&gt;&lt;br&gt;Giải thích: Thẩm định y khoa hỗ trợ quyết định chấp nhận và điều kiện bảo hiểm.</x:v>
      </x:c>
      <x:c r="C161" s="44" t="str">
        <x:v>BHNT ChuDe4 TinhHuong Trung_bình</x:v>
      </x:c>
    </x:row>
    <x:row r="162" ht="72" customHeight="1">
      <x:c r="A162" s="43" t="str">
        <x:v>Thẩm định tài chính</x:v>
      </x:c>
      <x:c r="B162" s="17" t="str">
        <x:v>Định nghĩa: Đánh giá tính hợp lý của số tiền bảo hiểm so với nhu cầu, thu nhập và nghĩa vụ tài chính&lt;br&gt;&lt;br&gt;Điểm cần nhớ: Thẩm định tài chính giúp hạn chế mức bảo vệ vượt nhu cầu hợp lý.</x:v>
      </x:c>
      <x:c r="C162" s="44" t="str">
        <x:v>BHNT ChuDe4 ThuatNgu Dễ</x:v>
      </x:c>
    </x:row>
    <x:row r="163" ht="72" customHeight="1">
      <x:c r="A163" s="43" t="str">
        <x:v>Tình huống: Khách hàng có thu nhập thấp nhưng yêu cầu mức bảo vệ rất cao nên doanh nghiệp cần làm rõ.&lt;br&gt;&lt;br&gt;Thuật ngữ hoặc quy tắc nào phù hợp?</x:v>
      </x:c>
      <x:c r="B163" s="17" t="str">
        <x:v>Thuật ngữ / quy tắc: Thẩm định tài chính&lt;br&gt;&lt;br&gt;Giải thích: Thẩm định tài chính giúp hạn chế mức bảo vệ vượt nhu cầu hợp lý.</x:v>
      </x:c>
      <x:c r="C163" s="44" t="str">
        <x:v>BHNT ChuDe4 TinhHuong Trung_bình</x:v>
      </x:c>
    </x:row>
    <x:row r="164" ht="72" customHeight="1">
      <x:c r="A164" s="43" t="str">
        <x:v>Kê khai trung thực</x:v>
      </x:c>
      <x:c r="B164" s="17" t="str">
        <x:v>Định nghĩa: Cung cấp đầy đủ và chính xác thông tin trọng yếu theo yêu cầu khi giao kết và thực hiện hợp đồng&lt;br&gt;&lt;br&gt;Điểm cần nhớ: Kê khai trung thực là nền tảng để doanh nghiệp đánh giá đúng rủi ro.</x:v>
      </x:c>
      <x:c r="C164" s="44" t="str">
        <x:v>BHNT ChuDe4 ThuatNgu Dễ</x:v>
      </x:c>
    </x:row>
    <x:row r="165" ht="72" customHeight="1">
      <x:c r="A165" s="43" t="str">
        <x:v>Tình huống: Khách hàng khai đúng bệnh sử, nghề nghiệp và thói quen ảnh hưởng đến rủi ro.&lt;br&gt;&lt;br&gt;Thuật ngữ hoặc quy tắc nào phù hợp?</x:v>
      </x:c>
      <x:c r="B165" s="17" t="str">
        <x:v>Thuật ngữ / quy tắc: Kê khai trung thực&lt;br&gt;&lt;br&gt;Giải thích: Kê khai trung thực là nền tảng để doanh nghiệp đánh giá đúng rủi ro.</x:v>
      </x:c>
      <x:c r="C165" s="44" t="str">
        <x:v>BHNT ChuDe4 TinhHuong Trung_bình</x:v>
      </x:c>
    </x:row>
    <x:row r="166" ht="72" customHeight="1">
      <x:c r="A166" s="43" t="str">
        <x:v>Khách hàng cần bảo vệ thu nhập trong 20 năm, ngân sách hạn chế và không ưu tiên tích lũy. Hướng tư vấn nào phù hợp nhất?</x:v>
      </x:c>
      <x:c r="B166" s="17" t="str">
        <x:v>Kiến thức cần nhớ: Ưu tiên sản phẩm tử kỳ với thời hạn và số tiền bảo hiểm phù hợp nhu cầu&lt;br&gt;&lt;br&gt;Giải thích: Tử kỳ tập trung bảo vệ tử vong trong thời hạn với chi phí bảo vệ thường phù hợp hơn.</x:v>
      </x:c>
      <x:c r="C166" s="44" t="str">
        <x:v>BHNT ChuDe4 QuyTac Khó</x:v>
      </x:c>
    </x:row>
    <x:row r="167" ht="72" customHeight="1">
      <x:c r="A167" s="43" t="str">
        <x:v>Khách hàng thấy giá trị hoàn lại năm đầu thấp hơn tổng phí đã đóng. Giải thích nào phù hợp nhất?</x:v>
      </x:c>
      <x:c r="B167" s="17" t="str">
        <x:v>Kiến thức cần nhớ: Giá trị hoàn lại được xác định theo cơ chế sản phẩm và chi phí, không đồng nghĩa tổng phí đã đóng&lt;br&gt;&lt;br&gt;Giải thích: Giá trị hoàn lại phụ thuộc điều khoản, thời gian và chi phí của hợp đồng.</x:v>
      </x:c>
      <x:c r="C167" s="44" t="str">
        <x:v>BHNT ChuDe4 QuyTac Khó</x:v>
      </x:c>
    </x:row>
    <x:row r="168" ht="72" customHeight="1">
      <x:c r="A168" s="43" t="str">
        <x:v>Hợp đồng liên kết đơn vị có giá trị tài khoản giảm khi thị trường giảm. Nhận định nào đúng nhất?</x:v>
      </x:c>
      <x:c r="B168" s="17" t="str">
        <x:v>Kiến thức cần nhớ: Bên mua chịu rủi ro đầu tư trong phạm vi công bố; giá trị tài khoản phụ thuộc giá đơn vị quỹ&lt;br&gt;&lt;br&gt;Giải thích: Liên kết đơn vị gắn trực tiếp với biến động giá đơn vị quỹ.</x:v>
      </x:c>
      <x:c r="C168" s="44" t="str">
        <x:v>BHNT ChuDe4 QuyTac Khó</x:v>
      </x:c>
    </x:row>
    <x:row r="169" ht="72" customHeight="1">
      <x:c r="A169" s="43" t="str">
        <x:v>Khách hàng có khoản vay từ giá trị hợp đồng chưa hoàn trả khi sự kiện bảo hiểm xảy ra. Cách hiểu nào phù hợp nhất?</x:v>
      </x:c>
      <x:c r="B169" s="17" t="str">
        <x:v>Kiến thức cần nhớ: Khoản vay và lãi có thể được khấu trừ theo điều khoản khi xác định quyền lợi ròng&lt;br&gt;&lt;br&gt;Giải thích: Khoản vay có thể làm giảm số tiền thực nhận.</x:v>
      </x:c>
      <x:c r="C169" s="44" t="str">
        <x:v>BHNT ChuDe4 QuyTac Khó</x:v>
      </x:c>
    </x:row>
    <x:row r="170" ht="72" customHeight="1">
      <x:c r="A170" s="43" t="str">
        <x:v>Khách hàng nộp giấy yêu cầu và phí ước tính rồi tử vong khi hồ sơ đang thẩm định. Nhận định nào đúng nhất?</x:v>
      </x:c>
      <x:c r="B170" s="17" t="str">
        <x:v>Kiến thức cần nhớ: Cần xem điều kiện bảo hiểm tạm thời đã thỏa thuận để xác định trách nhiệm&lt;br&gt;&lt;br&gt;Giải thích: Bảo hiểm tạm thời có phạm vi, thời hạn và điều kiện riêng.</x:v>
      </x:c>
      <x:c r="C170" s="44" t="str">
        <x:v>BHNT ChuDe4 QuyTac Khó</x:v>
      </x:c>
    </x:row>
    <x:row r="171" ht="72" customHeight="1">
      <x:c r="A171" s="43" t="str">
        <x:v>Hợp đồng mất hiệu lực do hết thời gian gia hạn. Khách hàng yêu cầu khôi phục sau 18 tháng. Cần xem xét điều gì?</x:v>
      </x:c>
      <x:c r="B171" s="17" t="str">
        <x:v>Kiến thức cần nhớ: Điều kiện khôi phục, bằng chứng khả năng được bảo hiểm và số phí còn thiếu&lt;br&gt;&lt;br&gt;Giải thích: Luật cho phép thỏa thuận khôi phục trong hai năm nhưng vẫn phải đáp ứng điều kiện.</x:v>
      </x:c>
      <x:c r="C171" s="44" t="str">
        <x:v>BHNT ChuDe4 QuyTac Khó</x:v>
      </x:c>
    </x:row>
    <x:row r="172" ht="72" customHeight="1">
      <x:c r="A172" s="43" t="str">
        <x:v>Đại lý nói “lãi chia chắc chắn 10% mỗi năm” nhưng hợp đồng chỉ ghi lãi chia không bảo đảm. Sai ở điểm nào?</x:v>
      </x:c>
      <x:c r="B172" s="17" t="str">
        <x:v>Kiến thức cần nhớ: Đã biến quyền lợi không bảo đảm thành cam kết chắc chắn trái tài liệu hợp đồng&lt;br&gt;&lt;br&gt;Giải thích: Chỉ được tư vấn đúng quyền lợi bảo đảm và không bảo đảm.</x:v>
      </x:c>
      <x:c r="C172" s="44" t="str">
        <x:v>BHNT ChuDe4 QuyTac Khó</x:v>
      </x:c>
    </x:row>
    <x:row r="173" ht="72" customHeight="1">
      <x:c r="A173" s="43" t="str">
        <x:v>Hợp đồng chính chấm dứt trong khi có quyền lợi bổ trợ. Kết luận nào thận trọng nhất?</x:v>
      </x:c>
      <x:c r="B173" s="17" t="str">
        <x:v>Kiến thức cần nhớ: Cần đối chiếu điều khoản; quyền lợi bổ trợ thường phụ thuộc hiệu lực hợp đồng chính&lt;br&gt;&lt;br&gt;Giải thích: Quyền lợi bổ trợ gắn với hợp đồng chính và điều kiện hiệu lực.</x:v>
      </x:c>
      <x:c r="C173" s="44" t="str">
        <x:v>BHNT ChuDe4 QuyTac Khó</x:v>
      </x:c>
    </x:row>
    <x:row r="174" ht="72" customHeight="1">
      <x:c r="A174" s="43" t="str">
        <x:v>Người tham gia bảo hiểm nhóm nghỉ việc. Quyền lợi được xử lý thế nào?</x:v>
      </x:c>
      <x:c r="B174" s="17" t="str">
        <x:v>Kiến thức cần nhớ: Theo điều kiện tham gia, chấm dứt hoặc chuyển đổi trong hợp đồng nhóm&lt;br&gt;&lt;br&gt;Giải thích: Tư cách thành viên và quyền lợi phải căn cứ điều khoản hợp đồng nhóm.</x:v>
      </x:c>
      <x:c r="C174" s="44" t="str">
        <x:v>BHNT ChuDe4 QuyTac Khó</x:v>
      </x:c>
    </x:row>
    <x:row r="175" ht="72" customHeight="1">
      <x:c r="A175" s="43" t="str">
        <x:v>Khi thẩm định tài chính, yếu tố nào là trọng tâm?</x:v>
      </x:c>
      <x:c r="B175" s="17" t="str">
        <x:v>Kiến thức cần nhớ: Tính hợp lý giữa số tiền bảo hiểm, nhu cầu bảo vệ, thu nhập và nghĩa vụ tài chính&lt;br&gt;&lt;br&gt;Giải thích: Thẩm định tài chính nhằm bảo đảm mức bảo vệ có cơ sở.</x:v>
      </x:c>
      <x:c r="C175" s="44" t="str">
        <x:v>BHNT ChuDe4 QuyTac Khó</x:v>
      </x:c>
    </x:row>
    <x:row r="176" ht="72" customHeight="1">
      <x:c r="A176" s="43" t="str">
        <x:v>Bên mua muốn thay đổi người thụ hưởng nhưng người được bảo hiểm là người khác. Điều nào cần lưu ý nhất?</x:v>
      </x:c>
      <x:c r="B176" s="17" t="str">
        <x:v>Kiến thức cần nhớ: Tuân thủ quyền của bên mua, sự đồng ý cần thiết của người được bảo hiểm và hình thức luật định&lt;br&gt;&lt;br&gt;Giải thích: Thay đổi người thụ hưởng phải đúng chủ thể, hình thức và điều kiện.</x:v>
      </x:c>
      <x:c r="C176" s="44" t="str">
        <x:v>BHNT ChuDe4 QuyTac Khó</x:v>
      </x:c>
    </x:row>
    <x:row r="177" ht="72" customHeight="1">
      <x:c r="A177" s="43" t="str">
        <x:v>Quyền lợi hoàn trả chi phí y tế</x:v>
      </x:c>
      <x:c r="B177" s="17" t="str">
        <x:v>Định nghĩa: Quyền lợi thanh toán chi phí y tế thực tế hợp lệ trong hạn mức và điều kiện hợp đồng&lt;br&gt;&lt;br&gt;Điểm cần nhớ: Mức trả bị giới hạn bởi chi phí thực tế, hạn mức và điều kiện.</x:v>
      </x:c>
      <x:c r="C177" s="44" t="str">
        <x:v>BHNT ChuDe5 ThuatNgu Dễ</x:v>
      </x:c>
    </x:row>
    <x:row r="178" ht="72" customHeight="1">
      <x:c r="A178" s="43" t="str">
        <x:v>Tình huống: Khách hàng nộp hóa đơn viện phí để yêu cầu hoàn trả chi phí đã phát sinh.&lt;br&gt;&lt;br&gt;Thuật ngữ hoặc quy tắc nào phù hợp?</x:v>
      </x:c>
      <x:c r="B178" s="17" t="str">
        <x:v>Thuật ngữ / quy tắc: Quyền lợi hoàn trả chi phí y tế&lt;br&gt;&lt;br&gt;Giải thích: Mức trả bị giới hạn bởi chi phí thực tế, hạn mức và điều kiện.</x:v>
      </x:c>
      <x:c r="C178" s="44" t="str">
        <x:v>BHNT ChuDe5 TinhHuong Trung_bình</x:v>
      </x:c>
    </x:row>
    <x:row r="179" ht="72" customHeight="1">
      <x:c r="A179" s="43" t="str">
        <x:v>Quyền lợi chi trả cố định</x:v>
      </x:c>
      <x:c r="B179" s="17" t="str">
        <x:v>Định nghĩa: Quyền lợi trả một khoản xác định khi sự kiện đủ điều kiện, không phụ thuộc hoàn toàn vào chi phí thực tế&lt;br&gt;&lt;br&gt;Điểm cần nhớ: Đây là quyền lợi định mức hoặc cố định.</x:v>
      </x:c>
      <x:c r="C179" s="44" t="str">
        <x:v>BHNT ChuDe5 ThuatNgu Dễ</x:v>
      </x:c>
    </x:row>
    <x:row r="180" ht="72" customHeight="1">
      <x:c r="A180" s="43" t="str">
        <x:v>Tình huống: Hợp đồng trả 500.000 đồng cho mỗi ngày nằm viện đủ điều kiện.&lt;br&gt;&lt;br&gt;Thuật ngữ hoặc quy tắc nào phù hợp?</x:v>
      </x:c>
      <x:c r="B180" s="17" t="str">
        <x:v>Thuật ngữ / quy tắc: Quyền lợi chi trả cố định&lt;br&gt;&lt;br&gt;Giải thích: Đây là quyền lợi định mức hoặc cố định.</x:v>
      </x:c>
      <x:c r="C180" s="44" t="str">
        <x:v>BHNT ChuDe5 TinhHuong Trung_bình</x:v>
      </x:c>
    </x:row>
    <x:row r="181" ht="72" customHeight="1">
      <x:c r="A181" s="43" t="str">
        <x:v>Mức khấu trừ</x:v>
      </x:c>
      <x:c r="B181" s="17" t="str">
        <x:v>Định nghĩa: Phần chi phí người được bảo hiểm phải tự chịu trước khi quyền lợi bảo hiểm được tính&lt;br&gt;&lt;br&gt;Điểm cần nhớ: Mức khấu trừ giúp chia sẻ trách nhiệm chi phí.</x:v>
      </x:c>
      <x:c r="C181" s="44" t="str">
        <x:v>BHNT ChuDe5 ThuatNgu Dễ</x:v>
      </x:c>
    </x:row>
    <x:row r="182" ht="72" customHeight="1">
      <x:c r="A182" s="43" t="str">
        <x:v>Tình huống: Hợp đồng quy định khách hàng tự chịu 2 triệu đồng đầu tiên của mỗi năm bảo hiểm.&lt;br&gt;&lt;br&gt;Thuật ngữ hoặc quy tắc nào phù hợp?</x:v>
      </x:c>
      <x:c r="B182" s="17" t="str">
        <x:v>Thuật ngữ / quy tắc: Mức khấu trừ&lt;br&gt;&lt;br&gt;Giải thích: Mức khấu trừ giúp chia sẻ trách nhiệm chi phí.</x:v>
      </x:c>
      <x:c r="C182" s="44" t="str">
        <x:v>BHNT ChuDe5 TinhHuong Trung_bình</x:v>
      </x:c>
    </x:row>
    <x:row r="183" ht="72" customHeight="1">
      <x:c r="A183" s="43" t="str">
        <x:v>Đồng chi trả</x:v>
      </x:c>
      <x:c r="B183" s="17" t="str">
        <x:v>Định nghĩa: Tỷ lệ hoặc phần chi phí hợp lệ người được bảo hiểm cùng thanh toán với doanh nghiệp&lt;br&gt;&lt;br&gt;Điểm cần nhớ: Đồng chi trả là chia sẻ chi phí theo tỷ lệ hoặc số tiền.</x:v>
      </x:c>
      <x:c r="C183" s="44" t="str">
        <x:v>BHNT ChuDe5 ThuatNgu Dễ</x:v>
      </x:c>
    </x:row>
    <x:row r="184" ht="72" customHeight="1">
      <x:c r="A184" s="43" t="str">
        <x:v>Tình huống: Sau khấu trừ, khách hàng tự thanh toán 20% chi phí hợp lệ.&lt;br&gt;&lt;br&gt;Thuật ngữ hoặc quy tắc nào phù hợp?</x:v>
      </x:c>
      <x:c r="B184" s="17" t="str">
        <x:v>Thuật ngữ / quy tắc: Đồng chi trả&lt;br&gt;&lt;br&gt;Giải thích: Đồng chi trả là chia sẻ chi phí theo tỷ lệ hoặc số tiền.</x:v>
      </x:c>
      <x:c r="C184" s="44" t="str">
        <x:v>BHNT ChuDe5 TinhHuong Trung_bình</x:v>
      </x:c>
    </x:row>
    <x:row r="185" ht="72" customHeight="1">
      <x:c r="A185" s="43" t="str">
        <x:v>Hạn mức quyền lợi</x:v>
      </x:c>
      <x:c r="B185" s="17" t="str">
        <x:v>Định nghĩa: Mức tối đa doanh nghiệp chi trả cho một quyền lợi, sự kiện hoặc thời kỳ&lt;br&gt;&lt;br&gt;Điểm cần nhớ: Chi phí vượt hạn mức thường do khách hàng tự chịu.</x:v>
      </x:c>
      <x:c r="C185" s="44" t="str">
        <x:v>BHNT ChuDe5 ThuatNgu Dễ</x:v>
      </x:c>
    </x:row>
    <x:row r="186" ht="72" customHeight="1">
      <x:c r="A186" s="43" t="str">
        <x:v>Tình huống: Quyền lợi phòng và giường có giới hạn 2 triệu đồng mỗi ngày.&lt;br&gt;&lt;br&gt;Thuật ngữ hoặc quy tắc nào phù hợp?</x:v>
      </x:c>
      <x:c r="B186" s="17" t="str">
        <x:v>Thuật ngữ / quy tắc: Hạn mức quyền lợi&lt;br&gt;&lt;br&gt;Giải thích: Chi phí vượt hạn mức thường do khách hàng tự chịu.</x:v>
      </x:c>
      <x:c r="C186" s="44" t="str">
        <x:v>BHNT ChuDe5 TinhHuong Trung_bình</x:v>
      </x:c>
    </x:row>
    <x:row r="187" ht="72" customHeight="1">
      <x:c r="A187" s="43" t="str">
        <x:v>Thời gian chờ</x:v>
      </x:c>
      <x:c r="B187" s="17" t="str">
        <x:v>Định nghĩa: Khoảng thời gian từ khi bảo hiểm có hiệu lực mà một số rủi ro chưa được bảo vệ&lt;br&gt;&lt;br&gt;Điểm cần nhớ: Thời gian chờ hạn chế việc tham gia khi sự kiện đã gần chắc chắn.</x:v>
      </x:c>
      <x:c r="C187" s="44" t="str">
        <x:v>BHNT ChuDe5 ThuatNgu Dễ</x:v>
      </x:c>
    </x:row>
    <x:row r="188" ht="72" customHeight="1">
      <x:c r="A188" s="43" t="str">
        <x:v>Tình huống: Bệnh thông thường chỉ được bảo vệ sau một số ngày kể từ ngày hiệu lực.&lt;br&gt;&lt;br&gt;Thuật ngữ hoặc quy tắc nào phù hợp?</x:v>
      </x:c>
      <x:c r="B188" s="17" t="str">
        <x:v>Thuật ngữ / quy tắc: Thời gian chờ&lt;br&gt;&lt;br&gt;Giải thích: Thời gian chờ hạn chế việc tham gia khi sự kiện đã gần chắc chắn.</x:v>
      </x:c>
      <x:c r="C188" s="44" t="str">
        <x:v>BHNT ChuDe5 TinhHuong Trung_bình</x:v>
      </x:c>
    </x:row>
    <x:row r="189" ht="72" customHeight="1">
      <x:c r="A189" s="43" t="str">
        <x:v>Bệnh có sẵn</x:v>
      </x:c>
      <x:c r="B189" s="17" t="str">
        <x:v>Định nghĩa: Tình trạng sức khỏe tồn tại hoặc có dấu hiệu trước thời điểm tham gia theo định nghĩa hợp đồng&lt;br&gt;&lt;br&gt;Điểm cần nhớ: Cần đọc định nghĩa và cách xử lý bệnh có sẵn trong hợp đồng.</x:v>
      </x:c>
      <x:c r="C189" s="44" t="str">
        <x:v>BHNT ChuDe5 ThuatNgu Dễ</x:v>
      </x:c>
    </x:row>
    <x:row r="190" ht="72" customHeight="1">
      <x:c r="A190" s="43" t="str">
        <x:v>Tình huống: Khách hàng đã được chẩn đoán tăng huyết áp trước ngày hiệu lực.&lt;br&gt;&lt;br&gt;Thuật ngữ hoặc quy tắc nào phù hợp?</x:v>
      </x:c>
      <x:c r="B190" s="17" t="str">
        <x:v>Thuật ngữ / quy tắc: Bệnh có sẵn&lt;br&gt;&lt;br&gt;Giải thích: Cần đọc định nghĩa và cách xử lý bệnh có sẵn trong hợp đồng.</x:v>
      </x:c>
      <x:c r="C190" s="44" t="str">
        <x:v>BHNT ChuDe5 TinhHuong Trung_bình</x:v>
      </x:c>
    </x:row>
    <x:row r="191" ht="72" customHeight="1">
      <x:c r="A191" s="43" t="str">
        <x:v>Điều khoản loại trừ y tế</x:v>
      </x:c>
      <x:c r="B191" s="17" t="str">
        <x:v>Định nghĩa: Quy định bệnh, điều trị hoặc nguyên nhân không thuộc phạm vi chi trả&lt;br&gt;&lt;br&gt;Điểm cần nhớ: Loại trừ phải được trình bày rõ và giải thích.</x:v>
      </x:c>
      <x:c r="C191" s="44" t="str">
        <x:v>BHNT ChuDe5 ThuatNgu Dễ</x:v>
      </x:c>
    </x:row>
    <x:row r="192" ht="72" customHeight="1">
      <x:c r="A192" s="43" t="str">
        <x:v>Tình huống: Hợp đồng ghi rõ một phương pháp điều trị cụ thể không được bảo hiểm.&lt;br&gt;&lt;br&gt;Thuật ngữ hoặc quy tắc nào phù hợp?</x:v>
      </x:c>
      <x:c r="B192" s="17" t="str">
        <x:v>Thuật ngữ / quy tắc: Điều khoản loại trừ y tế&lt;br&gt;&lt;br&gt;Giải thích: Loại trừ phải được trình bày rõ và giải thích.</x:v>
      </x:c>
      <x:c r="C192" s="44" t="str">
        <x:v>BHNT ChuDe5 TinhHuong Trung_bình</x:v>
      </x:c>
    </x:row>
    <x:row r="193" ht="72" customHeight="1">
      <x:c r="A193" s="43" t="str">
        <x:v>Bảo lãnh viện phí</x:v>
      </x:c>
      <x:c r="B193" s="17" t="str">
        <x:v>Định nghĩa: Cơ chế doanh nghiệp xác nhận thanh toán trực tiếp với cơ sở y tế trong phạm vi được duyệt&lt;br&gt;&lt;br&gt;Điểm cần nhớ: Bảo lãnh không đồng nghĩa mọi khoản chi phí đều được chấp nhận.</x:v>
      </x:c>
      <x:c r="C193" s="44" t="str">
        <x:v>BHNT ChuDe5 ThuatNgu Dễ</x:v>
      </x:c>
    </x:row>
    <x:row r="194" ht="72" customHeight="1">
      <x:c r="A194" s="43" t="str">
        <x:v>Tình huống: Bệnh viện liên hệ doanh nghiệp để xác nhận quyền lợi trước khi bệnh nhân xuất viện.&lt;br&gt;&lt;br&gt;Thuật ngữ hoặc quy tắc nào phù hợp?</x:v>
      </x:c>
      <x:c r="B194" s="17" t="str">
        <x:v>Thuật ngữ / quy tắc: Bảo lãnh viện phí&lt;br&gt;&lt;br&gt;Giải thích: Bảo lãnh không đồng nghĩa mọi khoản chi phí đều được chấp nhận.</x:v>
      </x:c>
      <x:c r="C194" s="44" t="str">
        <x:v>BHNT ChuDe5 TinhHuong Trung_bình</x:v>
      </x:c>
    </x:row>
    <x:row r="195" ht="72" customHeight="1">
      <x:c r="A195" s="43" t="str">
        <x:v>Chấp thuận trước</x:v>
      </x:c>
      <x:c r="B195" s="17" t="str">
        <x:v>Định nghĩa: Việc doanh nghiệp xem xét và chấp thuận một dịch vụ y tế trước khi thực hiện&lt;br&gt;&lt;br&gt;Điểm cần nhớ: Chấp thuận trước hỗ trợ kiểm soát phạm vi và tính cần thiết.</x:v>
      </x:c>
      <x:c r="C195" s="44" t="str">
        <x:v>BHNT ChuDe5 ThuatNgu Dễ</x:v>
      </x:c>
    </x:row>
    <x:row r="196" ht="72" customHeight="1">
      <x:c r="A196" s="43" t="str">
        <x:v>Tình huống: Ca phẫu thuật theo chương trình cần được xác nhận trước theo điều khoản.&lt;br&gt;&lt;br&gt;Thuật ngữ hoặc quy tắc nào phù hợp?</x:v>
      </x:c>
      <x:c r="B196" s="17" t="str">
        <x:v>Thuật ngữ / quy tắc: Chấp thuận trước&lt;br&gt;&lt;br&gt;Giải thích: Chấp thuận trước hỗ trợ kiểm soát phạm vi và tính cần thiết.</x:v>
      </x:c>
      <x:c r="C196" s="44" t="str">
        <x:v>BHNT ChuDe5 TinhHuong Trung_bình</x:v>
      </x:c>
    </x:row>
    <x:row r="197" ht="72" customHeight="1">
      <x:c r="A197" s="43" t="str">
        <x:v>Hồ sơ yêu cầu giải quyết quyền lợi</x:v>
      </x:c>
      <x:c r="B197" s="17" t="str">
        <x:v>Định nghĩa: Tập hợp tài liệu chứng minh sự kiện, chi phí và quyền yêu cầu chi trả&lt;br&gt;&lt;br&gt;Điểm cần nhớ: Hồ sơ đầy đủ giúp doanh nghiệp có căn cứ giải quyết.</x:v>
      </x:c>
      <x:c r="C197" s="44" t="str">
        <x:v>BHNT ChuDe5 ThuatNgu Dễ</x:v>
      </x:c>
    </x:row>
    <x:row r="198" ht="72" customHeight="1">
      <x:c r="A198" s="43" t="str">
        <x:v>Tình huống: Khách hàng chuẩn bị giấy ra viện, chứng từ y tế và hóa đơn hợp lệ.&lt;br&gt;&lt;br&gt;Thuật ngữ hoặc quy tắc nào phù hợp?</x:v>
      </x:c>
      <x:c r="B198" s="17" t="str">
        <x:v>Thuật ngữ / quy tắc: Hồ sơ yêu cầu giải quyết quyền lợi&lt;br&gt;&lt;br&gt;Giải thích: Hồ sơ đầy đủ giúp doanh nghiệp có căn cứ giải quyết.</x:v>
      </x:c>
      <x:c r="C198" s="44" t="str">
        <x:v>BHNT ChuDe5 TinhHuong Trung_bình</x:v>
      </x:c>
    </x:row>
    <x:row r="199" ht="72" customHeight="1">
      <x:c r="A199" s="43" t="str">
        <x:v>Thẩm định yêu cầu quyền lợi</x:v>
      </x:c>
      <x:c r="B199" s="17" t="str">
        <x:v>Định nghĩa: Quá trình kiểm tra sự kiện, chứng từ, phạm vi và điều kiện chi trả&lt;br&gt;&lt;br&gt;Điểm cần nhớ: Thẩm định quyền lợi khác với thẩm định trước khi phát hành.</x:v>
      </x:c>
      <x:c r="C199" s="44" t="str">
        <x:v>BHNT ChuDe5 ThuatNgu Dễ</x:v>
      </x:c>
    </x:row>
    <x:row r="200" ht="72" customHeight="1">
      <x:c r="A200" s="43" t="str">
        <x:v>Tình huống: Doanh nghiệp đối chiếu chẩn đoán, ngày điều trị và hạn mức trước khi ra quyết định.&lt;br&gt;&lt;br&gt;Thuật ngữ hoặc quy tắc nào phù hợp?</x:v>
      </x:c>
      <x:c r="B200" s="17" t="str">
        <x:v>Thuật ngữ / quy tắc: Thẩm định yêu cầu quyền lợi&lt;br&gt;&lt;br&gt;Giải thích: Thẩm định quyền lợi khác với thẩm định trước khi phát hành.</x:v>
      </x:c>
      <x:c r="C200" s="44" t="str">
        <x:v>BHNT ChuDe5 TinhHuong Trung_bình</x:v>
      </x:c>
    </x:row>
    <x:row r="201" ht="72" customHeight="1">
      <x:c r="A201" s="43" t="str">
        <x:v>Chi phí hợp lệ 50 triệu đồng, khấu trừ 5 triệu và đồng chi trả 20% trên phần còn lại. Bỏ qua hạn mức khác, doanh nghiệp trả bao nhiêu?</x:v>
      </x:c>
      <x:c r="B201" s="17" t="str">
        <x:v>Kiến thức cần nhớ: 36 triệu đồng&lt;br&gt;&lt;br&gt;Giải thích: Sau khấu trừ còn 45 triệu; doanh nghiệp chi 80% = 36 triệu.</x:v>
      </x:c>
      <x:c r="C201" s="44" t="str">
        <x:v>BHNT ChuDe5 QuyTac Khó</x:v>
      </x:c>
    </x:row>
    <x:row r="202" ht="72" customHeight="1">
      <x:c r="A202" s="43" t="str">
        <x:v>Khách hàng có hai hợp đồng cùng hoàn trả viện phí. Tổng chi phí hợp lệ là 30 triệu đồng. Nguyên tắc phù hợp nhất?</x:v>
      </x:c>
      <x:c r="B202" s="17" t="str">
        <x:v>Kiến thức cần nhớ: Tổng khoản hoàn trả không nhằm vượt chi phí thực tế hợp lệ, tùy điều khoản phối hợp quyền lợi&lt;br&gt;&lt;br&gt;Giải thích: Quyền lợi hoàn trả theo logic bồi thường; cần áp dụng điều khoản phối hợp và chứng từ.</x:v>
      </x:c>
      <x:c r="C202" s="44" t="str">
        <x:v>BHNT ChuDe5 QuyTac Khó</x:v>
      </x:c>
    </x:row>
    <x:row r="203" ht="72" customHeight="1">
      <x:c r="A203" s="43" t="str">
        <x:v>Quyền lợi bệnh hiểm nghèo trả cố định 500 triệu; chi phí điều trị thực tế 200 triệu. Nếu đủ điều kiện, xử lý nào đúng?</x:v>
      </x:c>
      <x:c r="B203" s="17" t="str">
        <x:v>Kiến thức cần nhớ: Chi trả theo số tiền cố định đã thỏa thuận, không tự động giới hạn bằng chi phí điều trị&lt;br&gt;&lt;br&gt;Giải thích: Quyền lợi cố định khác quyền lợi hoàn trả chi phí.</x:v>
      </x:c>
      <x:c r="C203" s="44" t="str">
        <x:v>BHNT ChuDe5 QuyTac Khó</x:v>
      </x:c>
    </x:row>
    <x:row r="204" ht="72" customHeight="1">
      <x:c r="A204" s="43" t="str">
        <x:v>Bệnh viện đã bảo lãnh viện phí nhưng sau đó phát hiện một hạng mục thuộc loại trừ. Kết luận nào phù hợp nhất?</x:v>
      </x:c>
      <x:c r="B204" s="17" t="str">
        <x:v>Kiến thức cần nhớ: Bảo lãnh chỉ áp dụng trong phạm vi xác nhận; khoản loại trừ có thể do khách hàng tự chịu&lt;br&gt;&lt;br&gt;Giải thích: Bảo lãnh là cơ chế thanh toán, không mở rộng phạm vi bảo hiểm.</x:v>
      </x:c>
      <x:c r="C204" s="44" t="str">
        <x:v>BHNT ChuDe5 QuyTac Khó</x:v>
      </x:c>
    </x:row>
    <x:row r="205" ht="72" customHeight="1">
      <x:c r="A205" s="43" t="str">
        <x:v>Khách hàng đã có triệu chứng và được tư vấn khám trước khi mua nhưng không khai báo. Rủi ro chính là gì?</x:v>
      </x:c>
      <x:c r="B205" s="17" t="str">
        <x:v>Kiến thức cần nhớ: Thông tin trọng yếu có thể bị xem là kê khai không trung thực, ảnh hưởng hiệu lực hoặc quyền lợi&lt;br&gt;&lt;br&gt;Giải thích: Bệnh sử và dấu hiệu sức khỏe có thể là thông tin trọng yếu.</x:v>
      </x:c>
      <x:c r="C205" s="44" t="str">
        <x:v>BHNT ChuDe5 QuyTac Khó</x:v>
      </x:c>
    </x:row>
    <x:row r="206" ht="72" customHeight="1">
      <x:c r="A206" s="43" t="str">
        <x:v>Dịch vụ y tế cần chấp thuận trước nhưng khách hàng thực hiện ngay dù không khẩn cấp. Cách đánh giá nào đúng nhất?</x:v>
      </x:c>
      <x:c r="B206" s="17" t="str">
        <x:v>Kiến thức cần nhớ: Cần đối chiếu điều khoản; việc không xin chấp thuận có thể ảnh hưởng quyền lợi&lt;br&gt;&lt;br&gt;Giải thích: Chấp thuận trước là điều kiện đối với một số dịch vụ.</x:v>
      </x:c>
      <x:c r="C206" s="44" t="str">
        <x:v>BHNT ChuDe5 QuyTac Khó</x:v>
      </x:c>
    </x:row>
    <x:row r="207" ht="72" customHeight="1">
      <x:c r="A207" s="43" t="str">
        <x:v>Hình thức văn bản của hợp đồng</x:v>
      </x:c>
      <x:c r="B207" s="17" t="str">
        <x:v>Định nghĩa: Hợp đồng bảo hiểm phải được lập thành văn bản và bằng chứng giao kết có thể ở dạng luật cho phép&lt;br&gt;&lt;br&gt;Điểm cần nhớ: Luật yêu cầu hợp đồng bảo hiểm được lập thành văn bản.</x:v>
      </x:c>
      <x:c r="C207" s="44" t="str">
        <x:v>BHNT ChuDe6 ThuatNgu Dễ</x:v>
      </x:c>
    </x:row>
    <x:row r="208" ht="72" customHeight="1">
      <x:c r="A208" s="43" t="str">
        <x:v>Tình huống: Hai bên lưu hợp đồng điện tử có thể truy xuất và đối chiếu.&lt;br&gt;&lt;br&gt;Thuật ngữ hoặc quy tắc nào phù hợp?</x:v>
      </x:c>
      <x:c r="B208" s="17" t="str">
        <x:v>Thuật ngữ / quy tắc: Hình thức văn bản của hợp đồng&lt;br&gt;&lt;br&gt;Giải thích: Luật yêu cầu hợp đồng bảo hiểm được lập thành văn bản.</x:v>
      </x:c>
      <x:c r="C208" s="44" t="str">
        <x:v>BHNT ChuDe6 TinhHuong Trung_bình</x:v>
      </x:c>
    </x:row>
    <x:row r="209" ht="72" customHeight="1">
      <x:c r="A209" s="43" t="str">
        <x:v>Nội dung chủ yếu của hợp đồng</x:v>
      </x:c>
      <x:c r="B209" s="17" t="str">
        <x:v>Định nghĩa: Các thông tin như bên tham gia, đối tượng, số tiền, phạm vi, loại trừ, phí, thời hạn và quyền nghĩa vụ&lt;br&gt;&lt;br&gt;Điểm cần nhớ: Hợp đồng phải có các nội dung cơ bản theo luật.</x:v>
      </x:c>
      <x:c r="C209" s="44" t="str">
        <x:v>BHNT ChuDe6 ThuatNgu Dễ</x:v>
      </x:c>
    </x:row>
    <x:row r="210" ht="72" customHeight="1">
      <x:c r="A210" s="43" t="str">
        <x:v>Tình huống: Doanh nghiệp soạn hợp đồng có đầy đủ chủ thể, quyền lợi, phí và điều kiện.&lt;br&gt;&lt;br&gt;Thuật ngữ hoặc quy tắc nào phù hợp?</x:v>
      </x:c>
      <x:c r="B210" s="17" t="str">
        <x:v>Thuật ngữ / quy tắc: Nội dung chủ yếu của hợp đồng&lt;br&gt;&lt;br&gt;Giải thích: Hợp đồng phải có các nội dung cơ bản theo luật.</x:v>
      </x:c>
      <x:c r="C210" s="44" t="str">
        <x:v>BHNT ChuDe6 TinhHuong Trung_bình</x:v>
      </x:c>
    </x:row>
    <x:row r="211" ht="72" customHeight="1">
      <x:c r="A211" s="43" t="str">
        <x:v>Giải thích điều khoản không rõ ràng</x:v>
      </x:c>
      <x:c r="B211" s="17" t="str">
        <x:v>Định nghĩa: Khi điều khoản có nhiều cách hiểu, điều khoản được giải thích có lợi cho bên mua bảo hiểm&lt;br&gt;&lt;br&gt;Điểm cần nhớ: Luật bảo vệ bên mua khi điều khoản do doanh nghiệp soạn không rõ.</x:v>
      </x:c>
      <x:c r="C211" s="44" t="str">
        <x:v>BHNT ChuDe6 ThuatNgu Dễ</x:v>
      </x:c>
    </x:row>
    <x:row r="212" ht="72" customHeight="1">
      <x:c r="A212" s="43" t="str">
        <x:v>Tình huống: Một câu chữ có hai cách hiểu hợp lý và doanh nghiệp là bên soạn thảo.&lt;br&gt;&lt;br&gt;Thuật ngữ hoặc quy tắc nào phù hợp?</x:v>
      </x:c>
      <x:c r="B212" s="17" t="str">
        <x:v>Thuật ngữ / quy tắc: Giải thích điều khoản không rõ ràng&lt;br&gt;&lt;br&gt;Giải thích: Luật bảo vệ bên mua khi điều khoản do doanh nghiệp soạn không rõ.</x:v>
      </x:c>
      <x:c r="C212" s="44" t="str">
        <x:v>BHNT ChuDe6 TinhHuong Trung_bình</x:v>
      </x:c>
    </x:row>
    <x:row r="213" ht="72" customHeight="1">
      <x:c r="A213" s="43" t="str">
        <x:v>Minh bạch điều khoản loại trừ</x:v>
      </x:c>
      <x:c r="B213" s="17" t="str">
        <x:v>Định nghĩa: Điều khoản loại trừ phải rõ ràng, dễ hiểu, được giải thích và có bằng chứng bên mua đã hiểu&lt;br&gt;&lt;br&gt;Điểm cần nhớ: Doanh nghiệp có nghĩa vụ giải thích và chứng minh việc giải thích.</x:v>
      </x:c>
      <x:c r="C213" s="44" t="str">
        <x:v>BHNT ChuDe6 ThuatNgu Dễ</x:v>
      </x:c>
    </x:row>
    <x:row r="214" ht="72" customHeight="1">
      <x:c r="A214" s="43" t="str">
        <x:v>Tình huống: Đại lý chỉ giao hợp đồng nhưng không giải thích phần loại trừ quan trọng.&lt;br&gt;&lt;br&gt;Thuật ngữ hoặc quy tắc nào phù hợp?</x:v>
      </x:c>
      <x:c r="B214" s="17" t="str">
        <x:v>Thuật ngữ / quy tắc: Minh bạch điều khoản loại trừ&lt;br&gt;&lt;br&gt;Giải thích: Doanh nghiệp có nghĩa vụ giải thích và chứng minh việc giải thích.</x:v>
      </x:c>
      <x:c r="C214" s="44" t="str">
        <x:v>BHNT ChuDe6 TinhHuong Trung_bình</x:v>
      </x:c>
    </x:row>
    <x:row r="215" ht="72" customHeight="1">
      <x:c r="A215" s="43" t="str">
        <x:v>Hợp đồng vô hiệu</x:v>
      </x:c>
      <x:c r="B215" s="17" t="str">
        <x:v>Định nghĩa: Hợp đồng không có hiệu lực pháp lý khi thuộc trường hợp vô hiệu theo luật&lt;br&gt;&lt;br&gt;Điểm cần nhớ: Luật quy định các trường hợp hợp đồng bảo hiểm vô hiệu.</x:v>
      </x:c>
      <x:c r="C215" s="44" t="str">
        <x:v>BHNT ChuDe6 ThuatNgu Dễ</x:v>
      </x:c>
    </x:row>
    <x:row r="216" ht="72" customHeight="1">
      <x:c r="A216" s="43" t="str">
        <x:v>Tình huống: Tại thời điểm giao kết không có đối tượng hoặc không có quyền lợi có thể được bảo hiểm.&lt;br&gt;&lt;br&gt;Thuật ngữ hoặc quy tắc nào phù hợp?</x:v>
      </x:c>
      <x:c r="B216" s="17" t="str">
        <x:v>Thuật ngữ / quy tắc: Hợp đồng vô hiệu&lt;br&gt;&lt;br&gt;Giải thích: Luật quy định các trường hợp hợp đồng bảo hiểm vô hiệu.</x:v>
      </x:c>
      <x:c r="C216" s="44" t="str">
        <x:v>BHNT ChuDe6 TinhHuong Trung_bình</x:v>
      </x:c>
    </x:row>
    <x:row r="217" ht="72" customHeight="1">
      <x:c r="A217" s="43" t="str">
        <x:v>Cung cấp thông tin sai sự thật có chủ ý</x:v>
      </x:c>
      <x:c r="B217" s="17" t="str">
        <x:v>Định nghĩa: Hành vi cố ý cung cấp hoặc che giấu thông tin trọng yếu để giao kết hoặc hưởng quyền lợi&lt;br&gt;&lt;br&gt;Điểm cần nhớ: Hành vi cố ý có thể dẫn đến hủy bỏ hợp đồng và xử lý theo luật.</x:v>
      </x:c>
      <x:c r="C217" s="44" t="str">
        <x:v>BHNT ChuDe6 ThuatNgu Dễ</x:v>
      </x:c>
    </x:row>
    <x:row r="218" ht="72" customHeight="1">
      <x:c r="A218" s="43" t="str">
        <x:v>Tình huống: Khách hàng biết bệnh nặng nhưng chủ động trả lời sai câu hỏi sức khỏe.&lt;br&gt;&lt;br&gt;Thuật ngữ hoặc quy tắc nào phù hợp?</x:v>
      </x:c>
      <x:c r="B218" s="17" t="str">
        <x:v>Thuật ngữ / quy tắc: Cung cấp thông tin sai sự thật có chủ ý&lt;br&gt;&lt;br&gt;Giải thích: Hành vi cố ý có thể dẫn đến hủy bỏ hợp đồng và xử lý theo luật.</x:v>
      </x:c>
      <x:c r="C218" s="44" t="str">
        <x:v>BHNT ChuDe6 TinhHuong Trung_bình</x:v>
      </x:c>
    </x:row>
    <x:row r="219" ht="72" customHeight="1">
      <x:c r="A219" s="43" t="str">
        <x:v>Bảo hiểm tạm thời theo luật</x:v>
      </x:c>
      <x:c r="B219" s="17" t="str">
        <x:v>Định nghĩa: Sự bảo vệ từ khi nhận giấy yêu cầu và phí ước tính đến khi chấp nhận, từ chối hoặc có thỏa thuận khác&lt;br&gt;&lt;br&gt;Điểm cần nhớ: Nội dung bảo hiểm tạm thời do các bên thỏa thuận.</x:v>
      </x:c>
      <x:c r="C219" s="44" t="str">
        <x:v>BHNT ChuDe6 ThuatNgu Dễ</x:v>
      </x:c>
    </x:row>
    <x:row r="220" ht="72" customHeight="1">
      <x:c r="A220" s="43" t="str">
        <x:v>Tình huống: Hồ sơ đang chờ thẩm định sau khi doanh nghiệp nhận giấy yêu cầu và phí ước tính.&lt;br&gt;&lt;br&gt;Thuật ngữ hoặc quy tắc nào phù hợp?</x:v>
      </x:c>
      <x:c r="B220" s="17" t="str">
        <x:v>Thuật ngữ / quy tắc: Bảo hiểm tạm thời theo luật&lt;br&gt;&lt;br&gt;Giải thích: Nội dung bảo hiểm tạm thời do các bên thỏa thuận.</x:v>
      </x:c>
      <x:c r="C220" s="44" t="str">
        <x:v>BHNT ChuDe6 TinhHuong Trung_bình</x:v>
      </x:c>
    </x:row>
    <x:row r="221" ht="72" customHeight="1">
      <x:c r="A221" s="43" t="str">
        <x:v>Quyền từ chối tiếp tục tham gia trong 21 ngày</x:v>
      </x:c>
      <x:c r="B221" s="17" t="str">
        <x:v>Định nghĩa: Bên mua hợp đồng trên một năm có 21 ngày từ khi nhận hợp đồng để từ chối tiếp tục tham gia&lt;br&gt;&lt;br&gt;Điểm cần nhớ: Đây là quyền cân nhắc theo luật.</x:v>
      </x:c>
      <x:c r="C221" s="44" t="str">
        <x:v>BHNT ChuDe6 ThuatNgu Dễ</x:v>
      </x:c>
    </x:row>
    <x:row r="222" ht="72" customHeight="1">
      <x:c r="A222" s="43" t="str">
        <x:v>Tình huống: Khách hàng nhận hợp đồng 15 năm và muốn hủy trong ngày thứ 10.&lt;br&gt;&lt;br&gt;Thuật ngữ hoặc quy tắc nào phù hợp?</x:v>
      </x:c>
      <x:c r="B222" s="17" t="str">
        <x:v>Thuật ngữ / quy tắc: Quyền từ chối tiếp tục tham gia trong 21 ngày&lt;br&gt;&lt;br&gt;Giải thích: Đây là quyền cân nhắc theo luật.</x:v>
      </x:c>
      <x:c r="C222" s="44" t="str">
        <x:v>BHNT ChuDe6 TinhHuong Trung_bình</x:v>
      </x:c>
    </x:row>
    <x:row r="223" ht="72" customHeight="1">
      <x:c r="A223" s="43" t="str">
        <x:v>Gia hạn đóng phí 60 ngày</x:v>
      </x:c>
      <x:c r="B223" s="17" t="str">
        <x:v>Định nghĩa: Bên mua được gia hạn 60 ngày kể từ ngày đến hạn đóng phí&lt;br&gt;&lt;br&gt;Điểm cần nhớ: Luật quy định thời gian gia hạn đóng phí 60 ngày.</x:v>
      </x:c>
      <x:c r="C223" s="44" t="str">
        <x:v>BHNT ChuDe6 ThuatNgu Dễ</x:v>
      </x:c>
    </x:row>
    <x:row r="224" ht="72" customHeight="1">
      <x:c r="A224" s="43" t="str">
        <x:v>Tình huống: Phí đến hạn ngày 01/03 nhưng khách hàng chưa thanh toán.&lt;br&gt;&lt;br&gt;Thuật ngữ hoặc quy tắc nào phù hợp?</x:v>
      </x:c>
      <x:c r="B224" s="17" t="str">
        <x:v>Thuật ngữ / quy tắc: Gia hạn đóng phí 60 ngày&lt;br&gt;&lt;br&gt;Giải thích: Luật quy định thời gian gia hạn đóng phí 60 ngày.</x:v>
      </x:c>
      <x:c r="C224" s="44" t="str">
        <x:v>BHNT ChuDe6 TinhHuong Trung_bình</x:v>
      </x:c>
    </x:row>
    <x:row r="225" ht="72" customHeight="1">
      <x:c r="A225" s="43" t="str">
        <x:v>Khôi phục trong thời hạn hai năm</x:v>
      </x:c>
      <x:c r="B225" s="17" t="str">
        <x:v>Định nghĩa: Các bên có thể thỏa thuận khôi phục hợp đồng chấm dứt do phí trong hai năm từ ngày chấm dứt&lt;br&gt;&lt;br&gt;Điểm cần nhớ: Khôi phục cần đáp ứng điều kiện và đóng số phí còn thiếu.</x:v>
      </x:c>
      <x:c r="C225" s="44" t="str">
        <x:v>BHNT ChuDe6 ThuatNgu Dễ</x:v>
      </x:c>
    </x:row>
    <x:row r="226" ht="72" customHeight="1">
      <x:c r="A226" s="43" t="str">
        <x:v>Tình huống: Hợp đồng mất hiệu lực 14 tháng và khách hàng muốn khôi phục.&lt;br&gt;&lt;br&gt;Thuật ngữ hoặc quy tắc nào phù hợp?</x:v>
      </x:c>
      <x:c r="B226" s="17" t="str">
        <x:v>Thuật ngữ / quy tắc: Khôi phục trong thời hạn hai năm&lt;br&gt;&lt;br&gt;Giải thích: Khôi phục cần đáp ứng điều kiện và đóng số phí còn thiếu.</x:v>
      </x:c>
      <x:c r="C226" s="44" t="str">
        <x:v>BHNT ChuDe6 TinhHuong Trung_bình</x:v>
      </x:c>
    </x:row>
    <x:row r="227" ht="72" customHeight="1">
      <x:c r="A227" s="43" t="str">
        <x:v>Không tự động khấu trừ từ giá trị hoàn lại</x:v>
      </x:c>
      <x:c r="B227" s="17" t="str">
        <x:v>Định nghĩa: Doanh nghiệp không được tự ý khấu trừ phí từ giá trị hoàn lại nếu chưa có sự đồng ý của bên mua&lt;br&gt;&lt;br&gt;Điểm cần nhớ: Việc khấu trừ cần sự đồng ý theo luật.</x:v>
      </x:c>
      <x:c r="C227" s="44" t="str">
        <x:v>BHNT ChuDe6 ThuatNgu Dễ</x:v>
      </x:c>
    </x:row>
    <x:row r="228" ht="72" customHeight="1">
      <x:c r="A228" s="43" t="str">
        <x:v>Tình huống: Hợp đồng có giá trị hoàn lại nhưng bên mua chưa chấp thuận dùng giá trị này đóng phí.&lt;br&gt;&lt;br&gt;Thuật ngữ hoặc quy tắc nào phù hợp?</x:v>
      </x:c>
      <x:c r="B228" s="17" t="str">
        <x:v>Thuật ngữ / quy tắc: Không tự động khấu trừ từ giá trị hoàn lại&lt;br&gt;&lt;br&gt;Giải thích: Việc khấu trừ cần sự đồng ý theo luật.</x:v>
      </x:c>
      <x:c r="C228" s="44" t="str">
        <x:v>BHNT ChuDe6 TinhHuong Trung_bình</x:v>
      </x:c>
    </x:row>
    <x:row r="229" ht="72" customHeight="1">
      <x:c r="A229" s="43" t="str">
        <x:v>Không khởi kiện đòi phí nhân thọ cá nhân</x:v>
      </x:c>
      <x:c r="B229" s="17" t="str">
        <x:v>Định nghĩa: Doanh nghiệp không được khởi kiện đòi bên mua đóng phí, trừ trường hợp bảo hiểm nhóm&lt;br&gt;&lt;br&gt;Điểm cần nhớ: Hậu quả được xử lý theo hiệu lực hợp đồng.</x:v>
      </x:c>
      <x:c r="C229" s="44" t="str">
        <x:v>BHNT ChuDe6 ThuatNgu Dễ</x:v>
      </x:c>
    </x:row>
    <x:row r="230" ht="72" customHeight="1">
      <x:c r="A230" s="43" t="str">
        <x:v>Tình huống: Khách hàng cá nhân ngừng đóng phí cho hợp đồng nhân thọ.&lt;br&gt;&lt;br&gt;Thuật ngữ hoặc quy tắc nào phù hợp?</x:v>
      </x:c>
      <x:c r="B230" s="17" t="str">
        <x:v>Thuật ngữ / quy tắc: Không khởi kiện đòi phí nhân thọ cá nhân&lt;br&gt;&lt;br&gt;Giải thích: Hậu quả được xử lý theo hiệu lực hợp đồng.</x:v>
      </x:c>
      <x:c r="C230" s="44" t="str">
        <x:v>BHNT ChuDe6 TinhHuong Trung_bình</x:v>
      </x:c>
    </x:row>
    <x:row r="231" ht="72" customHeight="1">
      <x:c r="A231" s="43" t="str">
        <x:v>Sự đồng ý khi bảo hiểm tử vong của người khác</x:v>
      </x:c>
      <x:c r="B231" s="17" t="str">
        <x:v>Định nghĩa: Giao kết bảo hiểm tử vong của người khác cần văn bản đồng ý của người đó về số tiền và người thụ hưởng&lt;br&gt;&lt;br&gt;Điểm cần nhớ: Sự đồng ý bảo vệ quyền của người được bảo hiểm.</x:v>
      </x:c>
      <x:c r="C231" s="44" t="str">
        <x:v>BHNT ChuDe6 ThuatNgu Dễ</x:v>
      </x:c>
    </x:row>
    <x:row r="232" ht="72" customHeight="1">
      <x:c r="A232" s="43" t="str">
        <x:v>Tình huống: Một người muốn mua bảo hiểm tử vong cho người trưởng thành khác.&lt;br&gt;&lt;br&gt;Thuật ngữ hoặc quy tắc nào phù hợp?</x:v>
      </x:c>
      <x:c r="B232" s="17" t="str">
        <x:v>Thuật ngữ / quy tắc: Sự đồng ý khi bảo hiểm tử vong của người khác&lt;br&gt;&lt;br&gt;Giải thích: Sự đồng ý bảo vệ quyền của người được bảo hiểm.</x:v>
      </x:c>
      <x:c r="C232" s="44" t="str">
        <x:v>BHNT ChuDe6 TinhHuong Trung_bình</x:v>
      </x:c>
    </x:row>
    <x:row r="233" ht="72" customHeight="1">
      <x:c r="A233" s="43" t="str">
        <x:v>Loại trừ tự tử trong hai năm</x:v>
      </x:c>
      <x:c r="B233" s="17" t="str">
        <x:v>Định nghĩa: Doanh nghiệp không phải trả khi người được bảo hiểm tự tử trong hai năm từ lần đóng phí đầu hoặc khôi phục gần nhất&lt;br&gt;&lt;br&gt;Điểm cần nhớ: Luật quy định mốc hai năm.</x:v>
      </x:c>
      <x:c r="C233" s="44" t="str">
        <x:v>BHNT ChuDe6 ThuatNgu Dễ</x:v>
      </x:c>
    </x:row>
    <x:row r="234" ht="72" customHeight="1">
      <x:c r="A234" s="43" t="str">
        <x:v>Tình huống: Sự kiện tự tử xảy ra 18 tháng sau ngày đóng phí đầu tiên.&lt;br&gt;&lt;br&gt;Thuật ngữ hoặc quy tắc nào phù hợp?</x:v>
      </x:c>
      <x:c r="B234" s="17" t="str">
        <x:v>Thuật ngữ / quy tắc: Loại trừ tự tử trong hai năm&lt;br&gt;&lt;br&gt;Giải thích: Luật quy định mốc hai năm.</x:v>
      </x:c>
      <x:c r="C234" s="44" t="str">
        <x:v>BHNT ChuDe6 TinhHuong Trung_bình</x:v>
      </x:c>
    </x:row>
    <x:row r="235" ht="72" customHeight="1">
      <x:c r="A235" s="43" t="str">
        <x:v>Loại trừ hành vi cố ý của bên mua hoặc người thụ hưởng</x:v>
      </x:c>
      <x:c r="B235" s="17" t="str">
        <x:v>Định nghĩa: Doanh nghiệp có thể không phải trả khi sự kiện do hành vi cố ý của bên mua hoặc người thụ hưởng&lt;br&gt;&lt;br&gt;Điểm cần nhớ: Người cố ý gây sự kiện không được hưởng lợi.</x:v>
      </x:c>
      <x:c r="C235" s="44" t="str">
        <x:v>BHNT ChuDe6 ThuatNgu Dễ</x:v>
      </x:c>
    </x:row>
    <x:row r="236" ht="72" customHeight="1">
      <x:c r="A236" s="43" t="str">
        <x:v>Tình huống: Một người thụ hưởng cố ý gây ra cái chết của người được bảo hiểm.&lt;br&gt;&lt;br&gt;Thuật ngữ hoặc quy tắc nào phù hợp?</x:v>
      </x:c>
      <x:c r="B236" s="17" t="str">
        <x:v>Thuật ngữ / quy tắc: Loại trừ hành vi cố ý của bên mua hoặc người thụ hưởng&lt;br&gt;&lt;br&gt;Giải thích: Người cố ý gây sự kiện không được hưởng lợi.</x:v>
      </x:c>
      <x:c r="C236" s="44" t="str">
        <x:v>BHNT ChuDe6 TinhHuong Trung_bình</x:v>
      </x:c>
    </x:row>
    <x:row r="237" ht="72" customHeight="1">
      <x:c r="A237" s="43" t="str">
        <x:v>Quyền lợi của người thụ hưởng khác</x:v>
      </x:c>
      <x:c r="B237" s="17" t="str">
        <x:v>Định nghĩa: Nếu có nhiều người thụ hưởng và một người cố ý gây sự kiện, người khác vẫn có thể nhận phần của họ&lt;br&gt;&lt;br&gt;Điểm cần nhớ: Luật bảo vệ người thụ hưởng không có hành vi cố ý.</x:v>
      </x:c>
      <x:c r="C237" s="44" t="str">
        <x:v>BHNT ChuDe6 ThuatNgu Dễ</x:v>
      </x:c>
    </x:row>
    <x:row r="238" ht="72" customHeight="1">
      <x:c r="A238" s="43" t="str">
        <x:v>Tình huống: Hợp đồng có ba người thụ hưởng, một người cố ý gây ra cái chết.&lt;br&gt;&lt;br&gt;Thuật ngữ hoặc quy tắc nào phù hợp?</x:v>
      </x:c>
      <x:c r="B238" s="17" t="str">
        <x:v>Thuật ngữ / quy tắc: Quyền lợi của người thụ hưởng khác&lt;br&gt;&lt;br&gt;Giải thích: Luật bảo vệ người thụ hưởng không có hành vi cố ý.</x:v>
      </x:c>
      <x:c r="C238" s="44" t="str">
        <x:v>BHNT ChuDe6 TinhHuong Trung_bình</x:v>
      </x:c>
    </x:row>
    <x:row r="239" ht="72" customHeight="1">
      <x:c r="A239" s="43" t="str">
        <x:v>Không thế quyền trong nhân thọ và sức khỏe</x:v>
      </x:c>
      <x:c r="B239" s="17" t="str">
        <x:v>Định nghĩa: Doanh nghiệp không được yêu cầu bên thứ ba bồi hoàn khoản đã trả cho bảo hiểm nhân thọ hoặc sức khỏe&lt;br&gt;&lt;br&gt;Điểm cần nhớ: Người được bảo hiểm vẫn có quyền yêu cầu bên thứ ba bồi thường.</x:v>
      </x:c>
      <x:c r="C239" s="44" t="str">
        <x:v>BHNT ChuDe6 ThuatNgu Dễ</x:v>
      </x:c>
    </x:row>
    <x:row r="240" ht="72" customHeight="1">
      <x:c r="A240" s="43" t="str">
        <x:v>Tình huống: Doanh nghiệp đã trả quyền lợi tai nạn sức khỏe và có bên thứ ba gây tai nạn.&lt;br&gt;&lt;br&gt;Thuật ngữ hoặc quy tắc nào phù hợp?</x:v>
      </x:c>
      <x:c r="B240" s="17" t="str">
        <x:v>Thuật ngữ / quy tắc: Không thế quyền trong nhân thọ và sức khỏe&lt;br&gt;&lt;br&gt;Giải thích: Người được bảo hiểm vẫn có quyền yêu cầu bên thứ ba bồi thường.</x:v>
      </x:c>
      <x:c r="C240" s="44" t="str">
        <x:v>BHNT ChuDe6 TinhHuong Trung_bình</x:v>
      </x:c>
    </x:row>
    <x:row r="241" ht="72" customHeight="1">
      <x:c r="A241" s="43" t="str">
        <x:v>Bảo mật thông tin khách hàng — Hợp đồng bảo hiểm &amp;amp; pháp luật</x:v>
      </x:c>
      <x:c r="B241" s="17" t="str">
        <x:v>Định nghĩa: Doanh nghiệp phải bảo mật thông tin khách hàng, trừ trường hợp được đồng ý hoặc luật cho phép&lt;br&gt;&lt;br&gt;Điểm cần nhớ: Thông tin khách hàng phải được bảo mật.</x:v>
      </x:c>
      <x:c r="C241" s="44" t="str">
        <x:v>BHNT ChuDe6 ThuatNgu Dễ</x:v>
      </x:c>
    </x:row>
    <x:row r="242" ht="72" customHeight="1">
      <x:c r="A242" s="43" t="str">
        <x:v>Tình huống: Nhân viên định gửi hồ sơ sức khỏe khách hàng cho bên không liên quan.&lt;br&gt;&lt;br&gt;Thuật ngữ hoặc quy tắc nào phù hợp?</x:v>
      </x:c>
      <x:c r="B242" s="17" t="str">
        <x:v>Thuật ngữ / quy tắc: Bảo mật thông tin khách hàng&lt;br&gt;&lt;br&gt;Giải thích: Thông tin khách hàng phải được bảo mật.</x:v>
      </x:c>
      <x:c r="C242" s="44" t="str">
        <x:v>BHNT ChuDe6 TinhHuong Trung_bình</x:v>
      </x:c>
    </x:row>
    <x:row r="243" ht="72" customHeight="1">
      <x:c r="A243" s="43" t="str">
        <x:v>Hợp đồng trên một năm được giao ngày 01/07; bên mua gửi yêu cầu từ chối ngày 20/07. Xử lý phù hợp nhất?</x:v>
      </x:c>
      <x:c r="B243" s="17" t="str">
        <x:v>Kiến thức cần nhớ: Xem xét quyền từ chối trong 21 ngày và hoàn phí theo luật sau khi trừ chi phí hợp lý nếu có&lt;br&gt;&lt;br&gt;Giải thích: Mốc 21 ngày tính từ ngày nhận hợp đồng đối với hợp đồng trên một năm.</x:v>
      </x:c>
      <x:c r="C243" s="44" t="str">
        <x:v>BHNT ChuDe6 QuyTac Khó</x:v>
      </x:c>
    </x:row>
    <x:row r="244" ht="72" customHeight="1">
      <x:c r="A244" s="43" t="str">
        <x:v>Bên mua cố ý khai sai bệnh trọng yếu; doanh nghiệp phát hiện trước sự kiện. Quyền xử lý nào phù hợp?</x:v>
      </x:c>
      <x:c r="B244" s="17" t="str">
        <x:v>Kiến thức cần nhớ: Có thể hủy bỏ hợp đồng theo quy định và xử lý phí sau khi trừ chi phí hợp lý&lt;br&gt;&lt;br&gt;Giải thích: Cố ý cung cấp sai thông tin trọng yếu có thể dẫn đến hủy bỏ hợp đồng.</x:v>
      </x:c>
      <x:c r="C244" s="44" t="str">
        <x:v>BHNT ChuDe6 QuyTac Khó</x:v>
      </x:c>
    </x:row>
    <x:row r="245" ht="72" customHeight="1">
      <x:c r="A245" s="43" t="str">
        <x:v>Điều khoản loại trừ mơ hồ và doanh nghiệp không chứng minh đã giải thích. Nguyên tắc nào bảo vệ bên mua?</x:v>
      </x:c>
      <x:c r="B245" s="17" t="str">
        <x:v>Kiến thức cần nhớ: Điều khoản không rõ được giải thích có lợi cho bên mua; doanh nghiệp phải chứng minh đã giải thích loại trừ&lt;br&gt;&lt;br&gt;Giải thích: Luật đặt nghĩa vụ minh bạch lên doanh nghiệp.</x:v>
      </x:c>
      <x:c r="C245" s="44" t="str">
        <x:v>BHNT ChuDe6 QuyTac Khó</x:v>
      </x:c>
    </x:row>
    <x:row r="246" ht="72" customHeight="1">
      <x:c r="A246" s="43" t="str">
        <x:v>Hợp đồng cá nhân hết thời gian gia hạn; doanh nghiệp muốn kiện đòi toàn bộ phí tương lai. Nhận định nào đúng?</x:v>
      </x:c>
      <x:c r="B246" s="17" t="str">
        <x:v>Kiến thức cần nhớ: Không được khởi kiện đòi phí nhân thọ cá nhân; xử lý theo cơ chế hiệu lực hợp đồng&lt;br&gt;&lt;br&gt;Giải thích: Luật không cho khởi kiện đòi phí nhân thọ cá nhân, trừ bảo hiểm nhóm.</x:v>
      </x:c>
      <x:c r="C246" s="44" t="str">
        <x:v>BHNT ChuDe6 QuyTac Khó</x:v>
      </x:c>
    </x:row>
    <x:row r="247" ht="72" customHeight="1">
      <x:c r="A247" s="43" t="str">
        <x:v>Có ba người thụ hưởng bằng nhau; một người cố ý gây cái chết. Cách xử lý nào đúng nhất?</x:v>
      </x:c>
      <x:c r="B247" s="17" t="str">
        <x:v>Kiến thức cần nhớ: Không chi phần của người cố ý; xem xét chi phần của hai người còn lại&lt;br&gt;&lt;br&gt;Giải thích: Luật bảo vệ người thụ hưởng khác không tham gia hành vi cố ý.</x:v>
      </x:c>
      <x:c r="C247" s="44" t="str">
        <x:v>BHNT ChuDe6 QuyTac Khó</x:v>
      </x:c>
    </x:row>
    <x:row r="248" ht="72" customHeight="1">
      <x:c r="A248" s="43" t="str">
        <x:v>Một người mua bảo hiểm tử vong cho người trưởng thành khác nhưng không có văn bản đồng ý về số tiền và người thụ hưởng. Rủi ro chính?</x:v>
      </x:c>
      <x:c r="B248" s="17" t="str">
        <x:v>Kiến thức cần nhớ: Không đáp ứng điều kiện đồng ý bắt buộc của người được bảo hiểm&lt;br&gt;&lt;br&gt;Giải thích: Sự đồng ý bằng văn bản là điều kiện quan trọng.</x:v>
      </x:c>
      <x:c r="C248" s="44" t="str">
        <x:v>BHNT ChuDe6 QuyTac Khó</x:v>
      </x:c>
    </x:row>
    <x:row r="249" ht="72" customHeight="1">
      <x:c r="A249" s="43" t="str">
        <x:v>Doanh nghiệp đã trả quyền lợi sức khỏe rồi yêu cầu người được bảo hiểm chuyển quyền đòi bên thứ ba. Điều này phù hợp không?</x:v>
      </x:c>
      <x:c r="B249" s="17" t="str">
        <x:v>Kiến thức cần nhớ: Không phù hợp với quy định không thế quyền đối với nhân thọ và sức khỏe&lt;br&gt;&lt;br&gt;Giải thích: Người được bảo hiểm giữ quyền yêu cầu bên thứ ba bồi thường.</x:v>
      </x:c>
      <x:c r="C249" s="44" t="str">
        <x:v>BHNT ChuDe6 QuyTac Khó</x:v>
      </x:c>
    </x:row>
    <x:row r="250" ht="72" customHeight="1">
      <x:c r="A250" s="43" t="str">
        <x:v>Hợp đồng mất hiệu lực 25 tháng; khách hàng viện dẫn quyền khôi phục trong hai năm. Nhận định nào đúng?</x:v>
      </x:c>
      <x:c r="B250" s="17" t="str">
        <x:v>Kiến thức cần nhớ: Đã vượt mốc hai năm; không thể mặc nhiên yêu cầu khôi phục theo cơ chế đó&lt;br&gt;&lt;br&gt;Giải thích: Mốc thỏa thuận khôi phục theo luật là hai năm từ ngày chấm dứt.</x:v>
      </x:c>
      <x:c r="C250" s="44" t="str">
        <x:v>BHNT ChuDe6 QuyTac Khó</x:v>
      </x:c>
    </x:row>
    <x:row r="251" ht="72" customHeight="1">
      <x:c r="A251" s="43" t="str">
        <x:v>Doanh nghiệp định tự lấy giá trị hoàn lại đóng phí quá hạn khi chưa có sự đồng ý. Cách xử lý nào đúng?</x:v>
      </x:c>
      <x:c r="B251" s="17" t="str">
        <x:v>Kiến thức cần nhớ: Không được tự động khấu trừ; cần sự đồng ý của bên mua&lt;br&gt;&lt;br&gt;Giải thích: Việc sử dụng giá trị hoàn lại để đóng phí cần sự đồng ý.</x:v>
      </x:c>
      <x:c r="C251" s="44" t="str">
        <x:v>BHNT ChuDe6 QuyTac Khó</x:v>
      </x:c>
    </x:row>
    <x:row r="252" ht="72" customHeight="1">
      <x:c r="A252" s="43" t="str">
        <x:v>Điều kiện cá nhân làm đại lý</x:v>
      </x:c>
      <x:c r="B252" s="17" t="str">
        <x:v>Định nghĩa: Là công dân Việt Nam thường trú tại Việt Nam, có năng lực hành vi dân sự đầy đủ và có chứng chỉ phù hợp&lt;br&gt;&lt;br&gt;Điểm cần nhớ: Cá nhân phải đáp ứng đầy đủ điều kiện luật định.</x:v>
      </x:c>
      <x:c r="C252" s="44" t="str">
        <x:v>BHNT ChuDe7 ThuatNgu Dễ</x:v>
      </x:c>
    </x:row>
    <x:row r="253" ht="72" customHeight="1">
      <x:c r="A253" s="43" t="str">
        <x:v>Tình huống: Một cá nhân muốn ký hợp đồng đại lý bảo hiểm nhân thọ.&lt;br&gt;&lt;br&gt;Thuật ngữ hoặc quy tắc nào phù hợp?</x:v>
      </x:c>
      <x:c r="B253" s="17" t="str">
        <x:v>Thuật ngữ / quy tắc: Điều kiện cá nhân làm đại lý&lt;br&gt;&lt;br&gt;Giải thích: Cá nhân phải đáp ứng đầy đủ điều kiện luật định.</x:v>
      </x:c>
      <x:c r="C253" s="44" t="str">
        <x:v>BHNT ChuDe7 TinhHuong Trung_bình</x:v>
      </x:c>
    </x:row>
    <x:row r="254" ht="72" customHeight="1">
      <x:c r="A254" s="43" t="str">
        <x:v>Chứng chỉ đại lý bảo hiểm phù hợp</x:v>
      </x:c>
      <x:c r="B254" s="17" t="str">
        <x:v>Định nghĩa: Chứng chỉ tương ứng với loại hình và phạm vi sản phẩm đại lý phân phối&lt;br&gt;&lt;br&gt;Điểm cần nhớ: Chứng chỉ là điều kiện hành nghề quan trọng.</x:v>
      </x:c>
      <x:c r="C254" s="44" t="str">
        <x:v>BHNT ChuDe7 ThuatNgu Dễ</x:v>
      </x:c>
    </x:row>
    <x:row r="255" ht="72" customHeight="1">
      <x:c r="A255" s="43" t="str">
        <x:v>Tình huống: Một người chỉ phân phối sản phẩm sau khi có chứng chỉ và đào tạo phù hợp.&lt;br&gt;&lt;br&gt;Thuật ngữ hoặc quy tắc nào phù hợp?</x:v>
      </x:c>
      <x:c r="B255" s="17" t="str">
        <x:v>Thuật ngữ / quy tắc: Chứng chỉ đại lý bảo hiểm phù hợp&lt;br&gt;&lt;br&gt;Giải thích: Chứng chỉ là điều kiện hành nghề quan trọng.</x:v>
      </x:c>
      <x:c r="C255" s="44" t="str">
        <x:v>BHNT ChuDe7 TinhHuong Trung_bình</x:v>
      </x:c>
    </x:row>
    <x:row r="256" ht="72" customHeight="1">
      <x:c r="A256" s="43" t="str">
        <x:v>Không đồng thời làm đại lý cùng loại hình</x:v>
      </x:c>
      <x:c r="B256" s="17" t="str">
        <x:v>Định nghĩa: Cá nhân không được đồng thời làm đại lý cho doanh nghiệp khác trong cùng loại hình bảo hiểm nếu luật không cho phép&lt;br&gt;&lt;br&gt;Điểm cần nhớ: Luật hạn chế đại lý cá nhân đồng thời hoạt động cùng loại hình.</x:v>
      </x:c>
      <x:c r="C256" s="44" t="str">
        <x:v>BHNT ChuDe7 ThuatNgu Dễ</x:v>
      </x:c>
    </x:row>
    <x:row r="257" ht="72" customHeight="1">
      <x:c r="A257" s="43" t="str">
        <x:v>Tình huống: Một đại lý nhân thọ đang cân nhắc ký thêm với doanh nghiệp nhân thọ khác.&lt;br&gt;&lt;br&gt;Thuật ngữ hoặc quy tắc nào phù hợp?</x:v>
      </x:c>
      <x:c r="B257" s="17" t="str">
        <x:v>Thuật ngữ / quy tắc: Không đồng thời làm đại lý cùng loại hình&lt;br&gt;&lt;br&gt;Giải thích: Luật hạn chế đại lý cá nhân đồng thời hoạt động cùng loại hình.</x:v>
      </x:c>
      <x:c r="C257" s="44" t="str">
        <x:v>BHNT ChuDe7 TinhHuong Trung_bình</x:v>
      </x:c>
    </x:row>
    <x:row r="258" ht="72" customHeight="1">
      <x:c r="A258" s="43" t="str">
        <x:v>Chỉ tư vấn sản phẩm đã được đào tạo</x:v>
      </x:c>
      <x:c r="B258" s="17" t="str">
        <x:v>Định nghĩa: Đại lý chỉ được tư vấn và chào bán sản phẩm mà mình đã được doanh nghiệp đào tạo&lt;br&gt;&lt;br&gt;Điểm cần nhớ: Đào tạo sản phẩm là điều kiện trước khi tư vấn.</x:v>
      </x:c>
      <x:c r="C258" s="44" t="str">
        <x:v>BHNT ChuDe7 ThuatNgu Dễ</x:v>
      </x:c>
    </x:row>
    <x:row r="259" ht="72" customHeight="1">
      <x:c r="A259" s="43" t="str">
        <x:v>Tình huống: Đại lý được giao sản phẩm mới nhưng chưa hoàn thành đào tạo.&lt;br&gt;&lt;br&gt;Thuật ngữ hoặc quy tắc nào phù hợp?</x:v>
      </x:c>
      <x:c r="B259" s="17" t="str">
        <x:v>Thuật ngữ / quy tắc: Chỉ tư vấn sản phẩm đã được đào tạo&lt;br&gt;&lt;br&gt;Giải thích: Đào tạo sản phẩm là điều kiện trước khi tư vấn.</x:v>
      </x:c>
      <x:c r="C259" s="44" t="str">
        <x:v>BHNT ChuDe7 TinhHuong Trung_bình</x:v>
      </x:c>
    </x:row>
    <x:row r="260" ht="72" customHeight="1">
      <x:c r="A260" s="43" t="str">
        <x:v>Đăng ký thông tin đại lý</x:v>
      </x:c>
      <x:c r="B260" s="17" t="str">
        <x:v>Định nghĩa: Thông tin đại lý phải được đăng ký và quản lý trên hệ thống dữ liệu theo quy định&lt;br&gt;&lt;br&gt;Điểm cần nhớ: Đăng ký giúp quản lý tư cách và lịch sử hoạt động.</x:v>
      </x:c>
      <x:c r="C260" s="44" t="str">
        <x:v>BHNT ChuDe7 ThuatNgu Dễ</x:v>
      </x:c>
    </x:row>
    <x:row r="261" ht="72" customHeight="1">
      <x:c r="A261" s="43" t="str">
        <x:v>Tình huống: Doanh nghiệp cập nhật thông tin đại lý trước khi người này hoạt động.&lt;br&gt;&lt;br&gt;Thuật ngữ hoặc quy tắc nào phù hợp?</x:v>
      </x:c>
      <x:c r="B261" s="17" t="str">
        <x:v>Thuật ngữ / quy tắc: Đăng ký thông tin đại lý&lt;br&gt;&lt;br&gt;Giải thích: Đăng ký giúp quản lý tư cách và lịch sử hoạt động.</x:v>
      </x:c>
      <x:c r="C261" s="44" t="str">
        <x:v>BHNT ChuDe7 TinhHuong Trung_bình</x:v>
      </x:c>
    </x:row>
    <x:row r="262" ht="72" customHeight="1">
      <x:c r="A262" s="43" t="str">
        <x:v>Thi lại sau ba năm không hoạt động</x:v>
      </x:c>
      <x:c r="B262" s="17" t="str">
        <x:v>Định nghĩa: Người có chứng chỉ nhưng không hoạt động đại lý trong ba năm liên tục phải thi lấy chứng chỉ mới&lt;br&gt;&lt;br&gt;Điểm cần nhớ: Luật yêu cầu thi lại sau ba năm liên tục không hoạt động.</x:v>
      </x:c>
      <x:c r="C262" s="44" t="str">
        <x:v>BHNT ChuDe7 ThuatNgu Dễ</x:v>
      </x:c>
    </x:row>
    <x:row r="263" ht="72" customHeight="1">
      <x:c r="A263" s="43" t="str">
        <x:v>Tình huống: Một đại lý ngừng hoạt động liên tục hơn ba năm và muốn quay lại.&lt;br&gt;&lt;br&gt;Thuật ngữ hoặc quy tắc nào phù hợp?</x:v>
      </x:c>
      <x:c r="B263" s="17" t="str">
        <x:v>Thuật ngữ / quy tắc: Thi lại sau ba năm không hoạt động&lt;br&gt;&lt;br&gt;Giải thích: Luật yêu cầu thi lại sau ba năm liên tục không hoạt động.</x:v>
      </x:c>
      <x:c r="C263" s="44" t="str">
        <x:v>BHNT ChuDe7 TinhHuong Trung_bình</x:v>
      </x:c>
    </x:row>
    <x:row r="264" ht="72" customHeight="1">
      <x:c r="A264" s="43" t="str">
        <x:v>Tư vấn đúng nhu cầu</x:v>
      </x:c>
      <x:c r="B264" s="17" t="str">
        <x:v>Định nghĩa: Thu thập thông tin và đề xuất giải pháp phù hợp nhu cầu, khả năng tài chính và mục tiêu khách hàng&lt;br&gt;&lt;br&gt;Điểm cần nhớ: Tư vấn dựa trên nhu cầu giúp tránh bán sai sản phẩm.</x:v>
      </x:c>
      <x:c r="C264" s="44" t="str">
        <x:v>BHNT ChuDe7 ThuatNgu Dễ</x:v>
      </x:c>
    </x:row>
    <x:row r="265" ht="72" customHeight="1">
      <x:c r="A265" s="43" t="str">
        <x:v>Tình huống: Đại lý phân tích người phụ thuộc, thu nhập, nợ và mức bảo vệ hiện có trước khi đề xuất.&lt;br&gt;&lt;br&gt;Thuật ngữ hoặc quy tắc nào phù hợp?</x:v>
      </x:c>
      <x:c r="B265" s="17" t="str">
        <x:v>Thuật ngữ / quy tắc: Tư vấn đúng nhu cầu&lt;br&gt;&lt;br&gt;Giải thích: Tư vấn dựa trên nhu cầu giúp tránh bán sai sản phẩm.</x:v>
      </x:c>
      <x:c r="C265" s="44" t="str">
        <x:v>BHNT ChuDe7 TinhHuong Trung_bình</x:v>
      </x:c>
    </x:row>
    <x:row r="266" ht="72" customHeight="1">
      <x:c r="A266" s="43" t="str">
        <x:v>Giải thích đầy đủ quyền lợi và loại trừ</x:v>
      </x:c>
      <x:c r="B266" s="17" t="str">
        <x:v>Định nghĩa: Trình bày cân bằng quyền lợi, điều kiện, chi phí, rủi ro và trường hợp không được chi trả&lt;br&gt;&lt;br&gt;Điểm cần nhớ: Không được chỉ nói lợi ích mà bỏ qua hạn chế.</x:v>
      </x:c>
      <x:c r="C266" s="44" t="str">
        <x:v>BHNT ChuDe7 ThuatNgu Dễ</x:v>
      </x:c>
    </x:row>
    <x:row r="267" ht="72" customHeight="1">
      <x:c r="A267" s="43" t="str">
        <x:v>Tình huống: Đại lý giải thích cả quyền lợi bảo đảm và không bảo đảm.&lt;br&gt;&lt;br&gt;Thuật ngữ hoặc quy tắc nào phù hợp?</x:v>
      </x:c>
      <x:c r="B267" s="17" t="str">
        <x:v>Thuật ngữ / quy tắc: Giải thích đầy đủ quyền lợi và loại trừ&lt;br&gt;&lt;br&gt;Giải thích: Không được chỉ nói lợi ích mà bỏ qua hạn chế.</x:v>
      </x:c>
      <x:c r="C267" s="44" t="str">
        <x:v>BHNT ChuDe7 TinhHuong Trung_bình</x:v>
      </x:c>
    </x:row>
    <x:row r="268" ht="72" customHeight="1">
      <x:c r="A268" s="43" t="str">
        <x:v>Hỗ trợ kê khai trung thực</x:v>
      </x:c>
      <x:c r="B268" s="17" t="str">
        <x:v>Định nghĩa: Hướng dẫn khách hàng tự cung cấp thông tin đầy đủ, không gợi ý che giấu hoặc trả lời thay&lt;br&gt;&lt;br&gt;Điểm cần nhớ: Đại lý không được cản trở việc cung cấp thông tin.</x:v>
      </x:c>
      <x:c r="C268" s="44" t="str">
        <x:v>BHNT ChuDe7 ThuatNgu Dễ</x:v>
      </x:c>
    </x:row>
    <x:row r="269" ht="72" customHeight="1">
      <x:c r="A269" s="43" t="str">
        <x:v>Tình huống: Khách hàng có bệnh sử và đại lý yêu cầu khai đúng vào hồ sơ.&lt;br&gt;&lt;br&gt;Thuật ngữ hoặc quy tắc nào phù hợp?</x:v>
      </x:c>
      <x:c r="B269" s="17" t="str">
        <x:v>Thuật ngữ / quy tắc: Hỗ trợ kê khai trung thực&lt;br&gt;&lt;br&gt;Giải thích: Đại lý không được cản trở việc cung cấp thông tin.</x:v>
      </x:c>
      <x:c r="C269" s="44" t="str">
        <x:v>BHNT ChuDe7 TinhHuong Trung_bình</x:v>
      </x:c>
    </x:row>
    <x:row r="270" ht="72" customHeight="1">
      <x:c r="A270" s="43" t="str">
        <x:v>Bảo mật thông tin khách hàng — Đại lý, đạo đức, quyền &amp;amp; nghĩa vụ</x:v>
      </x:c>
      <x:c r="B270" s="17" t="str">
        <x:v>Định nghĩa: Không tiết lộ hoặc sử dụng thông tin khách hàng ngoài mục đích, phạm vi được phép&lt;br&gt;&lt;br&gt;Điểm cần nhớ: Bảo mật là nghĩa vụ nghề nghiệp và pháp lý.</x:v>
      </x:c>
      <x:c r="C270" s="44" t="str">
        <x:v>BHNT ChuDe7 ThuatNgu Dễ</x:v>
      </x:c>
    </x:row>
    <x:row r="271" ht="72" customHeight="1">
      <x:c r="A271" s="43" t="str">
        <x:v>Tình huống: Đại lý không chia sẻ hồ sơ sức khỏe vào nhóm chat không liên quan.&lt;br&gt;&lt;br&gt;Thuật ngữ hoặc quy tắc nào phù hợp?</x:v>
      </x:c>
      <x:c r="B271" s="17" t="str">
        <x:v>Thuật ngữ / quy tắc: Bảo mật thông tin khách hàng&lt;br&gt;&lt;br&gt;Giải thích: Bảo mật là nghĩa vụ nghề nghiệp và pháp lý.</x:v>
      </x:c>
      <x:c r="C271" s="44" t="str">
        <x:v>BHNT ChuDe7 TinhHuong Trung_bình</x:v>
      </x:c>
    </x:row>
    <x:row r="272" ht="72" customHeight="1">
      <x:c r="A272" s="43" t="str">
        <x:v>Không quảng cáo sai sự thật</x:v>
      </x:c>
      <x:c r="B272" s="17" t="str">
        <x:v>Định nghĩa: Không cung cấp thông tin sai, gây nhầm lẫn về sản phẩm, doanh nghiệp hoặc quyền lợi&lt;br&gt;&lt;br&gt;Điểm cần nhớ: Thông tin tư vấn phải đúng tài liệu và điều khoản.</x:v>
      </x:c>
      <x:c r="C272" s="44" t="str">
        <x:v>BHNT ChuDe7 ThuatNgu Dễ</x:v>
      </x:c>
    </x:row>
    <x:row r="273" ht="72" customHeight="1">
      <x:c r="A273" s="43" t="str">
        <x:v>Tình huống: Đại lý từ chối dùng câu “chắc chắn lãi cao” khi tài liệu không quy định.&lt;br&gt;&lt;br&gt;Thuật ngữ hoặc quy tắc nào phù hợp?</x:v>
      </x:c>
      <x:c r="B273" s="17" t="str">
        <x:v>Thuật ngữ / quy tắc: Không quảng cáo sai sự thật&lt;br&gt;&lt;br&gt;Giải thích: Thông tin tư vấn phải đúng tài liệu và điều khoản.</x:v>
      </x:c>
      <x:c r="C273" s="44" t="str">
        <x:v>BHNT ChuDe7 TinhHuong Trung_bình</x:v>
      </x:c>
    </x:row>
    <x:row r="274" ht="72" customHeight="1">
      <x:c r="A274" s="43" t="str">
        <x:v>Không ngăn cản khách hàng kê khai</x:v>
      </x:c>
      <x:c r="B274" s="17" t="str">
        <x:v>Định nghĩa: Không xúi giục hoặc cản trở bên mua cung cấp thông tin liên quan đến hợp đồng&lt;br&gt;&lt;br&gt;Điểm cần nhớ: Luật cấm hành vi cản trở cung cấp thông tin.</x:v>
      </x:c>
      <x:c r="C274" s="44" t="str">
        <x:v>BHNT ChuDe7 ThuatNgu Dễ</x:v>
      </x:c>
    </x:row>
    <x:row r="275" ht="72" customHeight="1">
      <x:c r="A275" s="43" t="str">
        <x:v>Tình huống: Đại lý không được bảo khách bỏ qua câu hỏi về bệnh sử.&lt;br&gt;&lt;br&gt;Thuật ngữ hoặc quy tắc nào phù hợp?</x:v>
      </x:c>
      <x:c r="B275" s="17" t="str">
        <x:v>Thuật ngữ / quy tắc: Không ngăn cản khách hàng kê khai&lt;br&gt;&lt;br&gt;Giải thích: Luật cấm hành vi cản trở cung cấp thông tin.</x:v>
      </x:c>
      <x:c r="C275" s="44" t="str">
        <x:v>BHNT ChuDe7 TinhHuong Trung_bình</x:v>
      </x:c>
    </x:row>
    <x:row r="276" ht="72" customHeight="1">
      <x:c r="A276" s="43" t="str">
        <x:v>Không lôi kéo hủy hợp đồng bằng thông tin sai</x:v>
      </x:c>
      <x:c r="B276" s="17" t="str">
        <x:v>Định nghĩa: Không dùng ép buộc, đe dọa hoặc thông tin sai để khách hàng chấm dứt hợp đồng hiện có&lt;br&gt;&lt;br&gt;Điểm cần nhớ: Thay thế hợp đồng phải minh bạch, không lôi kéo sai trái.</x:v>
      </x:c>
      <x:c r="C276" s="44" t="str">
        <x:v>BHNT ChuDe7 ThuatNgu Dễ</x:v>
      </x:c>
    </x:row>
    <x:row r="277" ht="72" customHeight="1">
      <x:c r="A277" s="43" t="str">
        <x:v>Tình huống: Đại lý không được bịa rằng hợp đồng cũ chắc chắn mất toàn bộ quyền lợi để bán hợp đồng mới.&lt;br&gt;&lt;br&gt;Thuật ngữ hoặc quy tắc nào phù hợp?</x:v>
      </x:c>
      <x:c r="B277" s="17" t="str">
        <x:v>Thuật ngữ / quy tắc: Không lôi kéo hủy hợp đồng bằng thông tin sai&lt;br&gt;&lt;br&gt;Giải thích: Thay thế hợp đồng phải minh bạch, không lôi kéo sai trái.</x:v>
      </x:c>
      <x:c r="C277" s="44" t="str">
        <x:v>BHNT ChuDe7 TinhHuong Trung_bình</x:v>
      </x:c>
    </x:row>
    <x:row r="278" ht="72" customHeight="1">
      <x:c r="A278" s="43" t="str">
        <x:v>Lưu vết tư vấn và giao nhận tài liệu</x:v>
      </x:c>
      <x:c r="B278" s="17" t="str">
        <x:v>Định nghĩa: Ghi nhận nội dung tư vấn, tài liệu đã cung cấp và xác nhận của khách hàng theo quy trình&lt;br&gt;&lt;br&gt;Điểm cần nhớ: Lưu vết bảo vệ khách hàng, đại lý và doanh nghiệp.</x:v>
      </x:c>
      <x:c r="C278" s="44" t="str">
        <x:v>BHNT ChuDe7 ThuatNgu Dễ</x:v>
      </x:c>
    </x:row>
    <x:row r="279" ht="72" customHeight="1">
      <x:c r="A279" s="43" t="str">
        <x:v>Tình huống: Đại lý lưu bằng chứng đã giao tài liệu và giải thích điều khoản quan trọng.&lt;br&gt;&lt;br&gt;Thuật ngữ hoặc quy tắc nào phù hợp?</x:v>
      </x:c>
      <x:c r="B279" s="17" t="str">
        <x:v>Thuật ngữ / quy tắc: Lưu vết tư vấn và giao nhận tài liệu&lt;br&gt;&lt;br&gt;Giải thích: Lưu vết bảo vệ khách hàng, đại lý và doanh nghiệp.</x:v>
      </x:c>
      <x:c r="C279" s="44" t="str">
        <x:v>BHNT ChuDe7 TinhHuong Trung_bình</x:v>
      </x:c>
    </x:row>
    <x:row r="280" ht="72" customHeight="1">
      <x:c r="A280" s="43" t="str">
        <x:v>Khách hàng muốn đại lý tích ô “không có bệnh” dù đang điều trị. Đại lý nên làm gì?</x:v>
      </x:c>
      <x:c r="B280" s="17" t="str">
        <x:v>Kiến thức cần nhớ: Từ chối kê khai sai, yêu cầu khách hàng cung cấp đầy đủ và giải thích hậu quả che giấu&lt;br&gt;&lt;br&gt;Giải thích: Đại lý phải hỗ trợ kê khai trung thực.</x:v>
      </x:c>
      <x:c r="C280" s="44" t="str">
        <x:v>BHNT ChuDe7 QuyTac Khó</x:v>
      </x:c>
    </x:row>
    <x:row r="281" ht="72" customHeight="1">
      <x:c r="A281" s="43" t="str">
        <x:v>Đại lý chưa được đào tạo sản phẩm mới nhưng đã có chứng chỉ nhân thọ. Có được tư vấn ngay không?</x:v>
      </x:c>
      <x:c r="B281" s="17" t="str">
        <x:v>Kiến thức cần nhớ: Không; chỉ được tư vấn sản phẩm đã được doanh nghiệp đào tạo&lt;br&gt;&lt;br&gt;Giải thích: Chứng chỉ và đào tạo sản phẩm là hai yêu cầu khác nhau.</x:v>
      </x:c>
      <x:c r="C281" s="44" t="str">
        <x:v>BHNT ChuDe7 QuyTac Khó</x:v>
      </x:c>
    </x:row>
    <x:row r="282" ht="72" customHeight="1">
      <x:c r="A282" s="43" t="str">
        <x:v>Đại lý ngừng hoạt động liên tục 3 năm 2 tháng nhưng chứng chỉ cũ chưa bị thu hồi. Muốn quay lại cần làm gì?</x:v>
      </x:c>
      <x:c r="B282" s="17" t="str">
        <x:v>Kiến thức cần nhớ: Thi lấy chứng chỉ đại lý mới theo quy định trước khi hoạt động lại&lt;br&gt;&lt;br&gt;Giải thích: Mốc ba năm liên tục không hoạt động làm phát sinh yêu cầu thi lại.</x:v>
      </x:c>
      <x:c r="C282" s="44" t="str">
        <x:v>BHNT ChuDe7 QuyTac Khó</x:v>
      </x:c>
    </x:row>
    <x:row r="283" ht="72" customHeight="1">
      <x:c r="A283" s="43" t="str">
        <x:v>Đại lý khuyên hủy hợp đồng cũ để mua mới nhưng không phân tích phí, thời gian chờ và quyền lợi mất đi. Rủi ro chính?</x:v>
      </x:c>
      <x:c r="B283" s="17" t="str">
        <x:v>Kiến thức cần nhớ: Thay thế hợp đồng không minh bạch, có thể gây thiệt hại và vi phạm cấm lôi kéo hủy hợp đồng&lt;br&gt;&lt;br&gt;Giải thích: Việc thay thế phải dựa trên lợi ích khách hàng và thông tin đầy đủ.</x:v>
      </x:c>
      <x:c r="C283" s="44" t="str">
        <x:v>BHNT ChuDe7 QuyTac Khó</x:v>
      </x:c>
    </x:row>
    <x:row r="284" ht="72" customHeight="1">
      <x:c r="A284" s="43" t="str">
        <x:v>Đại lý chia sẻ ảnh hồ sơ sức khỏe khách hàng lên nhóm bán hàng để khoe thành tích. Đánh giá nào đúng nhất?</x:v>
      </x:c>
      <x:c r="B284" s="17" t="str">
        <x:v>Kiến thức cần nhớ: Vi phạm bảo mật và sử dụng thông tin ngoài mục đích được phép&lt;br&gt;&lt;br&gt;Giải thích: Thông tin sức khỏe phải được bảo mật.</x:v>
      </x:c>
      <x:c r="C284" s="44" t="str">
        <x:v>BHNT ChuDe7 QuyTac Khó</x:v>
      </x:c>
    </x:row>
    <x:row r="285" ht="72" customHeight="1">
      <x:c r="A285" s="43" t="str">
        <x:v>Khách hàng có ngân sách thấp nhưng đại lý chỉ đề xuất gói phí cao để đạt chỉ tiêu. Nguyên tắc nào bị vi phạm?</x:v>
      </x:c>
      <x:c r="B285" s="17" t="str">
        <x:v>Kiến thức cần nhớ: Tư vấn dựa trên nhu cầu và khả năng tài chính của khách hàng&lt;br&gt;&lt;br&gt;Giải thích: Lợi ích và khả năng duy trì hợp đồng của khách hàng phải được ưu tiên.</x:v>
      </x:c>
      <x:c r="C285" s="44" t="str">
        <x:v>BHNT ChuDe7 QuyTac Khó</x:v>
      </x:c>
    </x:row>
    <x:row r="286" ht="72" customHeight="1">
      <x:c r="A286" s="43" t="str">
        <x:v>Theo quy định áp dụng từ năm 2026, nội dung nào không thuộc hệ thống câu hỏi thi do cơ quan chuyên môn xây dựng?</x:v>
      </x:c>
      <x:c r="B286" s="17" t="str">
        <x:v>Kiến thức cần nhớ: Quy trình dịch vụ và kỹ năng thực hành nội bộ riêng của từng doanh nghiệp&lt;br&gt;&lt;br&gt;Giải thích: Hệ thống câu hỏi không bao gồm kỹ năng, thực hành và quy trình dịch vụ nội bộ.</x:v>
      </x:c>
      <x:c r="C286" s="44" t="str">
        <x:v>BHNT ChuDe7 QuyTac Khó</x:v>
      </x:c>
    </x:row>
    <x:row r="287" ht="72" customHeight="1">
      <x:c r="A287" s="43" t="str">
        <x:v>đại lý cứ bỏ qua giúp</x:v>
      </x:c>
      <x:c r="B287" s="17" t="str">
        <x:v>Định nghĩa: Yêu cầu khách hàng kê khai trung thực và giải thích hậu quả che giấu&lt;br&gt;&lt;br&gt;Điểm cần nhớ: Thông tin sức khỏe có thể là thông tin trọng yếu.</x:v>
      </x:c>
      <x:c r="C287" s="44" t="str">
        <x:v>BHNT ChuDe8 ThuatNgu Dễ</x:v>
      </x:c>
    </x:row>
    <x:row r="288" ht="72" customHeight="1">
      <x:c r="A288" s="43" t="str">
        <x:v>Khách hàng cần bảo vệ 10 năm để trả khoản vay và không cần tích lũy. Giải pháp nguyên lý phù hợp nhất?</x:v>
      </x:c>
      <x:c r="B288" s="17" t="str">
        <x:v>Định nghĩa: Bảo hiểm tử kỳ có thời hạn và số tiền tương ứng nghĩa vụ&lt;br&gt;&lt;br&gt;Điểm cần nhớ: Tử kỳ phù hợp nhu cầu bảo vệ trong thời gian xác định.</x:v>
      </x:c>
      <x:c r="C288" s="44" t="str">
        <x:v>BHNT ChuDe8 ThuatNgu Dễ</x:v>
      </x:c>
    </x:row>
    <x:row r="289" ht="72" customHeight="1">
      <x:c r="A289" s="43" t="str">
        <x:v>Khách hàng nhận hợp đồng 15 năm được 8 ngày và thấy không phù hợp. Quyền nào cần giải thích?</x:v>
      </x:c>
      <x:c r="B289" s="17" t="str">
        <x:v>Định nghĩa: Quyền từ chối tiếp tục tham gia trong thời gian cân nhắc 21 ngày&lt;br&gt;&lt;br&gt;Điểm cần nhớ: Hợp đồng trên một năm có thời gian cân nhắc 21 ngày.</x:v>
      </x:c>
      <x:c r="C289" s="44" t="str">
        <x:v>BHNT ChuDe8 ThuatNgu Dễ</x:v>
      </x:c>
    </x:row>
    <x:row r="290" ht="72" customHeight="1">
      <x:c r="A290" s="43" t="str">
        <x:v>Khách hàng nộp hóa đơn 40 triệu cho quyền lợi hoàn trả, nhưng hạn mức còn lại 25 triệu. Tối đa xem xét bao nhiêu?</x:v>
      </x:c>
      <x:c r="B290" s="17" t="str">
        <x:v>Định nghĩa: 25 triệu đồng&lt;br&gt;&lt;br&gt;Điểm cần nhớ: Quyền lợi hoàn trả chịu cả chi phí thực tế và hạn mức.</x:v>
      </x:c>
      <x:c r="C290" s="44" t="str">
        <x:v>BHNT ChuDe8 ThuatNgu Dễ</x:v>
      </x:c>
    </x:row>
    <x:row r="291" ht="72" customHeight="1">
      <x:c r="A291" s="43" t="str">
        <x:v>Hợp đồng hết thời gian gia hạn và mất hiệu lực. Khách hàng muốn tiếp tục bảo vệ. Việc gì cần kiểm tra?</x:v>
      </x:c>
      <x:c r="B291" s="17" t="str">
        <x:v>Định nghĩa: Điều kiện và thời hạn khôi phục hiệu lực hợp đồng&lt;br&gt;&lt;br&gt;Điểm cần nhớ: Khôi phục hiệu lực có điều kiện và mốc thời gian.</x:v>
      </x:c>
      <x:c r="C291" s="44" t="str">
        <x:v>BHNT ChuDe8 ThuatNgu Dễ</x:v>
      </x:c>
    </x:row>
    <x:row r="292" ht="72" customHeight="1">
      <x:c r="A292" s="43" t="str">
        <x:v>chắc chắn nhận được</x:v>
      </x:c>
      <x:c r="B292" s="17" t="str">
        <x:v>Định nghĩa: Phân biệt rõ quyền lợi bảo đảm và không bảo đảm theo hợp đồng&lt;br&gt;&lt;br&gt;Điểm cần nhớ: Tư vấn phải đúng tài liệu, không biến giả định thành cam kết.</x:v>
      </x:c>
      <x:c r="C292" s="44" t="str">
        <x:v>BHNT ChuDe8 ThuatNgu Dễ</x:v>
      </x:c>
    </x:row>
    <x:row r="293" ht="72" customHeight="1">
      <x:c r="A293" s="43" t="str">
        <x:v>Tình huống: Cha là bên mua, con là người được bảo hiểm, mẹ là người thụ hưởng. Cha muốn đổi người thụ hưởng. Cách xử lý phù hợp?&lt;br&gt;&lt;br&gt;Thuật ngữ hoặc quy tắc nào phù hợp?</x:v>
      </x:c>
      <x:c r="B293" s="17" t="str">
        <x:v>Thuật ngữ / quy tắc: Thực hiện đúng hình thức và xem xét sự đồng ý cần thiết của người được bảo hiểm&lt;br&gt;&lt;br&gt;Giải thích: Thay đổi phải đúng chủ thể, hình thức và điều kiện.</x:v>
      </x:c>
      <x:c r="C293" s="44" t="str">
        <x:v>BHNT ChuDe8 TinhHuong Trung_bình</x:v>
      </x:c>
    </x:row>
    <x:row r="294" ht="72" customHeight="1">
      <x:c r="A294" s="43" t="str">
        <x:v>Tình huống: Chi phí hợp lệ 30 triệu, khấu trừ 2 triệu, đồng chi trả 10%. Bỏ qua hạn mức khác, doanh nghiệp trả bao nhiêu?&lt;br&gt;&lt;br&gt;Thuật ngữ hoặc quy tắc nào phù hợp?</x:v>
      </x:c>
      <x:c r="B294" s="17" t="str">
        <x:v>Thuật ngữ / quy tắc: 25,2 triệu đồng&lt;br&gt;&lt;br&gt;Giải thích: Sau khấu trừ còn 28 triệu; doanh nghiệp chi 90% = 25,2 triệu.</x:v>
      </x:c>
      <x:c r="C294" s="44" t="str">
        <x:v>BHNT ChuDe8 TinhHuong Trung_bình</x:v>
      </x:c>
    </x:row>
    <x:row r="295" ht="72" customHeight="1">
      <x:c r="A295" s="43" t="str">
        <x:v>Tình huống: Người đã ngừng hoạt động đại lý 4 năm muốn bán lại ngay sản phẩm cũ. Phương án đúng?&lt;br&gt;&lt;br&gt;Thuật ngữ hoặc quy tắc nào phù hợp?</x:v>
      </x:c>
      <x:c r="B295" s="17" t="str">
        <x:v>Thuật ngữ / quy tắc: Thi chứng chỉ mới, được đào tạo sản phẩm và đăng ký thông tin trước khi hoạt động&lt;br&gt;&lt;br&gt;Giải thích: Quay lại sau ba năm cần chứng chỉ mới và điều kiện hành nghề.</x:v>
      </x:c>
      <x:c r="C295" s="44" t="str">
        <x:v>BHNT ChuDe8 TinhHuong Trung_bình</x:v>
      </x:c>
    </x:row>
    <x:row r="296" ht="72" customHeight="1">
      <x:c r="A296" s="43" t="str">
        <x:v>Tình huống: Người được bảo hiểm tử vong trong lúc hồ sơ đang thẩm định sau khi nộp phí ước tính. Việc đầu tiên cần làm?&lt;br&gt;&lt;br&gt;Thuật ngữ hoặc quy tắc nào phù hợp?</x:v>
      </x:c>
      <x:c r="B296" s="17" t="str">
        <x:v>Thuật ngữ / quy tắc: Kiểm tra thỏa thuận bảo hiểm tạm thời về phạm vi, số tiền và thời hạn&lt;br&gt;&lt;br&gt;Giải thích: Trách nhiệm phụ thuộc điều khoản bảo hiểm tạm thời.</x:v>
      </x:c>
      <x:c r="C296" s="44" t="str">
        <x:v>BHNT ChuDe8 TinhHuong Trung_bình</x:v>
      </x:c>
    </x:row>
    <x:row r="297" ht="72" customHeight="1">
      <x:c r="A297" s="43" t="str">
        <x:v>Tình huống: Một người thụ hưởng cố ý gây sự kiện, người thụ hưởng khác không liên quan. Xử lý phù hợp?&lt;br&gt;&lt;br&gt;Thuật ngữ hoặc quy tắc nào phù hợp?</x:v>
      </x:c>
      <x:c r="B297" s="17" t="str">
        <x:v>Thuật ngữ / quy tắc: Loại phần của người cố ý và xem xét phần của người còn lại&lt;br&gt;&lt;br&gt;Giải thích: Luật bảo vệ người thụ hưởng không có hành vi cố ý.</x:v>
      </x:c>
      <x:c r="C297" s="44" t="str">
        <x:v>BHNT ChuDe8 TinhHuong Trung_bình</x:v>
      </x:c>
    </x:row>
    <x:row r="298" ht="72" customHeight="1">
      <x:c r="A298" s="43" t="str">
        <x:v>Tình huống: Khách hàng muốn hủy hợp đồng cũ để mua hợp đồng mới. Đại lý cần làm gì trước?&lt;br&gt;&lt;br&gt;Thuật ngữ hoặc quy tắc nào phù hợp?</x:v>
      </x:c>
      <x:c r="B298" s="17" t="str">
        <x:v>Thuật ngữ / quy tắc: So sánh quyền lợi, chi phí, thời gian chờ, giá trị mất đi và khả năng duy trì&lt;br&gt;&lt;br&gt;Giải thích: Tư vấn thay thế phải minh bạch và đặt lợi ích khách hàng lên trước.</x:v>
      </x:c>
      <x:c r="C298" s="44" t="str">
        <x:v>BHNT ChuDe8 TinhHuong Trung_bình</x:v>
      </x:c>
    </x:row>
    <x:row r="299" ht="72" customHeight="1">
      <x:c r="A299" s="43" t="str">
        <x:v>Khách hàng mua hợp đồng 15 năm, cố ý giấu bệnh; hợp đồng đang trong thời gian gia hạn phí thì phát sinh yêu cầu do bệnh đã giấu. Nhận định nào đúng nhất?</x:v>
      </x:c>
      <x:c r="B299" s="17" t="str">
        <x:v>Kiến thức cần nhớ: Cần đồng thời xem hiệu lực trong thời gian gia hạn và hậu quả cố ý cung cấp sai thông tin trọng yếu&lt;br&gt;&lt;br&gt;Giải thích: Hiệu lực hợp đồng và nghĩa vụ kê khai là hai vấn đề cùng phải xem xét.</x:v>
      </x:c>
      <x:c r="C299" s="44" t="str">
        <x:v>BHNT ChuDe8 QuyTac Khó</x:v>
      </x:c>
    </x:row>
    <x:row r="300" ht="72" customHeight="1">
      <x:c r="A300" s="43" t="str">
        <x:v>Khách hàng có quyền lợi viện phí hoàn trả và trợ cấp nằm viện cố định. Chi phí hợp lệ 20 triệu, trợ cấp cố định 5 triệu. Nếu đủ điều kiện, hiểu thế nào?</x:v>
      </x:c>
      <x:c r="B300" s="17" t="str">
        <x:v>Kiến thức cần nhớ: Hoàn trả xem xét trong chi phí và hạn mức; trợ cấp cố định có thể chi riêng theo điều khoản&lt;br&gt;&lt;br&gt;Giải thích: Hai quyền lợi có cơ chế chi trả khác nhau.</x:v>
      </x:c>
      <x:c r="C300" s="44" t="str">
        <x:v>BHNT ChuDe8 QuyTac Khó</x:v>
      </x:c>
    </x:row>
    <x:row r="301" ht="72" customHeight="1">
      <x:c r="A301" s="45" t="str">
        <x:v>Đại lý hứa lãi chắc chắn, tự điền sai bệnh sử và khuyên khách hủy hợp đồng cũ. Có bao nhiêu nhóm vi phạm chính?</x:v>
      </x:c>
      <x:c r="B301" s="46" t="str">
        <x:v>Kiến thức cần nhớ: Ba nhóm: tư vấn sai, cản trở kê khai trung thực và lôi kéo hủy hợp đồng không minh bạch&lt;br&gt;&lt;br&gt;Giải thích: Tình huống đồng thời vi phạm nhiều chuẩn mực và hành vi bị cấm.</x:v>
      </x:c>
      <x:c r="C301" s="47" t="str">
        <x:v>BHNT ChuDe8 QuyTac Khó</x:v>
      </x:c>
    </x:row>
  </x:sheetData>
  <x:pageMargins left="0.7" right="0.7" top="0.75" bottom="0.75" header="0.3" footer="0.3"/>
  <x:tableParts count="1">
    <x:tablePart xmlns:r="http://schemas.openxmlformats.org/officeDocument/2006/relationships" r:id="R7f4e7ce2494a4c58"/>
  </x:tableParts>
</x:worksheet>
</file>

<file path=xl/worksheets/sheet4.xml><?xml version="1.0" encoding="utf-8"?>
<x:worksheet xmlns:x="http://schemas.openxmlformats.org/spreadsheetml/2006/main">
  <x:sheetFormatPr defaultRowHeight="15"/>
  <x:cols>
    <x:col min="1" max="1" width="42" hidden="0" customWidth="1"/>
    <x:col min="2" max="2" width="15" hidden="0" customWidth="1"/>
    <x:col min="3" max="3" width="15" hidden="0" customWidth="1"/>
    <x:col min="4" max="4" width="15" hidden="0" customWidth="1"/>
    <x:col min="5" max="5" width="15" hidden="0" customWidth="1"/>
    <x:col min="7" max="7" width="18" hidden="0" customWidth="1"/>
    <x:col min="8" max="8" width="12" hidden="0" customWidth="1"/>
  </x:cols>
  <x:sheetData>
    <x:row r="1">
      <x:c r="A1" s="72" t="str">
        <x:v>Chủ đề</x:v>
      </x:c>
      <x:c r="B1" s="73" t="str">
        <x:v>Định nghĩa</x:v>
      </x:c>
      <x:c r="C1" s="73" t="str">
        <x:v>Tình huống</x:v>
      </x:c>
      <x:c r="D1" s="73" t="str">
        <x:v>Quy tắc</x:v>
      </x:c>
      <x:c r="E1" s="74" t="str">
        <x:v>Tổng</x:v>
      </x:c>
      <x:c r="G1" s="72" t="str">
        <x:v>Trạng thái</x:v>
      </x:c>
      <x:c r="H1" s="74" t="str">
        <x:v>Số thẻ</x:v>
      </x:c>
    </x:row>
    <x:row r="2">
      <x:c r="A2" s="75" t="str">
        <x:v>1. Kiến thức chung &amp; quản trị rủi ro</x:v>
      </x:c>
      <x:c r="B2" s="93" t="n">
        <x:f>COUNTIFS('Flashcards kiến thức'!$B$2:$B$301,$A2,'Flashcards kiến thức'!$C$2:$C$301,"Định nghĩa thuật ngữ")</x:f>
        <x:v>16</x:v>
      </x:c>
      <x:c r="C2" s="93" t="n">
        <x:f>COUNTIFS('Flashcards kiến thức'!$B$2:$B$301,$A2,'Flashcards kiến thức'!$C$2:$C$301,"Nhận diện qua tình huống")</x:f>
        <x:v>16</x:v>
      </x:c>
      <x:c r="D2" s="93" t="n">
        <x:f>COUNTIFS('Flashcards kiến thức'!$B$2:$B$301,$A2,'Flashcards kiến thức'!$C$2:$C$301,"Quy tắc nâng cao")</x:f>
        <x:v>8</x:v>
      </x:c>
      <x:c r="E2" s="94" t="n">
        <x:f>SUM(B2:D2)</x:f>
        <x:v>40</x:v>
      </x:c>
      <x:c r="G2" s="75" t="str">
        <x:v>Chưa học</x:v>
      </x:c>
      <x:c r="H2" s="94" t="n">
        <x:f>COUNTIF('Flashcards kiến thức'!$H$2:$H$301,G2)</x:f>
        <x:v>300</x:v>
      </x:c>
    </x:row>
    <x:row r="3">
      <x:c r="A3" s="75" t="str">
        <x:v>2. Thuật ngữ &amp; chủ thể hợp đồng</x:v>
      </x:c>
      <x:c r="B3" s="93" t="n">
        <x:f>COUNTIFS('Flashcards kiến thức'!$B$2:$B$301,$A3,'Flashcards kiến thức'!$C$2:$C$301,"Định nghĩa thuật ngữ")</x:f>
        <x:v>18</x:v>
      </x:c>
      <x:c r="C3" s="93" t="n">
        <x:f>COUNTIFS('Flashcards kiến thức'!$B$2:$B$301,$A3,'Flashcards kiến thức'!$C$2:$C$301,"Nhận diện qua tình huống")</x:f>
        <x:v>18</x:v>
      </x:c>
      <x:c r="D3" s="93" t="n">
        <x:f>COUNTIFS('Flashcards kiến thức'!$B$2:$B$301,$A3,'Flashcards kiến thức'!$C$2:$C$301,"Quy tắc nâng cao")</x:f>
        <x:v>9</x:v>
      </x:c>
      <x:c r="E3" s="94" t="n">
        <x:f>SUM(B3:D3)</x:f>
        <x:v>45</x:v>
      </x:c>
      <x:c r="G3" s="75" t="str">
        <x:v>Đang học</x:v>
      </x:c>
      <x:c r="H3" s="94" t="n">
        <x:f>COUNTIF('Flashcards kiến thức'!$H$2:$H$301,G3)</x:f>
        <x:v>0</x:v>
      </x:c>
    </x:row>
    <x:row r="4">
      <x:c r="A4" s="75" t="str">
        <x:v>3. Nguyên tắc &amp; phân loại bảo hiểm</x:v>
      </x:c>
      <x:c r="B4" s="93" t="n">
        <x:f>COUNTIFS('Flashcards kiến thức'!$B$2:$B$301,$A4,'Flashcards kiến thức'!$C$2:$C$301,"Định nghĩa thuật ngữ")</x:f>
        <x:v>14</x:v>
      </x:c>
      <x:c r="C4" s="93" t="n">
        <x:f>COUNTIFS('Flashcards kiến thức'!$B$2:$B$301,$A4,'Flashcards kiến thức'!$C$2:$C$301,"Nhận diện qua tình huống")</x:f>
        <x:v>14</x:v>
      </x:c>
      <x:c r="D4" s="93" t="n">
        <x:f>COUNTIFS('Flashcards kiến thức'!$B$2:$B$301,$A4,'Flashcards kiến thức'!$C$2:$C$301,"Quy tắc nâng cao")</x:f>
        <x:v>7</x:v>
      </x:c>
      <x:c r="E4" s="94" t="n">
        <x:f>SUM(B4:D4)</x:f>
        <x:v>35</x:v>
      </x:c>
      <x:c r="G4" s="75" t="str">
        <x:v>Đã nhớ</x:v>
      </x:c>
      <x:c r="H4" s="94" t="n">
        <x:f>COUNTIF('Flashcards kiến thức'!$H$2:$H$301,G4)</x:f>
        <x:v>0</x:v>
      </x:c>
    </x:row>
    <x:row r="5">
      <x:c r="A5" s="75" t="str">
        <x:v>4. Bảo hiểm nhân thọ cơ bản</x:v>
      </x:c>
      <x:c r="B5" s="93" t="n">
        <x:f>COUNTIFS('Flashcards kiến thức'!$B$2:$B$301,$A5,'Flashcards kiến thức'!$C$2:$C$301,"Định nghĩa thuật ngữ")</x:f>
        <x:v>22</x:v>
      </x:c>
      <x:c r="C5" s="93" t="n">
        <x:f>COUNTIFS('Flashcards kiến thức'!$B$2:$B$301,$A5,'Flashcards kiến thức'!$C$2:$C$301,"Nhận diện qua tình huống")</x:f>
        <x:v>22</x:v>
      </x:c>
      <x:c r="D5" s="93" t="n">
        <x:f>COUNTIFS('Flashcards kiến thức'!$B$2:$B$301,$A5,'Flashcards kiến thức'!$C$2:$C$301,"Quy tắc nâng cao")</x:f>
        <x:v>11</x:v>
      </x:c>
      <x:c r="E5" s="94" t="n">
        <x:f>SUM(B5:D5)</x:f>
        <x:v>55</x:v>
      </x:c>
      <x:c r="G5" s="89" t="str">
        <x:v>Cần ôn lại</x:v>
      </x:c>
      <x:c r="H5" s="101" t="n">
        <x:f>COUNTIF('Flashcards kiến thức'!$H$2:$H$301,G5)</x:f>
        <x:v>0</x:v>
      </x:c>
    </x:row>
    <x:row r="6">
      <x:c r="A6" s="75" t="str">
        <x:v>5. Bảo hiểm sức khỏe</x:v>
      </x:c>
      <x:c r="B6" s="93" t="n">
        <x:f>COUNTIFS('Flashcards kiến thức'!$B$2:$B$301,$A6,'Flashcards kiến thức'!$C$2:$C$301,"Định nghĩa thuật ngữ")</x:f>
        <x:v>12</x:v>
      </x:c>
      <x:c r="C6" s="93" t="n">
        <x:f>COUNTIFS('Flashcards kiến thức'!$B$2:$B$301,$A6,'Flashcards kiến thức'!$C$2:$C$301,"Nhận diện qua tình huống")</x:f>
        <x:v>12</x:v>
      </x:c>
      <x:c r="D6" s="93" t="n">
        <x:f>COUNTIFS('Flashcards kiến thức'!$B$2:$B$301,$A6,'Flashcards kiến thức'!$C$2:$C$301,"Quy tắc nâng cao")</x:f>
        <x:v>6</x:v>
      </x:c>
      <x:c r="E6" s="94" t="n">
        <x:f>SUM(B6:D6)</x:f>
        <x:v>30</x:v>
      </x:c>
    </x:row>
    <x:row r="7">
      <x:c r="A7" s="75" t="str">
        <x:v>6. Hợp đồng bảo hiểm &amp; pháp luật</x:v>
      </x:c>
      <x:c r="B7" s="93" t="n">
        <x:f>COUNTIFS('Flashcards kiến thức'!$B$2:$B$301,$A7,'Flashcards kiến thức'!$C$2:$C$301,"Định nghĩa thuật ngữ")</x:f>
        <x:v>18</x:v>
      </x:c>
      <x:c r="C7" s="93" t="n">
        <x:f>COUNTIFS('Flashcards kiến thức'!$B$2:$B$301,$A7,'Flashcards kiến thức'!$C$2:$C$301,"Nhận diện qua tình huống")</x:f>
        <x:v>18</x:v>
      </x:c>
      <x:c r="D7" s="93" t="n">
        <x:f>COUNTIFS('Flashcards kiến thức'!$B$2:$B$301,$A7,'Flashcards kiến thức'!$C$2:$C$301,"Quy tắc nâng cao")</x:f>
        <x:v>9</x:v>
      </x:c>
      <x:c r="E7" s="94" t="n">
        <x:f>SUM(B7:D7)</x:f>
        <x:v>45</x:v>
      </x:c>
    </x:row>
    <x:row r="8">
      <x:c r="A8" s="75" t="str">
        <x:v>7. Đại lý, đạo đức, quyền &amp; nghĩa vụ</x:v>
      </x:c>
      <x:c r="B8" s="93" t="n">
        <x:f>COUNTIFS('Flashcards kiến thức'!$B$2:$B$301,$A8,'Flashcards kiến thức'!$C$2:$C$301,"Định nghĩa thuật ngữ")</x:f>
        <x:v>14</x:v>
      </x:c>
      <x:c r="C8" s="93" t="n">
        <x:f>COUNTIFS('Flashcards kiến thức'!$B$2:$B$301,$A8,'Flashcards kiến thức'!$C$2:$C$301,"Nhận diện qua tình huống")</x:f>
        <x:v>14</x:v>
      </x:c>
      <x:c r="D8" s="93" t="n">
        <x:f>COUNTIFS('Flashcards kiến thức'!$B$2:$B$301,$A8,'Flashcards kiến thức'!$C$2:$C$301,"Quy tắc nâng cao")</x:f>
        <x:v>7</x:v>
      </x:c>
      <x:c r="E8" s="94" t="n">
        <x:f>SUM(B8:D8)</x:f>
        <x:v>35</x:v>
      </x:c>
    </x:row>
    <x:row r="9">
      <x:c r="A9" s="75" t="str">
        <x:v>8. Tình huống tổng hợp</x:v>
      </x:c>
      <x:c r="B9" s="93" t="n">
        <x:f>COUNTIFS('Flashcards kiến thức'!$B$2:$B$301,$A9,'Flashcards kiến thức'!$C$2:$C$301,"Định nghĩa thuật ngữ")</x:f>
        <x:v>6</x:v>
      </x:c>
      <x:c r="C9" s="93" t="n">
        <x:f>COUNTIFS('Flashcards kiến thức'!$B$2:$B$301,$A9,'Flashcards kiến thức'!$C$2:$C$301,"Nhận diện qua tình huống")</x:f>
        <x:v>6</x:v>
      </x:c>
      <x:c r="D9" s="93" t="n">
        <x:f>COUNTIFS('Flashcards kiến thức'!$B$2:$B$301,$A9,'Flashcards kiến thức'!$C$2:$C$301,"Quy tắc nâng cao")</x:f>
        <x:v>3</x:v>
      </x:c>
      <x:c r="E9" s="94" t="n">
        <x:f>SUM(B9:D9)</x:f>
        <x:v>15</x:v>
      </x:c>
    </x:row>
    <x:row r="10">
      <x:c r="A10" s="78" t="str">
        <x:v>Tổng</x:v>
      </x:c>
      <x:c r="B10" s="95" t="n">
        <x:f>SUM(B2:B9)</x:f>
        <x:v>120</x:v>
      </x:c>
      <x:c r="C10" s="95" t="n">
        <x:f>SUM(C2:C9)</x:f>
        <x:v>120</x:v>
      </x:c>
      <x:c r="D10" s="95" t="n">
        <x:f>SUM(D2:D9)</x:f>
        <x:v>60</x:v>
      </x:c>
      <x:c r="E10" s="96" t="n">
        <x:f>SUM(E2:E9)</x:f>
        <x:v>300</x:v>
      </x:c>
    </x:row>
  </x:sheetData>
  <x:pageMargins left="0.7" right="0.7" top="0.75" bottom="0.75" header="0.3" footer="0.3"/>
</x:worksheet>
</file>