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_Media" sheetId="1" r:id="rId4"/>
    <sheet state="visible" name="Uitvoering" sheetId="2" r:id="rId5"/>
    <sheet state="visible" name="Leden" sheetId="3" r:id="rId6"/>
    <sheet state="visible" name="Bestand" sheetId="4" r:id="rId7"/>
    <sheet state="visible" name="Sheet8" sheetId="5" r:id="rId8"/>
    <sheet state="visible" name="Rollen" sheetId="6" r:id="rId9"/>
  </sheets>
  <definedNames>
    <definedName hidden="1" localSheetId="1" name="_xlnm._FilterDatabase">Uitvoering!$A$1:$H$24</definedName>
    <definedName hidden="1" localSheetId="3" name="_xlnm._FilterDatabase">Bestand!$A$1:$P$1941</definedName>
  </definedNames>
  <calcPr/>
</workbook>
</file>

<file path=xl/sharedStrings.xml><?xml version="1.0" encoding="utf-8"?>
<sst xmlns="http://schemas.openxmlformats.org/spreadsheetml/2006/main" count="5092" uniqueCount="1252">
  <si>
    <t>type_media</t>
  </si>
  <si>
    <t>foto</t>
  </si>
  <si>
    <t>film</t>
  </si>
  <si>
    <t>poster</t>
  </si>
  <si>
    <t>boekje</t>
  </si>
  <si>
    <t>nieuwsbrief</t>
  </si>
  <si>
    <t>notulen</t>
  </si>
  <si>
    <t>audio</t>
  </si>
  <si>
    <t>kaartje</t>
  </si>
  <si>
    <t>krantenartikel</t>
  </si>
  <si>
    <t>jaarverslag</t>
  </si>
  <si>
    <t>event</t>
  </si>
  <si>
    <t>titel</t>
  </si>
  <si>
    <t>jaar</t>
  </si>
  <si>
    <t>uitvoering</t>
  </si>
  <si>
    <t>datum_van</t>
  </si>
  <si>
    <t>datum_tot</t>
  </si>
  <si>
    <t>folder</t>
  </si>
  <si>
    <t>type</t>
  </si>
  <si>
    <t>auteur</t>
  </si>
  <si>
    <t>Puzzelen met Kunst na Arbeid</t>
  </si>
  <si>
    <t>Uitje</t>
  </si>
  <si>
    <t>Anjerdag</t>
  </si>
  <si>
    <t>Fondsenwerving</t>
  </si>
  <si>
    <t>Expositie</t>
  </si>
  <si>
    <t>Met Hartelijke Gelukswensen</t>
  </si>
  <si>
    <t>Uitvoering</t>
  </si>
  <si>
    <t>Dick van Maasland</t>
  </si>
  <si>
    <t>Karolus het Konijn</t>
  </si>
  <si>
    <t>Nieuwsbrief</t>
  </si>
  <si>
    <t>In het Vrolijke Weerhaantje</t>
  </si>
  <si>
    <t>Jubileumfeest</t>
  </si>
  <si>
    <t>Feest</t>
  </si>
  <si>
    <t>Boer je Varken heeft mijn Hond Gebeten</t>
  </si>
  <si>
    <t>Jim Keulemans</t>
  </si>
  <si>
    <t>Romance Rond Artikel 17</t>
  </si>
  <si>
    <t>P. Joh. Zonruiter</t>
  </si>
  <si>
    <t>Hoop Gedoe om Niks</t>
  </si>
  <si>
    <t>Amateurs!</t>
  </si>
  <si>
    <t>Wannie de Wijn</t>
  </si>
  <si>
    <t>Het Perron</t>
  </si>
  <si>
    <t>Assepoes</t>
  </si>
  <si>
    <t>Poppenkast</t>
  </si>
  <si>
    <t>Landhuis Haversham</t>
  </si>
  <si>
    <t>Sinefre</t>
  </si>
  <si>
    <t>Hou toch allemaal ff je kop</t>
  </si>
  <si>
    <t>Sigrid Sneiders</t>
  </si>
  <si>
    <t>Tulp</t>
  </si>
  <si>
    <t>Pinokkio</t>
  </si>
  <si>
    <t>Ajakkes</t>
  </si>
  <si>
    <t>id_lid</t>
  </si>
  <si>
    <t>Voornaam</t>
  </si>
  <si>
    <t>Achternaam</t>
  </si>
  <si>
    <t>Geboortedatum</t>
  </si>
  <si>
    <t>Startjaar</t>
  </si>
  <si>
    <t>gdpr_permission</t>
  </si>
  <si>
    <t>Renate</t>
  </si>
  <si>
    <t>Hendriks</t>
  </si>
  <si>
    <t>Annie</t>
  </si>
  <si>
    <t>Elderbroek</t>
  </si>
  <si>
    <t>Daan</t>
  </si>
  <si>
    <t>Franci</t>
  </si>
  <si>
    <t>Dehing</t>
  </si>
  <si>
    <t>Ina</t>
  </si>
  <si>
    <t>Cas</t>
  </si>
  <si>
    <t>van de Berg</t>
  </si>
  <si>
    <t>Ivonne</t>
  </si>
  <si>
    <t>Jennifer</t>
  </si>
  <si>
    <t>Borst</t>
  </si>
  <si>
    <t>van Maurik</t>
  </si>
  <si>
    <t>Joke</t>
  </si>
  <si>
    <t>Stroombergen</t>
  </si>
  <si>
    <t>Joop</t>
  </si>
  <si>
    <t>van der Lans</t>
  </si>
  <si>
    <t>Melissa</t>
  </si>
  <si>
    <t>de Gier</t>
  </si>
  <si>
    <t>Mike</t>
  </si>
  <si>
    <t>Schmitz</t>
  </si>
  <si>
    <t>Miranda</t>
  </si>
  <si>
    <t>Schwebke</t>
  </si>
  <si>
    <t>Niels</t>
  </si>
  <si>
    <t>Frederiks</t>
  </si>
  <si>
    <t>Sebastiaan</t>
  </si>
  <si>
    <t>Tol</t>
  </si>
  <si>
    <t>Sigrid</t>
  </si>
  <si>
    <t>Sneijders</t>
  </si>
  <si>
    <t>Piet</t>
  </si>
  <si>
    <t>van Schie</t>
  </si>
  <si>
    <t>Assendelft</t>
  </si>
  <si>
    <t>Bert</t>
  </si>
  <si>
    <t>van Beek</t>
  </si>
  <si>
    <t>Blokker</t>
  </si>
  <si>
    <t>Mark</t>
  </si>
  <si>
    <t>Zwart</t>
  </si>
  <si>
    <t>Marcel</t>
  </si>
  <si>
    <t>de Groot</t>
  </si>
  <si>
    <t>Jan</t>
  </si>
  <si>
    <t>van der Waal</t>
  </si>
  <si>
    <t>Linda</t>
  </si>
  <si>
    <t>Janssen</t>
  </si>
  <si>
    <t>Aad</t>
  </si>
  <si>
    <t>de Haas</t>
  </si>
  <si>
    <t>Toos</t>
  </si>
  <si>
    <t>Hermans</t>
  </si>
  <si>
    <t>Gerda</t>
  </si>
  <si>
    <t>Annekee</t>
  </si>
  <si>
    <t>Sas</t>
  </si>
  <si>
    <t>Robin</t>
  </si>
  <si>
    <t>Haasnoot</t>
  </si>
  <si>
    <t>Coby</t>
  </si>
  <si>
    <t>Hofmans</t>
  </si>
  <si>
    <t>Martin</t>
  </si>
  <si>
    <t>Stelling</t>
  </si>
  <si>
    <t>Hans</t>
  </si>
  <si>
    <t>Hollander</t>
  </si>
  <si>
    <t>Anwer</t>
  </si>
  <si>
    <t>Alhussein</t>
  </si>
  <si>
    <t>Ger</t>
  </si>
  <si>
    <t>van Loon</t>
  </si>
  <si>
    <t>Riet</t>
  </si>
  <si>
    <t>Romijn</t>
  </si>
  <si>
    <t>Sonja</t>
  </si>
  <si>
    <t>Hellen</t>
  </si>
  <si>
    <t>Berk</t>
  </si>
  <si>
    <t>Bart</t>
  </si>
  <si>
    <t>Fons</t>
  </si>
  <si>
    <t>Verhoeven</t>
  </si>
  <si>
    <t>Pieter</t>
  </si>
  <si>
    <t>van der Zwaard</t>
  </si>
  <si>
    <t>Leny</t>
  </si>
  <si>
    <t>Weyers</t>
  </si>
  <si>
    <t>van Eeuwijk</t>
  </si>
  <si>
    <t>Apswoude</t>
  </si>
  <si>
    <t>Frans</t>
  </si>
  <si>
    <t>Schaaf</t>
  </si>
  <si>
    <t>Lony</t>
  </si>
  <si>
    <t>Monique</t>
  </si>
  <si>
    <t>Vreeken</t>
  </si>
  <si>
    <t>Wijnie</t>
  </si>
  <si>
    <t>Spanjaart</t>
  </si>
  <si>
    <t>Ruby-Jane</t>
  </si>
  <si>
    <t>Sverus</t>
  </si>
  <si>
    <t>ref_uitvoering</t>
  </si>
  <si>
    <t>bestand</t>
  </si>
  <si>
    <t>lid_0</t>
  </si>
  <si>
    <t>lid_1</t>
  </si>
  <si>
    <t>lid_2</t>
  </si>
  <si>
    <t>lid_3</t>
  </si>
  <si>
    <t>lid_4</t>
  </si>
  <si>
    <t>lid_5</t>
  </si>
  <si>
    <t>lid_6</t>
  </si>
  <si>
    <t>lid_7</t>
  </si>
  <si>
    <t>lid_8</t>
  </si>
  <si>
    <t>lid_9</t>
  </si>
  <si>
    <t>lid_10</t>
  </si>
  <si>
    <t>Amateurs! - 2012</t>
  </si>
  <si>
    <t>1. klein met tekstDSC_0287.jpg</t>
  </si>
  <si>
    <t>Niels Frederiks</t>
  </si>
  <si>
    <t>Jennifer Blokker</t>
  </si>
  <si>
    <t>?</t>
  </si>
  <si>
    <t>Annie Elderbroek</t>
  </si>
  <si>
    <t xml:space="preserve">Sverus </t>
  </si>
  <si>
    <t>Melissa de Gier</t>
  </si>
  <si>
    <t xml:space="preserve">Ruby-Jane </t>
  </si>
  <si>
    <t>Mark Zwart</t>
  </si>
  <si>
    <t>Jan van der Waal</t>
  </si>
  <si>
    <t>2. klein met tekst DSC_0292.jpg</t>
  </si>
  <si>
    <t>KNA-Amateurs.jpg</t>
  </si>
  <si>
    <t>gfx_0.jpg</t>
  </si>
  <si>
    <t>gfx_1.jpg</t>
  </si>
  <si>
    <t>gfx_10.jpg</t>
  </si>
  <si>
    <t>gfx_11.jpg</t>
  </si>
  <si>
    <t>gfx_12.jpg</t>
  </si>
  <si>
    <t>gfx_13.jpg</t>
  </si>
  <si>
    <t>gfx_14.jpg</t>
  </si>
  <si>
    <t>gfx_15.jpg</t>
  </si>
  <si>
    <t>gfx_16.jpg</t>
  </si>
  <si>
    <t>gfx_17.jpg</t>
  </si>
  <si>
    <t>gfx_18.jpg</t>
  </si>
  <si>
    <t>gfx_19.jpg</t>
  </si>
  <si>
    <t>gfx_2.jpg</t>
  </si>
  <si>
    <t>gfx_20.jpg</t>
  </si>
  <si>
    <t>gfx_21.jpg</t>
  </si>
  <si>
    <t>gfx_22.jpg</t>
  </si>
  <si>
    <t>gfx_23.jpg</t>
  </si>
  <si>
    <t>gfx_24.jpg</t>
  </si>
  <si>
    <t>gfx_25.jpg</t>
  </si>
  <si>
    <t>gfx_26.jpg</t>
  </si>
  <si>
    <t>gfx_27.jpg</t>
  </si>
  <si>
    <t>gfx_28.jpg</t>
  </si>
  <si>
    <t>gfx_29.jpg</t>
  </si>
  <si>
    <t>gfx_3.jpg</t>
  </si>
  <si>
    <t>gfx_30.jpg</t>
  </si>
  <si>
    <t>gfx_31.jpg</t>
  </si>
  <si>
    <t>gfx_32.jpg</t>
  </si>
  <si>
    <t>gfx_33.jpg</t>
  </si>
  <si>
    <t>gfx_34.jpg</t>
  </si>
  <si>
    <t>gfx_35.jpg</t>
  </si>
  <si>
    <t>gfx_36.jpg</t>
  </si>
  <si>
    <t>gfx_37.jpg</t>
  </si>
  <si>
    <t>gfx_38.jpg</t>
  </si>
  <si>
    <t>gfx_39.jpg</t>
  </si>
  <si>
    <t>gfx_4.jpg</t>
  </si>
  <si>
    <t>gfx_40.jpg</t>
  </si>
  <si>
    <t>gfx_41.jpg</t>
  </si>
  <si>
    <t>gfx_42.jpg</t>
  </si>
  <si>
    <t>gfx_43.jpg</t>
  </si>
  <si>
    <t>gfx_44.jpg</t>
  </si>
  <si>
    <t>gfx_45.jpg</t>
  </si>
  <si>
    <t>gfx_46.jpg</t>
  </si>
  <si>
    <t>gfx_47.jpg</t>
  </si>
  <si>
    <t>gfx_48.jpg</t>
  </si>
  <si>
    <t>gfx_49.jpg</t>
  </si>
  <si>
    <t>gfx_5.jpg</t>
  </si>
  <si>
    <t>gfx_50.jpg</t>
  </si>
  <si>
    <t>gfx_51.jpg</t>
  </si>
  <si>
    <t>gfx_52.jpg</t>
  </si>
  <si>
    <t>gfx_53.jpg</t>
  </si>
  <si>
    <t>Marcel de Groot</t>
  </si>
  <si>
    <t>gfx_54.jpg</t>
  </si>
  <si>
    <t>gfx_55.jpg</t>
  </si>
  <si>
    <t>gfx_56.jpg</t>
  </si>
  <si>
    <t>gfx_57.jpg</t>
  </si>
  <si>
    <t>gfx_58.jpg</t>
  </si>
  <si>
    <t>gfx_59.jpg</t>
  </si>
  <si>
    <t>gfx_6.jpg</t>
  </si>
  <si>
    <t>gfx_60.jpg</t>
  </si>
  <si>
    <t>gfx_61.jpg</t>
  </si>
  <si>
    <t>gfx_62.jpg</t>
  </si>
  <si>
    <t>gfx_63.jpg</t>
  </si>
  <si>
    <t>gfx_64.jpg</t>
  </si>
  <si>
    <t>gfx_65.jpg</t>
  </si>
  <si>
    <t>gfx_66.jpg</t>
  </si>
  <si>
    <t>gfx_67.jpg</t>
  </si>
  <si>
    <t>gfx_68.jpg</t>
  </si>
  <si>
    <t>gfx_69.jpg</t>
  </si>
  <si>
    <t>gfx_7.jpg</t>
  </si>
  <si>
    <t>gfx_70.jpg</t>
  </si>
  <si>
    <t>gfx_71.jpg</t>
  </si>
  <si>
    <t>gfx_72.jpg</t>
  </si>
  <si>
    <t>gfx_73.jpg</t>
  </si>
  <si>
    <t>gfx_74.jpg</t>
  </si>
  <si>
    <t>gfx_75.jpg</t>
  </si>
  <si>
    <t>gfx_76.jpg</t>
  </si>
  <si>
    <t>gfx_77.jpg</t>
  </si>
  <si>
    <t>gfx_78.jpg</t>
  </si>
  <si>
    <t>Joke Stroombergen</t>
  </si>
  <si>
    <t>Joop van der Lans</t>
  </si>
  <si>
    <t>gfx_79.jpg</t>
  </si>
  <si>
    <t>gfx_8.jpg</t>
  </si>
  <si>
    <t>gfx_84.jpg</t>
  </si>
  <si>
    <t>gfx_9.jpg</t>
  </si>
  <si>
    <t>Anjerdag - 1984</t>
  </si>
  <si>
    <t>23-06-2024, 11:35 Microsoft Lens 12.jpeg</t>
  </si>
  <si>
    <t>23-06-2024, 11:40 Microsoft Lens 11.jpeg</t>
  </si>
  <si>
    <t>23-06-2024, 11:41 Microsoft Lens 10.jpeg</t>
  </si>
  <si>
    <t>23-06-2024, 11:41 Microsoft Lens(1) 9.jpeg</t>
  </si>
  <si>
    <t>Joke Assendelft</t>
  </si>
  <si>
    <t>23-06-2024, 11:42 Microsoft Lens 8.jpeg</t>
  </si>
  <si>
    <t>23-06-2024, 11:43 Microsoft Lens 7.jpeg</t>
  </si>
  <si>
    <t>23-06-2024, 11:44 Microsoft Lens 6.jpeg</t>
  </si>
  <si>
    <t>23-06-2024, 11:45 Microsoft Lens(1) 3.jpeg</t>
  </si>
  <si>
    <t>23-06-2024, 11:45 Microsoft Lens 5.jpeg</t>
  </si>
  <si>
    <t>Fons Verhoeven</t>
  </si>
  <si>
    <t>23-06-2024, 11:48 Microsoft Lens(1) 4.jpeg</t>
  </si>
  <si>
    <t>23-06-2024, 11:48 Microsoft Lens 2.jpeg</t>
  </si>
  <si>
    <t>23-06-2024, 11:51 Microsoft Lens 1.jpeg</t>
  </si>
  <si>
    <t>23-06-2024, 11:56 Microsoft Lens 1.jpeg</t>
  </si>
  <si>
    <t>Coby Apswoude</t>
  </si>
  <si>
    <t>Sonja Romijn</t>
  </si>
  <si>
    <t>Pieter van der Zwaard</t>
  </si>
  <si>
    <t>Assepoes - 2015</t>
  </si>
  <si>
    <t>2014-12-08 20.18.44.jpg</t>
  </si>
  <si>
    <t>2015-01-19 21.33.54.jpg</t>
  </si>
  <si>
    <t>2015-01-19 21.35.40.jpg</t>
  </si>
  <si>
    <t>Renate Hendriks</t>
  </si>
  <si>
    <t>Robin Haasnoot</t>
  </si>
  <si>
    <t>DSC_9363.JPG</t>
  </si>
  <si>
    <t>Daan Hendriks</t>
  </si>
  <si>
    <t>Sigrid Sneijders</t>
  </si>
  <si>
    <t>Annekee Sas</t>
  </si>
  <si>
    <t>Martin Stelling</t>
  </si>
  <si>
    <t>DSC_9368.JPG</t>
  </si>
  <si>
    <t>DSC_9371.JPG</t>
  </si>
  <si>
    <t>DSC_9374.JPG</t>
  </si>
  <si>
    <t>DSC_9378.JPG</t>
  </si>
  <si>
    <t>DSC_9387.JPG</t>
  </si>
  <si>
    <t>DSC_9393.JPG</t>
  </si>
  <si>
    <t>DSC_9397.JPG</t>
  </si>
  <si>
    <t>DSC_9398.JPG</t>
  </si>
  <si>
    <t>DSC_9400.JPG</t>
  </si>
  <si>
    <t>DSC_9404.JPG</t>
  </si>
  <si>
    <t>DSC_9406.JPG</t>
  </si>
  <si>
    <t>DSC_9411.JPG</t>
  </si>
  <si>
    <t>DSC_9413.JPG</t>
  </si>
  <si>
    <t>DSC_9415.JPG</t>
  </si>
  <si>
    <t>DSC_9417.JPG</t>
  </si>
  <si>
    <t>DSC_9422.JPG</t>
  </si>
  <si>
    <t>DSC_9425.JPG</t>
  </si>
  <si>
    <t>DSC_9426.JPG</t>
  </si>
  <si>
    <t>DSC_9428.JPG</t>
  </si>
  <si>
    <t>DSC_9433.JPG</t>
  </si>
  <si>
    <t>DSC_9436.JPG</t>
  </si>
  <si>
    <t>DSC_9440.JPG</t>
  </si>
  <si>
    <t>DSC_9442.JPG</t>
  </si>
  <si>
    <t>DSC_9446.JPG</t>
  </si>
  <si>
    <t>DSC_9448.JPG</t>
  </si>
  <si>
    <t>DSC_9450.JPG</t>
  </si>
  <si>
    <t>DSC_9454.JPG</t>
  </si>
  <si>
    <t>DSC_9457.JPG</t>
  </si>
  <si>
    <t>DSC_9458.JPG</t>
  </si>
  <si>
    <t>DSC_9460.JPG</t>
  </si>
  <si>
    <t>DSC_9461.JPG</t>
  </si>
  <si>
    <t>DSC_9462.JPG</t>
  </si>
  <si>
    <t>DSC_9464.JPG</t>
  </si>
  <si>
    <t>DSC_9465.JPG</t>
  </si>
  <si>
    <t>DSC_9468.JPG</t>
  </si>
  <si>
    <t>DSC_9470.JPG</t>
  </si>
  <si>
    <t>DSC_9471.JPG</t>
  </si>
  <si>
    <t>DSC_9472.JPG</t>
  </si>
  <si>
    <t>DSC_9473.JPG</t>
  </si>
  <si>
    <t>DSC_9474.JPG</t>
  </si>
  <si>
    <t>DSC_9477.JPG</t>
  </si>
  <si>
    <t>DSC_9480.JPG</t>
  </si>
  <si>
    <t>DSC_9483.JPG</t>
  </si>
  <si>
    <t>DSC_9486.JPG</t>
  </si>
  <si>
    <t>DSC_9489.JPG</t>
  </si>
  <si>
    <t>DSC_9491.JPG</t>
  </si>
  <si>
    <t>DSC_9492.JPG</t>
  </si>
  <si>
    <t>DSC_9494.JPG</t>
  </si>
  <si>
    <t>DSC_9496.JPG</t>
  </si>
  <si>
    <t>DSC_9497.JPG</t>
  </si>
  <si>
    <t>DSC_9499.JPG</t>
  </si>
  <si>
    <t>DSC_9501.JPG</t>
  </si>
  <si>
    <t>DSC_9503.JPG</t>
  </si>
  <si>
    <t>DSC_9504.JPG</t>
  </si>
  <si>
    <t>DSC_9505.JPG</t>
  </si>
  <si>
    <t>DSC_9506.JPG</t>
  </si>
  <si>
    <t>DSC_9508.JPG</t>
  </si>
  <si>
    <t>DSC_9509.JPG</t>
  </si>
  <si>
    <t>DSC_9511.JPG</t>
  </si>
  <si>
    <t>DSC_9512.JPG</t>
  </si>
  <si>
    <t>DSC_9514.JPG</t>
  </si>
  <si>
    <t>DSC_9515.JPG</t>
  </si>
  <si>
    <t>DSC_9516.JPG</t>
  </si>
  <si>
    <t>DSC_9519.JPG</t>
  </si>
  <si>
    <t>DSC_9522.JPG</t>
  </si>
  <si>
    <t>DSC_9526.JPG</t>
  </si>
  <si>
    <t>DSC_9527.JPG</t>
  </si>
  <si>
    <t>DSC_9528.JPG</t>
  </si>
  <si>
    <t>DSC_9529.JPG</t>
  </si>
  <si>
    <t>DSC_9530.JPG</t>
  </si>
  <si>
    <t>DSC_9532.JPG</t>
  </si>
  <si>
    <t>DSC_9534.JPG</t>
  </si>
  <si>
    <t>DSC_9535.JPG</t>
  </si>
  <si>
    <t>DSC_9538.JPG</t>
  </si>
  <si>
    <t>DSC_9539.JPG</t>
  </si>
  <si>
    <t>DSC_9541.JPG</t>
  </si>
  <si>
    <t>DSC_9542.JPG</t>
  </si>
  <si>
    <t>DSC_9544.JPG</t>
  </si>
  <si>
    <t>DSC_9545.JPG</t>
  </si>
  <si>
    <t>DSC_9548.JPG</t>
  </si>
  <si>
    <t>DSC_9550.JPG</t>
  </si>
  <si>
    <t>DSC_9552.JPG</t>
  </si>
  <si>
    <t>DSC_9553.JPG</t>
  </si>
  <si>
    <t>DSC_9555.JPG</t>
  </si>
  <si>
    <t>DSC_9564.JPG</t>
  </si>
  <si>
    <t>DSC_9567.JPG</t>
  </si>
  <si>
    <t>DSC_9574.JPG</t>
  </si>
  <si>
    <t>DSC_9576.JPG</t>
  </si>
  <si>
    <t>DSC_9580.JPG</t>
  </si>
  <si>
    <t>DSC_9581.JPG</t>
  </si>
  <si>
    <t>DSC_9585.JPG</t>
  </si>
  <si>
    <t>DSC_9587.JPG</t>
  </si>
  <si>
    <t>DSC_9589.JPG</t>
  </si>
  <si>
    <t>DSC_9594.JPG</t>
  </si>
  <si>
    <t>DSC_9595.JPG</t>
  </si>
  <si>
    <t>DSC_9598.JPG</t>
  </si>
  <si>
    <t>DSC_9599.JPG</t>
  </si>
  <si>
    <t>DSC_9600.JPG</t>
  </si>
  <si>
    <t>DSC_9603.JPG</t>
  </si>
  <si>
    <t>DSC_9604.JPG</t>
  </si>
  <si>
    <t>DSC_9605.JPG</t>
  </si>
  <si>
    <t>DSC_9608.JPG</t>
  </si>
  <si>
    <t>DSC_9610.JPG</t>
  </si>
  <si>
    <t>DSC_9611.JPG</t>
  </si>
  <si>
    <t>DSC_9615.JPG</t>
  </si>
  <si>
    <t>DSC_9616.JPG</t>
  </si>
  <si>
    <t>DSC_9617.JPG</t>
  </si>
  <si>
    <t>DSC_9621.JPG</t>
  </si>
  <si>
    <t>DSC_9631.JPG</t>
  </si>
  <si>
    <t>DSC_9634.JPG</t>
  </si>
  <si>
    <t>DSC_9638.JPG</t>
  </si>
  <si>
    <t>DSC_9642.JPG</t>
  </si>
  <si>
    <t>DSC_9645.JPG</t>
  </si>
  <si>
    <t>DSC_9647.JPG</t>
  </si>
  <si>
    <t>DSC_9649.JPG</t>
  </si>
  <si>
    <t>DSC_9650.JPG</t>
  </si>
  <si>
    <t>DSC_9654.JPG</t>
  </si>
  <si>
    <t>DSC_9656.JPG</t>
  </si>
  <si>
    <t>DSC_9660.JPG</t>
  </si>
  <si>
    <t>DSC_9663.JPG</t>
  </si>
  <si>
    <t>DSC_9665.JPG</t>
  </si>
  <si>
    <t>DSC_9693.JPG</t>
  </si>
  <si>
    <t>DSC_9700.JPG</t>
  </si>
  <si>
    <t>Boer je Varken heeft mijn Hond Gebeten - 1985</t>
  </si>
  <si>
    <t>23-06-2024, 13:01 Microsoft Lens 1.jpeg</t>
  </si>
  <si>
    <t>23-06-2024, 13:03 Microsoft Lens HILLEGOMMER 2.jpeg</t>
  </si>
  <si>
    <t>23-06-2024, 13:05 Microsoft Lens 1.jpeg</t>
  </si>
  <si>
    <t>Expositie - 1984</t>
  </si>
  <si>
    <t>23-06-2024, 11:59 Microsoft Lens(1) 4.jpeg</t>
  </si>
  <si>
    <t>23-06-2024, 11:59 Microsoft Lens 5.jpeg</t>
  </si>
  <si>
    <t>23-06-2024, 12:00 Microsoft Lens 3.jpeg</t>
  </si>
  <si>
    <t>23-06-2024, 12:01 Microsoft Lens 2.jpeg</t>
  </si>
  <si>
    <t>23-06-2024, 12:03 Microsoft Lens 1.jpeg</t>
  </si>
  <si>
    <t>Het Perron - 2014</t>
  </si>
  <si>
    <t>DSC01162.JPG</t>
  </si>
  <si>
    <t>Linda Janssen</t>
  </si>
  <si>
    <t>DSC01164.JPG</t>
  </si>
  <si>
    <t>Cas van de Berg</t>
  </si>
  <si>
    <t>DSC01165.JPG</t>
  </si>
  <si>
    <t>DSC01166.JPG</t>
  </si>
  <si>
    <t>DSC01167.JPG</t>
  </si>
  <si>
    <t>DSC01168.JPG</t>
  </si>
  <si>
    <t>DSC01169.JPG</t>
  </si>
  <si>
    <t>DSC01171.JPG</t>
  </si>
  <si>
    <t>DSC01172.JPG</t>
  </si>
  <si>
    <t>DSC01173.JPG</t>
  </si>
  <si>
    <t>DSC01174.JPG</t>
  </si>
  <si>
    <t>DSC01175.JPG</t>
  </si>
  <si>
    <t>DSC01176.JPG</t>
  </si>
  <si>
    <t>DSC01177.JPG</t>
  </si>
  <si>
    <t>DSC01178.JPG</t>
  </si>
  <si>
    <t>DSC01179.JPG</t>
  </si>
  <si>
    <t>DSC01181.JPG</t>
  </si>
  <si>
    <t>DSC01182.JPG</t>
  </si>
  <si>
    <t>DSC01183.JPG</t>
  </si>
  <si>
    <t>DSC01184.JPG</t>
  </si>
  <si>
    <t>DSC01185.JPG</t>
  </si>
  <si>
    <t>??</t>
  </si>
  <si>
    <t>DSC01186.JPG</t>
  </si>
  <si>
    <t>DSC01187.JPG</t>
  </si>
  <si>
    <t>DSC01188.JPG</t>
  </si>
  <si>
    <t>DSC01189.JPG</t>
  </si>
  <si>
    <t>DSC01190.JPG</t>
  </si>
  <si>
    <t>DSC01192.JPG</t>
  </si>
  <si>
    <t>DSC01193.JPG</t>
  </si>
  <si>
    <t>DSC01194.JPG</t>
  </si>
  <si>
    <t>DSC01195.JPG</t>
  </si>
  <si>
    <t>DSC01196.JPG</t>
  </si>
  <si>
    <t>DSC01197.JPG</t>
  </si>
  <si>
    <t>DSC01198.JPG</t>
  </si>
  <si>
    <t>DSC01199.JPG</t>
  </si>
  <si>
    <t>DSC01200.JPG</t>
  </si>
  <si>
    <t>DSC01202.JPG</t>
  </si>
  <si>
    <t>DSC01203.JPG</t>
  </si>
  <si>
    <t>Coby Hofmans</t>
  </si>
  <si>
    <t>DSC01204.JPG</t>
  </si>
  <si>
    <t>DSC01205.JPG</t>
  </si>
  <si>
    <t>DSC01206.JPG</t>
  </si>
  <si>
    <t>DSC01207.JPG</t>
  </si>
  <si>
    <t>DSC01208.JPG</t>
  </si>
  <si>
    <t>DSC01209.JPG</t>
  </si>
  <si>
    <t>DSC01210.JPG</t>
  </si>
  <si>
    <t>DSC01211.JPG</t>
  </si>
  <si>
    <t>DSC01212.JPG</t>
  </si>
  <si>
    <t>DSC01213.JPG</t>
  </si>
  <si>
    <t>DSC01214.JPG</t>
  </si>
  <si>
    <t>DSC01215.JPG</t>
  </si>
  <si>
    <t>DSC01216.JPG</t>
  </si>
  <si>
    <t>DSC01217.JPG</t>
  </si>
  <si>
    <t>DSC01219.JPG</t>
  </si>
  <si>
    <t>DSC01220.JPG</t>
  </si>
  <si>
    <t>DSC01221.JPG</t>
  </si>
  <si>
    <t>DSC01222.JPG</t>
  </si>
  <si>
    <t>DSC01223.JPG</t>
  </si>
  <si>
    <t>DSC01224.JPG</t>
  </si>
  <si>
    <t>DSC01225.JPG</t>
  </si>
  <si>
    <t>DSC01226.JPG</t>
  </si>
  <si>
    <t>DSC01227.JPG</t>
  </si>
  <si>
    <t>DSC01228.JPG</t>
  </si>
  <si>
    <t>DSC01230.JPG</t>
  </si>
  <si>
    <t>DSC01232.JPG</t>
  </si>
  <si>
    <t>DSC01233.JPG</t>
  </si>
  <si>
    <t>DSC01234.JPG</t>
  </si>
  <si>
    <t>DSC01235.JPG</t>
  </si>
  <si>
    <t>DSC01236.JPG</t>
  </si>
  <si>
    <t>DSC01237.JPG</t>
  </si>
  <si>
    <t>DSC01239.JPG</t>
  </si>
  <si>
    <t>DSC01240.JPG</t>
  </si>
  <si>
    <t>DSC01242.JPG</t>
  </si>
  <si>
    <t>DSC01244.JPG</t>
  </si>
  <si>
    <t>DSC01245.JPG</t>
  </si>
  <si>
    <t>DSC01246.JPG</t>
  </si>
  <si>
    <t>DSC01247.JPG</t>
  </si>
  <si>
    <t>DSC01248.JPG</t>
  </si>
  <si>
    <t>DSC01249.JPG</t>
  </si>
  <si>
    <t>DSC01250.JPG</t>
  </si>
  <si>
    <t>DSC01251.JPG</t>
  </si>
  <si>
    <t>DSC01254.JPG</t>
  </si>
  <si>
    <t>DSC01255.JPG</t>
  </si>
  <si>
    <t>DSC01257.JPG</t>
  </si>
  <si>
    <t>DSC01258.JPG</t>
  </si>
  <si>
    <t>DSC01259.JPG</t>
  </si>
  <si>
    <t>DSC01260.JPG</t>
  </si>
  <si>
    <t>DSC01261.JPG</t>
  </si>
  <si>
    <t>DSC01262.JPG</t>
  </si>
  <si>
    <t>DSC01263.JPG</t>
  </si>
  <si>
    <t>DSC01266.JPG</t>
  </si>
  <si>
    <t>DSC01267.JPG</t>
  </si>
  <si>
    <t>DSC01268.JPG</t>
  </si>
  <si>
    <t>DSC01269.JPG</t>
  </si>
  <si>
    <t>DSC01270.JPG</t>
  </si>
  <si>
    <t>DSC01271.JPG</t>
  </si>
  <si>
    <t>DSC01272.JPG</t>
  </si>
  <si>
    <t>DSC01273.JPG</t>
  </si>
  <si>
    <t>DSC01274.JPG</t>
  </si>
  <si>
    <t>DSC01275.JPG</t>
  </si>
  <si>
    <t>DSC01276.JPG</t>
  </si>
  <si>
    <t>DSC01277.JPG</t>
  </si>
  <si>
    <t>DSC01278.JPG</t>
  </si>
  <si>
    <t>DSC01279.JPG</t>
  </si>
  <si>
    <t>DSC01280.JPG</t>
  </si>
  <si>
    <t>DSC01281.JPG</t>
  </si>
  <si>
    <t>DSC01282.JPG</t>
  </si>
  <si>
    <t>DSC01283.JPG</t>
  </si>
  <si>
    <t>DSC01284.JPG</t>
  </si>
  <si>
    <t>DSC01285.JPG</t>
  </si>
  <si>
    <t>DSC01286.JPG</t>
  </si>
  <si>
    <t>DSC01287.JPG</t>
  </si>
  <si>
    <t>DSC01288.JPG</t>
  </si>
  <si>
    <t>DSC01289.JPG</t>
  </si>
  <si>
    <t>DSC01291.JPG</t>
  </si>
  <si>
    <t>DSC01292.JPG</t>
  </si>
  <si>
    <t>DSC01293.JPG</t>
  </si>
  <si>
    <t>DSC01294.JPG</t>
  </si>
  <si>
    <t>DSC01295.JPG</t>
  </si>
  <si>
    <t>DSC01296.JPG</t>
  </si>
  <si>
    <t>DSC01297.JPG</t>
  </si>
  <si>
    <t>DSC01298.JPG</t>
  </si>
  <si>
    <t>DSC01299.JPG</t>
  </si>
  <si>
    <t>DSC01300.JPG</t>
  </si>
  <si>
    <t>DSC01301.JPG</t>
  </si>
  <si>
    <t>DSC01303.JPG</t>
  </si>
  <si>
    <t>DSC01304.JPG</t>
  </si>
  <si>
    <t>DSC01306.JPG</t>
  </si>
  <si>
    <t>DSC01307.JPG</t>
  </si>
  <si>
    <t>DSC01308.JPG</t>
  </si>
  <si>
    <t>DSC01309.JPG</t>
  </si>
  <si>
    <t>DSC01310.JPG</t>
  </si>
  <si>
    <t>DSC01311.JPG</t>
  </si>
  <si>
    <t>DSC01312.JPG</t>
  </si>
  <si>
    <t>DSC01313.JPG</t>
  </si>
  <si>
    <t>DSC01314.JPG</t>
  </si>
  <si>
    <t>DSC01315.JPG</t>
  </si>
  <si>
    <t>DSC01316.JPG</t>
  </si>
  <si>
    <t>DSC01317.JPG</t>
  </si>
  <si>
    <t>DSC01318.JPG</t>
  </si>
  <si>
    <t>DSC01328.JPG</t>
  </si>
  <si>
    <t>DSC01329.JPG</t>
  </si>
  <si>
    <t>DSC01330.JPG</t>
  </si>
  <si>
    <t>DSC01331.JPG</t>
  </si>
  <si>
    <t>DSC01332.JPG</t>
  </si>
  <si>
    <t>DSC01333.JPG</t>
  </si>
  <si>
    <t>DSC01334.JPG</t>
  </si>
  <si>
    <t>DSC01335.JPG</t>
  </si>
  <si>
    <t>foto.JPG</t>
  </si>
  <si>
    <t>Hoop Gedoe om Niks - 2011</t>
  </si>
  <si>
    <t>DSC03169.JPG</t>
  </si>
  <si>
    <t>DSC03172.JPG</t>
  </si>
  <si>
    <t>DSC03173.JPG</t>
  </si>
  <si>
    <t>DSC03176.JPG</t>
  </si>
  <si>
    <t>DSC03177.JPG</t>
  </si>
  <si>
    <t>DSC03178.JPG</t>
  </si>
  <si>
    <t>DSC03179.JPG</t>
  </si>
  <si>
    <t>DSC03182.JPG</t>
  </si>
  <si>
    <t>Piet van Schie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</si>
  <si>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</si>
  <si>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</si>
  <si>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</si>
  <si>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</si>
  <si>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</si>
  <si>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</si>
  <si>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</si>
  <si>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</si>
  <si>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</si>
  <si>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</si>
  <si>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</si>
  <si>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</si>
  <si>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</si>
  <si>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</si>
  <si>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</si>
  <si>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Ger  van Loon</t>
  </si>
  <si>
    <t>DSC03201.JPG</t>
  </si>
  <si>
    <t>DSC03202.JPG</t>
  </si>
  <si>
    <t>DSC03203.JPG</t>
  </si>
  <si>
    <t>DSC03205.JPG</t>
  </si>
  <si>
    <t>DSC03206.JPG</t>
  </si>
  <si>
    <t>DSC03207.JPG</t>
  </si>
  <si>
    <t>DSC03208.JPG</t>
  </si>
  <si>
    <t>DSC03209.JPG</t>
  </si>
  <si>
    <t>DSC03210.JPG</t>
  </si>
  <si>
    <t>DSC03211.JPG</t>
  </si>
  <si>
    <t>DSC03213.JPG</t>
  </si>
  <si>
    <t>DSC03214.JPG</t>
  </si>
  <si>
    <t>DSC03215.JPG</t>
  </si>
  <si>
    <t>DSC03216.JPG</t>
  </si>
  <si>
    <t>DSC03217.JPG</t>
  </si>
  <si>
    <t>DSC03218.JPG</t>
  </si>
  <si>
    <t>DSC03220.JPG</t>
  </si>
  <si>
    <t>DSC03222.JPG</t>
  </si>
  <si>
    <t>DSC03223.JPG</t>
  </si>
  <si>
    <t>DSC03224.JPG</t>
  </si>
  <si>
    <t>DSC03225.JPG</t>
  </si>
  <si>
    <t>DSC03226.JPG</t>
  </si>
  <si>
    <t>DSC03227.JPG</t>
  </si>
  <si>
    <t>DSC03228.JPG</t>
  </si>
  <si>
    <t>DSC03229.JPG</t>
  </si>
  <si>
    <t>DSC03230.JPG</t>
  </si>
  <si>
    <t>DSC03231.JPG</t>
  </si>
  <si>
    <t>DSC03233.JPG</t>
  </si>
  <si>
    <t>DSC03234.JPG</t>
  </si>
  <si>
    <t>DSC03235.JPG</t>
  </si>
  <si>
    <t>DSC03236.JPG</t>
  </si>
  <si>
    <t>DSC03237.JPG</t>
  </si>
  <si>
    <t>DSC03238.JPG</t>
  </si>
  <si>
    <t>DSC03239.JPG</t>
  </si>
  <si>
    <t>DSC03240.JPG</t>
  </si>
  <si>
    <t>DSC03243.JPG</t>
  </si>
  <si>
    <t>DSC03244.JPG</t>
  </si>
  <si>
    <t>DSC03246.JPG</t>
  </si>
  <si>
    <t>DSC03248.JPG</t>
  </si>
  <si>
    <t>DSC03249.JPG</t>
  </si>
  <si>
    <t>DSC03251.JPG</t>
  </si>
  <si>
    <t>DSC03252.JPG</t>
  </si>
  <si>
    <t>DSC03253.JPG</t>
  </si>
  <si>
    <t>DSC03255.JPG</t>
  </si>
  <si>
    <t>DSC03256.JPG</t>
  </si>
  <si>
    <t>DSC03257.JPG</t>
  </si>
  <si>
    <t>DSC03258.JPG</t>
  </si>
  <si>
    <t>DSC03259.JPG</t>
  </si>
  <si>
    <t>DSC03260.JPG</t>
  </si>
  <si>
    <t>DSC03261.JPG</t>
  </si>
  <si>
    <t>DSC03263.JPG</t>
  </si>
  <si>
    <t>DSC03264.JPG</t>
  </si>
  <si>
    <t>DSC03265.JPG</t>
  </si>
  <si>
    <t>DSC03268.JPG</t>
  </si>
  <si>
    <t>DSC03269.JPG</t>
  </si>
  <si>
    <t>DSC03270.JPG</t>
  </si>
  <si>
    <t>DSC03271.JPG</t>
  </si>
  <si>
    <t>DSC03272.JPG</t>
  </si>
  <si>
    <t>DSC03273.JPG</t>
  </si>
  <si>
    <t>DSC03274.JPG</t>
  </si>
  <si>
    <t>DSC03275.JPG</t>
  </si>
  <si>
    <t>DSC03277.JPG</t>
  </si>
  <si>
    <t>DSC03278.JPG</t>
  </si>
  <si>
    <t>DSC03279.JPG</t>
  </si>
  <si>
    <t>DSC03280.JPG</t>
  </si>
  <si>
    <t>DSC03281.JPG</t>
  </si>
  <si>
    <t>DSC03282.JPG</t>
  </si>
  <si>
    <t>DSC03284.JPG</t>
  </si>
  <si>
    <t>DSC03285.JPG</t>
  </si>
  <si>
    <t>DSC03286.JPG</t>
  </si>
  <si>
    <t>DSC03287.JPG</t>
  </si>
  <si>
    <t>DSC03288.JPG</t>
  </si>
  <si>
    <t>DSC03289.JPG</t>
  </si>
  <si>
    <t>DSC03290.JPG</t>
  </si>
  <si>
    <t>DSC03291.JPG</t>
  </si>
  <si>
    <t>DSC03292.JPG</t>
  </si>
  <si>
    <t>DSC03293.JPG</t>
  </si>
  <si>
    <t>DSC03294.JPG</t>
  </si>
  <si>
    <t>DSC03295.JPG</t>
  </si>
  <si>
    <t>DSC03296.JPG</t>
  </si>
  <si>
    <t>DSC03297.JPG</t>
  </si>
  <si>
    <t>DSC03299.JPG</t>
  </si>
  <si>
    <t>DSC03300.JPG</t>
  </si>
  <si>
    <t>DSC03301.JPG</t>
  </si>
  <si>
    <t>DSC03302.JPG</t>
  </si>
  <si>
    <t>DSC03303.JPG</t>
  </si>
  <si>
    <t>DSC03304.JPG</t>
  </si>
  <si>
    <t>DSC03305.JPG</t>
  </si>
  <si>
    <t>DSC03306.JPG</t>
  </si>
  <si>
    <t>DSC03307.JPG</t>
  </si>
  <si>
    <t>DSC03308.JPG</t>
  </si>
  <si>
    <t>DSC03309.JPG</t>
  </si>
  <si>
    <t>DSC03310.JPG</t>
  </si>
  <si>
    <t>DSC03313.JPG</t>
  </si>
  <si>
    <t>DSC03314.JPG</t>
  </si>
  <si>
    <t>DSC03315.JPG</t>
  </si>
  <si>
    <t>DSC03316.JPG</t>
  </si>
  <si>
    <t>DSC03317.JPG</t>
  </si>
  <si>
    <t>DSC03318.JPG</t>
  </si>
  <si>
    <t>DSC03320.JPG</t>
  </si>
  <si>
    <t>DSC03321.JPG</t>
  </si>
  <si>
    <t>DSC03322.JPG</t>
  </si>
  <si>
    <t>DSC03323.JPG</t>
  </si>
  <si>
    <t>DSC03324.JPG</t>
  </si>
  <si>
    <t>DSC03325.JPG</t>
  </si>
  <si>
    <t>DSC03326.JPG</t>
  </si>
  <si>
    <t>DSC03327.JPG</t>
  </si>
  <si>
    <t>DSC03328.JPG</t>
  </si>
  <si>
    <t>DSC03329.JPG</t>
  </si>
  <si>
    <t>DSC03330.JPG</t>
  </si>
  <si>
    <t>DSC03331.JPG</t>
  </si>
  <si>
    <t>DSC03332.JPG</t>
  </si>
  <si>
    <t>DSC03333.JPG</t>
  </si>
  <si>
    <t>DSC03334.JPG</t>
  </si>
  <si>
    <t>DSC03335.JPG</t>
  </si>
  <si>
    <t>DSC03336.JPG</t>
  </si>
  <si>
    <t>DSC03337.JPG</t>
  </si>
  <si>
    <t>DSC03338.JPG</t>
  </si>
  <si>
    <t>DSC03339.JPG</t>
  </si>
  <si>
    <t>DSC03340.JPG</t>
  </si>
  <si>
    <t>DSC03341.JPG</t>
  </si>
  <si>
    <t>DSC03342.JPG</t>
  </si>
  <si>
    <t>DSC03343.JPG</t>
  </si>
  <si>
    <t>DSC03344.JPG</t>
  </si>
  <si>
    <t>DSC03345.JPG</t>
  </si>
  <si>
    <t>DSC03346.JPG</t>
  </si>
  <si>
    <t>DSC03347.JPG</t>
  </si>
  <si>
    <t>DSC03348.JPG</t>
  </si>
  <si>
    <t>DSC03349.JPG</t>
  </si>
  <si>
    <t>DSC03350.JPG</t>
  </si>
  <si>
    <t>DSC03351.JPG</t>
  </si>
  <si>
    <t>DSC03352.JPG</t>
  </si>
  <si>
    <t>DSC03353.JPG</t>
  </si>
  <si>
    <t>DSC03354.JPG</t>
  </si>
  <si>
    <t>DSC03355.JPG</t>
  </si>
  <si>
    <t>DSC03356.JPG</t>
  </si>
  <si>
    <t>DSC03357.JPG</t>
  </si>
  <si>
    <t>DSC03358.JPG</t>
  </si>
  <si>
    <t>DSC03359.JPG</t>
  </si>
  <si>
    <t>DSC03360.JPG</t>
  </si>
  <si>
    <t>DSC03361.JPG</t>
  </si>
  <si>
    <t>DSC03362.JPG</t>
  </si>
  <si>
    <t>DSC03363.JPG</t>
  </si>
  <si>
    <t>DSC03364.JPG</t>
  </si>
  <si>
    <t>DSC03365.JPG</t>
  </si>
  <si>
    <t>DSC03366.JPG</t>
  </si>
  <si>
    <t>DSC03367.JPG</t>
  </si>
  <si>
    <t>DSC03368.JPG</t>
  </si>
  <si>
    <t>DSC03369.JPG</t>
  </si>
  <si>
    <t>DSC03370.JPG</t>
  </si>
  <si>
    <t>DSC03371.JPG</t>
  </si>
  <si>
    <t>DSC03372.JPG</t>
  </si>
  <si>
    <t>DSC03373.JPG</t>
  </si>
  <si>
    <t>DSC03374.JPG</t>
  </si>
  <si>
    <t>DSC03375.JPG</t>
  </si>
  <si>
    <t>DSC03376.JPG</t>
  </si>
  <si>
    <t>DSC03377.JPG</t>
  </si>
  <si>
    <t>DSC03378.JPG</t>
  </si>
  <si>
    <t>DSC03379.JPG</t>
  </si>
  <si>
    <t>DSC03380.JPG</t>
  </si>
  <si>
    <t>DSC03381.JPG</t>
  </si>
  <si>
    <t>DSC03382.JPG</t>
  </si>
  <si>
    <t>DSC03383.JPG</t>
  </si>
  <si>
    <t>DSC03384.JPG</t>
  </si>
  <si>
    <t>DSC03385.JPG</t>
  </si>
  <si>
    <t>DSC03386.JPG</t>
  </si>
  <si>
    <t>DSC03387.JPG</t>
  </si>
  <si>
    <t>DSC03388.JPG</t>
  </si>
  <si>
    <t>DSC03389.JPG</t>
  </si>
  <si>
    <t>DSC03390.JPG</t>
  </si>
  <si>
    <t>DSC03391.JPG</t>
  </si>
  <si>
    <t>DSC03392.JPG</t>
  </si>
  <si>
    <t>DSC03393.JPG</t>
  </si>
  <si>
    <t>DSC03394.JPG</t>
  </si>
  <si>
    <t>DSC03395.JPG</t>
  </si>
  <si>
    <t>DSC03396.JPG</t>
  </si>
  <si>
    <t>DSC03397.JPG</t>
  </si>
  <si>
    <t>DSC03398.JPG</t>
  </si>
  <si>
    <t>DSC03399.JPG</t>
  </si>
  <si>
    <t>DSC03400.JPG</t>
  </si>
  <si>
    <t>DSC03401.JPG</t>
  </si>
  <si>
    <t>DSC03402.JPG</t>
  </si>
  <si>
    <t>DSC03403.JPG</t>
  </si>
  <si>
    <t>DSC03404.JPG</t>
  </si>
  <si>
    <t>DSC03405.JPG</t>
  </si>
  <si>
    <t>DSC03406.JPG</t>
  </si>
  <si>
    <t>DSC03407.JPG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</si>
  <si>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</si>
  <si>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</si>
  <si>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</si>
  <si>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</si>
  <si>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</si>
  <si>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</si>
  <si>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</si>
  <si>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</si>
  <si>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</si>
  <si>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</si>
  <si>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</si>
  <si>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</si>
  <si>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</si>
  <si>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</si>
  <si>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</si>
  <si>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</si>
  <si>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</si>
  <si>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</si>
  <si>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</si>
  <si>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</si>
  <si>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</si>
  <si>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</si>
  <si>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</si>
  <si>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</si>
  <si>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</si>
  <si>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</si>
  <si>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</si>
  <si>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</si>
  <si>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</si>
  <si>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</si>
  <si>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</si>
  <si>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</si>
  <si>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</si>
  <si>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</si>
  <si>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</si>
  <si>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</si>
  <si>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</si>
  <si>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</si>
  <si>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DSC_0044a.jpg</t>
  </si>
  <si>
    <t>DSC_0046.JPG</t>
  </si>
  <si>
    <t>DSC_0047.JPG</t>
  </si>
  <si>
    <t>DSC_0048.JPG</t>
  </si>
  <si>
    <t>DSC_0049.JPG</t>
  </si>
  <si>
    <t>DSC_0051.JPG</t>
  </si>
  <si>
    <t>DSC_0052.JPG</t>
  </si>
  <si>
    <t>DSC_0053.JPG</t>
  </si>
  <si>
    <t>DSC_0054.JPG</t>
  </si>
  <si>
    <t>DSC_0055.JPG</t>
  </si>
  <si>
    <t>DSC_0056.JPG</t>
  </si>
  <si>
    <t>DSC_0365.JPG</t>
  </si>
  <si>
    <t>DSC_0367.JPG</t>
  </si>
  <si>
    <t>DSC_0368.JPG</t>
  </si>
  <si>
    <t>DSC_0369.JPG</t>
  </si>
  <si>
    <t>DSC_0370.JPG</t>
  </si>
  <si>
    <t>DSC_0371.JPG</t>
  </si>
  <si>
    <t>DSC_0372.JPG</t>
  </si>
  <si>
    <t>DSC_0373.JPG</t>
  </si>
  <si>
    <t>DSC_0374.JPG</t>
  </si>
  <si>
    <t>DSC_0375.JPG</t>
  </si>
  <si>
    <t>DSC_0376.JPG</t>
  </si>
  <si>
    <t>DSC_0377.JPG</t>
  </si>
  <si>
    <t>DSC_0378.JPG</t>
  </si>
  <si>
    <t>DSC_0382.JPG</t>
  </si>
  <si>
    <t>DSC_0383.JPG</t>
  </si>
  <si>
    <t>DSC_0384.JPG</t>
  </si>
  <si>
    <t>DSC_0385.JPG</t>
  </si>
  <si>
    <t>DSC_0386.JPG</t>
  </si>
  <si>
    <t>DSC_0387.JPG</t>
  </si>
  <si>
    <t>DSC_0388.JPG</t>
  </si>
  <si>
    <t>DSC_0389.JPG</t>
  </si>
  <si>
    <t>DSC_0390.JPG</t>
  </si>
  <si>
    <t>DSC_0391.JPG</t>
  </si>
  <si>
    <t>DSC_0392.JPG</t>
  </si>
  <si>
    <t>DSC_0393.JPG</t>
  </si>
  <si>
    <t>DSC_0394.JPG</t>
  </si>
  <si>
    <t>DSC_0395.JPG</t>
  </si>
  <si>
    <t>DSC_0396.JPG</t>
  </si>
  <si>
    <t>DSC_0397.JPG</t>
  </si>
  <si>
    <t>DSC_0398.JPG</t>
  </si>
  <si>
    <t>DSC_0399.JPG</t>
  </si>
  <si>
    <t>DSC_0400.JPG</t>
  </si>
  <si>
    <t>DSC_0401.JPG</t>
  </si>
  <si>
    <t>IMAG0103.jpg</t>
  </si>
  <si>
    <t>IMAG0104.jpg</t>
  </si>
  <si>
    <t>IMAG0105.jpg</t>
  </si>
  <si>
    <t>IMAG0106.jpg</t>
  </si>
  <si>
    <t>IMAG0107.jpg</t>
  </si>
  <si>
    <t>IMAG0108.jpg</t>
  </si>
  <si>
    <t>IMAG0109.jpg</t>
  </si>
  <si>
    <t>IMAG0110.jpg</t>
  </si>
  <si>
    <t>IMAG0111.jpg</t>
  </si>
  <si>
    <t>IMAG0112.jpg</t>
  </si>
  <si>
    <t>IMAG0113.jpg</t>
  </si>
  <si>
    <t>IMAG0114.jpg</t>
  </si>
  <si>
    <t>IMAG0117.jpg</t>
  </si>
  <si>
    <t>IMAG0121.jpg</t>
  </si>
  <si>
    <t>IMAG0135.jpg</t>
  </si>
  <si>
    <t>IMAG0137.jpg</t>
  </si>
  <si>
    <t>IMAG0139.jpg</t>
  </si>
  <si>
    <t>IMAG0144.jpg</t>
  </si>
  <si>
    <t>IMAG0147.jpg</t>
  </si>
  <si>
    <t>IMAG0148.jpg</t>
  </si>
  <si>
    <t>knaschittertmetshakespeare_1hillegom.jpg</t>
  </si>
  <si>
    <t>In het Vrolijke Weerhaantje - 1985</t>
  </si>
  <si>
    <t>23-06-2024, 12:26 Microsoft Lens 1.jpeg</t>
  </si>
  <si>
    <t>23-06-2024, 12:27 Microsoft Lens 2.jpeg</t>
  </si>
  <si>
    <t>23-06-2024, 12:30 Microsoft Lens(1) 4.jpeg</t>
  </si>
  <si>
    <t>23-06-2024, 12:30 Microsoft Lens 3.jpeg</t>
  </si>
  <si>
    <t>23-06-2024, 12:31 Microsoft Lens(1) 6.jpeg</t>
  </si>
  <si>
    <t>Bart van Loon</t>
  </si>
  <si>
    <t>23-06-2024, 12:31 Microsoft Lens 5.jpeg</t>
  </si>
  <si>
    <t>23-06-2024, 12:32 Microsoft Lens(1) 8.jpeg</t>
  </si>
  <si>
    <t>Wijnie Spanjaart</t>
  </si>
  <si>
    <t>Monique Vreeken</t>
  </si>
  <si>
    <t>23-06-2024, 12:32 Microsoft Lens 7.jpeg</t>
  </si>
  <si>
    <t>23-06-2024, 12:36 Microsoft Lens(1) 10.jpeg</t>
  </si>
  <si>
    <t>23-06-2024, 12:36 Microsoft Lens(2) 11.jpeg</t>
  </si>
  <si>
    <t>Riet Romijn</t>
  </si>
  <si>
    <t>23-06-2024, 12:36 Microsoft Lens(3) 12.jpeg</t>
  </si>
  <si>
    <t>Lony van der Lans</t>
  </si>
  <si>
    <t>Bert van Beek</t>
  </si>
  <si>
    <t>23-06-2024, 12:36 Microsoft Lens 9.jpeg</t>
  </si>
  <si>
    <t>23-06-2024, 12:38 Microsoft Lens 13.jpeg</t>
  </si>
  <si>
    <t>23-06-2024, 12:42 Microsoft Lens 1.jpeg</t>
  </si>
  <si>
    <t>23-06-2024, 12:43 Microsoft Lens(1) 3.jpeg</t>
  </si>
  <si>
    <t>23-06-2024, 12:43 Microsoft Lens(2) 4.jpeg</t>
  </si>
  <si>
    <t>23-06-2024, 12:43 Microsoft Lens 2.jpeg</t>
  </si>
  <si>
    <t>23-06-2024, 12:44 Microsoft Lens(1) 6.jpeg</t>
  </si>
  <si>
    <t>23-06-2024, 12:44 Microsoft Lens 5.jpeg</t>
  </si>
  <si>
    <t>23-06-2024, 12:45 Microsoft Lens 7.jpeg</t>
  </si>
  <si>
    <t>23-06-2024, 12:47 Microsoft Lens(1) 9.jpeg</t>
  </si>
  <si>
    <t>23-06-2024, 12:47 Microsoft Lens 8.jpeg</t>
  </si>
  <si>
    <t>Jubileumfeest - 1985</t>
  </si>
  <si>
    <t>23-06-2024, 12:54 Microsoft Lens(1) 2.jpeg</t>
  </si>
  <si>
    <t>23-06-2024, 12:54 Microsoft Lens 1.jpeg</t>
  </si>
  <si>
    <t>23-06-2024, 12:54 Microsoft Lens(2) 3.jpeg</t>
  </si>
  <si>
    <t>23-06-2024, 12:55 Microsoft Lens 4.jpeg</t>
  </si>
  <si>
    <t>23-06-2024, 12:56 Microsoft Lens 5.jpeg</t>
  </si>
  <si>
    <t>Met Hartelijke Gelukswensen - 1984</t>
  </si>
  <si>
    <t>23-06-2024, 12:06 Microsoft Lens 7.jpeg</t>
  </si>
  <si>
    <t>23-06-2024, 12:08 Microsoft Lens(1) 5.jpeg</t>
  </si>
  <si>
    <t>23-06-2024, 12:08 Microsoft Lens 6.jpeg</t>
  </si>
  <si>
    <t>23-06-2024, 12:09 Microsoft Lens 4.jpeg</t>
  </si>
  <si>
    <t>23-06-2024, 12:12 Microsoft Lens(1) 2.jpeg</t>
  </si>
  <si>
    <t>Leny Weyers</t>
  </si>
  <si>
    <t>Hellen Berk</t>
  </si>
  <si>
    <t>23-06-2024, 12:12 Microsoft Lens 3.jpeg</t>
  </si>
  <si>
    <t>23-06-2024, 12:13 Microsoft Lens 1.jpeg</t>
  </si>
  <si>
    <t>23-06-2024, 12:15 Microsoft Lens 4.jpeg</t>
  </si>
  <si>
    <t>23-06-2024, 12:16 Microsoft Lens 3.jpeg</t>
  </si>
  <si>
    <t>23-06-2024, 12:17 Microsoft Lens(1) 1.jpeg</t>
  </si>
  <si>
    <t>23-06-2024, 12:17 Microsoft Lens 2.jpeg</t>
  </si>
  <si>
    <t>Nieuwsbrief - 1984</t>
  </si>
  <si>
    <t>23-06-2024, 11:54 Microsoft Lens 3.jpeg</t>
  </si>
  <si>
    <t>23-06-2024, 11:55 Microsoft Lens 2.jpeg</t>
  </si>
  <si>
    <t>23-06-2024, 12:19 Microsoft Lens(1) 2.jpeg</t>
  </si>
  <si>
    <t>23-06-2024, 12:19 Microsoft Lens 1.jpeg</t>
  </si>
  <si>
    <t>23-06-2024, 12:20 Microsoft Lens(1) 4.jpeg</t>
  </si>
  <si>
    <t>23-06-2024, 12:20 Microsoft Lens 3.jpeg</t>
  </si>
  <si>
    <t>Pinokkio - 2017</t>
  </si>
  <si>
    <t>2018-01-20 12.02.51.jpg</t>
  </si>
  <si>
    <t>2018-01-20 12.03.08.jpg</t>
  </si>
  <si>
    <t>2018-01-20 12.04.13.jpg</t>
  </si>
  <si>
    <t>2018-01-20 12.04.19-1.jpg</t>
  </si>
  <si>
    <t>2018-01-20 12.04.19.jpg</t>
  </si>
  <si>
    <t>2018-01-20 12.04.44.jpg</t>
  </si>
  <si>
    <t>2018-01-20 12.22.21.jpg</t>
  </si>
  <si>
    <t>2018-01-20 12.22.36.jpg</t>
  </si>
  <si>
    <t>2018-01-20 12.22.46.jpg</t>
  </si>
  <si>
    <t>2018-02-03 17.08.55.jpg</t>
  </si>
  <si>
    <t>2018-02-03 17.09.07.jpg</t>
  </si>
  <si>
    <t>2018-02-03 17.18.36.jpg</t>
  </si>
  <si>
    <t>2018-02-03 17.39.25.jpg</t>
  </si>
  <si>
    <t>2018-02-03 17.42.45.jpg</t>
  </si>
  <si>
    <t>2018-02-26 21.56.56.jpg</t>
  </si>
  <si>
    <t>IMG-20240705-WA0000.jpg</t>
  </si>
  <si>
    <t>IMG-20240705-WA0001.jpg</t>
  </si>
  <si>
    <t>IMG-20240705-WA0002.jpg</t>
  </si>
  <si>
    <t>IMG-20240705-WA0006.jpg</t>
  </si>
  <si>
    <t>IMG-20240705-WA0007.jpg</t>
  </si>
  <si>
    <t>IMG-20240705-WA0008.jpg</t>
  </si>
  <si>
    <t>IMG-20240705-WA0009.jpg</t>
  </si>
  <si>
    <t>Poppenkast - 2018</t>
  </si>
  <si>
    <t>2018-09-12 13.50.48.jpg</t>
  </si>
  <si>
    <t>2018-09-12 13.51.17.jpg</t>
  </si>
  <si>
    <t>IMG-20180518-WA0001.jpg</t>
  </si>
  <si>
    <t>IMG-20180518-WA0002.jpg</t>
  </si>
  <si>
    <t>IMG-20180518-WA0003.jpg</t>
  </si>
  <si>
    <t>IMG-20180518-WA0004.jpg</t>
  </si>
  <si>
    <t>IMG-20180518-WA0005.jpg</t>
  </si>
  <si>
    <t>IMG-20180518-WA0006.jpg</t>
  </si>
  <si>
    <t>IMG-20180812-WA0000.jpg</t>
  </si>
  <si>
    <t>IMG-20180819-WA0001.jpg</t>
  </si>
  <si>
    <t>IMG-20180826-WA0003.jpg</t>
  </si>
  <si>
    <t>IMG-20180826-WA0005.jpg</t>
  </si>
  <si>
    <t>IMG-20180827-WA0001.jpg</t>
  </si>
  <si>
    <t>IMG-20180830-WA0000.jpg</t>
  </si>
  <si>
    <t>IMG-20180830-WA0001.jpg</t>
  </si>
  <si>
    <t>IMG-20180830-WA0002.jpg</t>
  </si>
  <si>
    <t>IMG-20180830-WA0005.jpg</t>
  </si>
  <si>
    <t>IMG-20180830-WA0006.jpg</t>
  </si>
  <si>
    <t>IMG-20180912-WA0007.jpeg</t>
  </si>
  <si>
    <t>IMG-20180912-WA0010.jpeg</t>
  </si>
  <si>
    <t>IMG-20180912-WA0012.jpg</t>
  </si>
  <si>
    <t>IMG_6969-bewerkt.jpg</t>
  </si>
  <si>
    <t>IMG_6971-bewerkt.jpg</t>
  </si>
  <si>
    <t>IMG_6974-bewerkt.jpg</t>
  </si>
  <si>
    <t>IMG_6977-bewerkt.jpg</t>
  </si>
  <si>
    <t>IMG_6979-bewerkt.jpg</t>
  </si>
  <si>
    <t>IMG_6980-bewerkt.jpg</t>
  </si>
  <si>
    <t>IMG_6986-bewerkt.jpg</t>
  </si>
  <si>
    <t>IMG_6989-bewerkt.jpg</t>
  </si>
  <si>
    <t>IMG_6991-bewerkt.jpg</t>
  </si>
  <si>
    <t>IMG_6997-bewerkt.jpg</t>
  </si>
  <si>
    <t>IMG_6998-bewerkt.jpg</t>
  </si>
  <si>
    <t>IMG_6999-bewerkt.jpg</t>
  </si>
  <si>
    <t>IMG_7004-bewerkt.jpg</t>
  </si>
  <si>
    <t>Puzzelen met Kunst na Arbeid - 1984</t>
  </si>
  <si>
    <t>23-06-2024, 11:25 Microsoft Lens 4.jpeg</t>
  </si>
  <si>
    <t>23-06-2024, 11:28 Microsoft Lens 3.jpeg</t>
  </si>
  <si>
    <t>23-06-2024, 11:29 Microsoft Lens(1) 1.jpeg</t>
  </si>
  <si>
    <t>23-06-2024, 11:29 Microsoft Lens 2.jpeg</t>
  </si>
  <si>
    <t>Puzzelrit 5.jpeg</t>
  </si>
  <si>
    <t>Romance Rond Artikel 17 - 1985</t>
  </si>
  <si>
    <t>23-06-2024, 13:18 Microsoft Lens 1.jpeg</t>
  </si>
  <si>
    <t>23-06-2024, 13:19 Microsoft Lens 2.jpeg</t>
  </si>
  <si>
    <t>23-06-2024, 13:20 Microsoft Lens 3.jpeg</t>
  </si>
  <si>
    <t>23-06-2024, 13:22 Microsoft Lens 4.jpeg</t>
  </si>
  <si>
    <t>23-06-2024, 13:23 Microsoft Lens(1) 6.jpeg</t>
  </si>
  <si>
    <t>23-06-2024, 13:23 Microsoft Lens(2) 7.jpeg</t>
  </si>
  <si>
    <t>23-06-2024, 13:23 Microsoft Lens 5.jpeg</t>
  </si>
  <si>
    <t>23-06-2024, 13:24 Microsoft Lens 8.jpeg</t>
  </si>
  <si>
    <t>23-06-2024, 13:25 Microsoft Lens(1) 10.jpeg</t>
  </si>
  <si>
    <t>23-06-2024, 13:25 Microsoft Lens 9.jpeg</t>
  </si>
  <si>
    <t>23-06-2024, 13:26 Microsoft Lens 11.jpeg</t>
  </si>
  <si>
    <t>23-06-2024, 13:28 Microsoft Lens(1) 2.jpeg</t>
  </si>
  <si>
    <t>23-06-2024, 13:28 Microsoft Lens 1.jpeg</t>
  </si>
  <si>
    <t>23-06-2024, 13:30 Microsoft Lens 3.jpeg</t>
  </si>
  <si>
    <t>Toos van Eeuwijk</t>
  </si>
  <si>
    <t>23-06-2024, 13:31 Microsoft Lens 4.jpeg</t>
  </si>
  <si>
    <t>Sinefre - 2023</t>
  </si>
  <si>
    <t>10.JPG</t>
  </si>
  <si>
    <t>Jennifer Borst</t>
  </si>
  <si>
    <t>Franci Dehing</t>
  </si>
  <si>
    <t>100.JPG</t>
  </si>
  <si>
    <t>101.JPG</t>
  </si>
  <si>
    <t>Sebastiaan Tol</t>
  </si>
  <si>
    <t>102.JPG</t>
  </si>
  <si>
    <t>104.JPG</t>
  </si>
  <si>
    <t>105.JPG</t>
  </si>
  <si>
    <t>106.JPG</t>
  </si>
  <si>
    <t>107.JPG</t>
  </si>
  <si>
    <t>109.JPG</t>
  </si>
  <si>
    <t>11.JPG</t>
  </si>
  <si>
    <t>Miranda Schwebke</t>
  </si>
  <si>
    <t>110.JPG</t>
  </si>
  <si>
    <t>111.JPG</t>
  </si>
  <si>
    <t>112.JPG</t>
  </si>
  <si>
    <t>113.JPG</t>
  </si>
  <si>
    <t>114.JPG</t>
  </si>
  <si>
    <t>115.JPG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</si>
  <si>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</si>
  <si>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</si>
  <si>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</si>
  <si>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</si>
  <si>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</si>
  <si>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</si>
  <si>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</si>
  <si>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</si>
  <si>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</si>
  <si>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127.JPG</t>
  </si>
  <si>
    <t>128.JPG</t>
  </si>
  <si>
    <t>129.JPG</t>
  </si>
  <si>
    <t>13.JPG</t>
  </si>
  <si>
    <t>130.JPG</t>
  </si>
  <si>
    <t>131.JPG</t>
  </si>
  <si>
    <t>132.JPG</t>
  </si>
  <si>
    <t>133.JPG</t>
  </si>
  <si>
    <t>135.JPG</t>
  </si>
  <si>
    <t>136.JPG</t>
  </si>
  <si>
    <t>140.JPG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</si>
  <si>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</si>
  <si>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</si>
  <si>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</si>
  <si>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</si>
  <si>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</si>
  <si>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</si>
  <si>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</si>
  <si>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</si>
  <si>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</si>
  <si>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</si>
  <si>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</si>
  <si>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</si>
  <si>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</si>
  <si>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158.JPG</t>
  </si>
  <si>
    <t>159.JPG</t>
  </si>
  <si>
    <t>160.JPG</t>
  </si>
  <si>
    <t>161.JPG</t>
  </si>
  <si>
    <t>162.JPG</t>
  </si>
  <si>
    <t>163.JPG</t>
  </si>
  <si>
    <t>164.JPG</t>
  </si>
  <si>
    <t>166.JPG</t>
  </si>
  <si>
    <t>167.JPG</t>
  </si>
  <si>
    <t>2.JPG</t>
  </si>
  <si>
    <t>3.JPG</t>
  </si>
  <si>
    <t>4.JPG</t>
  </si>
  <si>
    <t>5.JPG</t>
  </si>
  <si>
    <t>6.JPG</t>
  </si>
  <si>
    <t>7.JPG</t>
  </si>
  <si>
    <t>78.JPG</t>
  </si>
  <si>
    <t>79.JPG</t>
  </si>
  <si>
    <t>8.JPG</t>
  </si>
  <si>
    <t>80.JPG</t>
  </si>
  <si>
    <t>81.JPG</t>
  </si>
  <si>
    <t>82.JPG</t>
  </si>
  <si>
    <t>84.JPG</t>
  </si>
  <si>
    <t>85.JPG</t>
  </si>
  <si>
    <t>87.JPG</t>
  </si>
  <si>
    <t>88.JPG</t>
  </si>
  <si>
    <t>89.JPG</t>
  </si>
  <si>
    <t>9.JPG</t>
  </si>
  <si>
    <t>91.JPG</t>
  </si>
  <si>
    <t>92.JPG</t>
  </si>
  <si>
    <t>93.JPG</t>
  </si>
  <si>
    <t>95.JPG</t>
  </si>
  <si>
    <t>98.JPG</t>
  </si>
  <si>
    <t>99.JPG</t>
  </si>
  <si>
    <t>IMG-20230205-WA0001.jpg</t>
  </si>
  <si>
    <t>IMG-20230301-WA0003.jpg</t>
  </si>
  <si>
    <t>IMG-20230301-WA0005.jpg</t>
  </si>
  <si>
    <t>IMG-20230308-WA0000.jpg</t>
  </si>
  <si>
    <t>IMG-20230308-WA0002.jpg</t>
  </si>
  <si>
    <t>IMG-20230308-WA0003.jpg</t>
  </si>
  <si>
    <t>IMG-20230308-WA0004.jpg</t>
  </si>
  <si>
    <t>IMG-20230308-WA0008.jpg</t>
  </si>
  <si>
    <t>IMG-20230308-WA0010.jpg</t>
  </si>
  <si>
    <t>IMG-20230308-WA0011.jpg</t>
  </si>
  <si>
    <t>IMG-20230308-WA0012.jpg</t>
  </si>
  <si>
    <t>IMG-20230308-WA0014.jpg</t>
  </si>
  <si>
    <t>IMG-20230308-WA0018.jpg</t>
  </si>
  <si>
    <t>IMG-20230308-WA0019.jpg</t>
  </si>
  <si>
    <t>IMG-20230308-WA0026.jpg</t>
  </si>
  <si>
    <t>IMG-20230316-WA0000.jpg</t>
  </si>
  <si>
    <t>IMG-20230316-WA0001.jpg</t>
  </si>
  <si>
    <t>Anwer Alhussein</t>
  </si>
  <si>
    <t>IMG-20230316-WA0003.jpg</t>
  </si>
  <si>
    <t>IMG-20230316-WA0004.jpg</t>
  </si>
  <si>
    <t>Jennifer van Maurik</t>
  </si>
  <si>
    <t>IMG-20230316-WA0005.jpg</t>
  </si>
  <si>
    <t>IMG-20230316-WA0006.jpg</t>
  </si>
  <si>
    <t>IMG-20230319-WA0000.jpg</t>
  </si>
  <si>
    <t>IMG-20230325-WA0001.jpg</t>
  </si>
  <si>
    <t>IMG-20230402-WA0004.jpg</t>
  </si>
  <si>
    <t>IMG-20230402-WA0005.jpg</t>
  </si>
  <si>
    <t>Ajakkes - 2016</t>
  </si>
  <si>
    <t>2016-12-11 23.09.01.jpg</t>
  </si>
  <si>
    <t>2016-12-11 23.09.05.jpg</t>
  </si>
  <si>
    <t>2016-12-11 23.09.09.jpg</t>
  </si>
  <si>
    <t>2016-12-11 23.09.12.jpg</t>
  </si>
  <si>
    <t>2016-12-11 23.09.16.jpg</t>
  </si>
  <si>
    <t>2016-12-11 23.09.26.jpg</t>
  </si>
  <si>
    <t>2016-12-11 23.09.26_1.jpg</t>
  </si>
  <si>
    <t>2016-12-11 23.09.49.jpg</t>
  </si>
  <si>
    <t>2016-12-11 23.09.50.jpg</t>
  </si>
  <si>
    <t>2016-12-11 23.09.58.jpg</t>
  </si>
  <si>
    <t>2016-12-11 23.10.01.jpg</t>
  </si>
  <si>
    <t>2016-12-11 23.10.06.jpg</t>
  </si>
  <si>
    <t>2016-12-11 23.10.11.jpg</t>
  </si>
  <si>
    <t>2016-12-11 23.10.15.jpg</t>
  </si>
  <si>
    <t>2016-12-11 23.10.22.jpg</t>
  </si>
  <si>
    <t>2016-12-11 23.10.23.jpg</t>
  </si>
  <si>
    <t>2016-12-11 23.10.31.jpg</t>
  </si>
  <si>
    <t>2016-12-11 23.10.33.jpg</t>
  </si>
  <si>
    <t>2016-12-11 23.10.42.jpg</t>
  </si>
  <si>
    <t>rol</t>
  </si>
  <si>
    <t>rol_bijnaam</t>
  </si>
  <si>
    <t>Regisseur</t>
  </si>
  <si>
    <t>Stiefmoeder</t>
  </si>
  <si>
    <t>Assepoester</t>
  </si>
  <si>
    <t>Butler</t>
  </si>
  <si>
    <t>Sam Simpson</t>
  </si>
  <si>
    <t>Filmproducent</t>
  </si>
  <si>
    <t>Frans Verhoeven</t>
  </si>
  <si>
    <t>Bill Berendsen</t>
  </si>
  <si>
    <t>Reclameagent</t>
  </si>
  <si>
    <t>Lilian Hamelrooy</t>
  </si>
  <si>
    <t>Filmster</t>
  </si>
  <si>
    <t>Bauke Kluvers</t>
  </si>
  <si>
    <t>Pastoor</t>
  </si>
  <si>
    <t>Hans Hollander</t>
  </si>
  <si>
    <t>Hou toch allemaal ff je kop - 2024</t>
  </si>
  <si>
    <t>Verdriet</t>
  </si>
  <si>
    <t>Angst</t>
  </si>
  <si>
    <t>Liefde</t>
  </si>
  <si>
    <t xml:space="preserve">Ina </t>
  </si>
  <si>
    <t>Jalouzie</t>
  </si>
  <si>
    <t xml:space="preserve">Ivonne </t>
  </si>
  <si>
    <t>Lotte</t>
  </si>
  <si>
    <t>Lust</t>
  </si>
  <si>
    <t>IC</t>
  </si>
  <si>
    <t>Positiviteit</t>
  </si>
  <si>
    <t xml:space="preserve">Miranda </t>
  </si>
  <si>
    <t>Woede</t>
  </si>
  <si>
    <t>Psycholoog</t>
  </si>
  <si>
    <t>Auteur</t>
  </si>
  <si>
    <t>Nicolaas Stok</t>
  </si>
  <si>
    <t>Liesje</t>
  </si>
  <si>
    <t>Joost van de Berg</t>
  </si>
  <si>
    <t>Tante Irma</t>
  </si>
  <si>
    <t>Klaartje</t>
  </si>
  <si>
    <t>Frits</t>
  </si>
  <si>
    <t>Karel Porsch</t>
  </si>
  <si>
    <t>Ilona</t>
  </si>
  <si>
    <t>Grime</t>
  </si>
  <si>
    <t>Inspeciënte</t>
  </si>
  <si>
    <t>Souffleuse</t>
  </si>
  <si>
    <t>Techniek</t>
  </si>
  <si>
    <t>Coördinatie</t>
  </si>
  <si>
    <t>Karolus het Konijn - 1984</t>
  </si>
  <si>
    <t>Anton</t>
  </si>
  <si>
    <t>Terry</t>
  </si>
  <si>
    <t>Pa</t>
  </si>
  <si>
    <t>Vader Terry</t>
  </si>
  <si>
    <t>Greet</t>
  </si>
  <si>
    <t>Werkster</t>
  </si>
  <si>
    <t>Lubbert</t>
  </si>
  <si>
    <t>Buurman</t>
  </si>
  <si>
    <t>Televisie gastvrouw</t>
  </si>
  <si>
    <t>Landhuis Haversham - 2022</t>
  </si>
  <si>
    <t>Mike Schmitz</t>
  </si>
  <si>
    <t>Boer</t>
  </si>
  <si>
    <t>Anton Roos</t>
  </si>
  <si>
    <t>Sjaan Roos</t>
  </si>
  <si>
    <t>Ma</t>
  </si>
  <si>
    <t>Lilian Roos</t>
  </si>
  <si>
    <t>Dochter</t>
  </si>
  <si>
    <t>Edith Roos</t>
  </si>
  <si>
    <t>Pa's Compagnon</t>
  </si>
  <si>
    <t>Rudy Honderop</t>
  </si>
  <si>
    <t>Vriend van Lillian</t>
  </si>
  <si>
    <t>Weduwe Marie Verbruggen- de Bruin</t>
  </si>
  <si>
    <t>Nanette</t>
  </si>
  <si>
    <t>Licht en Geluid</t>
  </si>
  <si>
    <t>Toneelmeester</t>
  </si>
  <si>
    <t>Gerard Braspot</t>
  </si>
  <si>
    <t>Zakenman</t>
  </si>
  <si>
    <t>Annet Braspot</t>
  </si>
  <si>
    <t>Vrouw van Gerard</t>
  </si>
  <si>
    <t>Sonja Braspot</t>
  </si>
  <si>
    <t>Frank Dibbets</t>
  </si>
  <si>
    <t>Gepesioneerd referendaris</t>
  </si>
  <si>
    <t>Alida Dibbets</t>
  </si>
  <si>
    <t>Vrouw Frank</t>
  </si>
  <si>
    <t>Sjef Haanstra</t>
  </si>
  <si>
    <t>Monteur</t>
  </si>
  <si>
    <t>Rene Wezeling</t>
  </si>
  <si>
    <t>Badgast</t>
  </si>
  <si>
    <t>Leni</t>
  </si>
  <si>
    <t>Kamermeisje</t>
  </si>
  <si>
    <t>Yildou</t>
  </si>
  <si>
    <t>Nova</t>
  </si>
  <si>
    <t>Senna</t>
  </si>
  <si>
    <t>Sera</t>
  </si>
  <si>
    <t>Avelie</t>
  </si>
  <si>
    <t>Tjerk</t>
  </si>
  <si>
    <t>Vie</t>
  </si>
  <si>
    <t>Lente</t>
  </si>
  <si>
    <t>Politieagent</t>
  </si>
  <si>
    <t>Elma</t>
  </si>
  <si>
    <t>Heer Six</t>
  </si>
  <si>
    <t>Hansje</t>
  </si>
  <si>
    <t>Vader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</si>
</sst>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2" fontId="2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0" fillId="0" fontId="1" numFmtId="0" xfId="0" applyFont="1"/>
    <xf borderId="13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Type_Media-style">
      <tableStyleElement dxfId="1" type="headerRow"/>
      <tableStyleElement dxfId="2" type="firstRowStripe"/>
      <tableStyleElement dxfId="3" type="secondRowStripe"/>
    </tableStyle>
    <tableStyle count="3" pivot="0" name="Uitvoering-style">
      <tableStyleElement dxfId="1" type="headerRow"/>
      <tableStyleElement dxfId="2" type="firstRowStripe"/>
      <tableStyleElement dxfId="3" type="secondRowStripe"/>
    </tableStyle>
    <tableStyle count="3" pivot="0" name="Leden-style">
      <tableStyleElement dxfId="1" type="headerRow"/>
      <tableStyleElement dxfId="2" type="firstRowStripe"/>
      <tableStyleElement dxfId="3" type="secondRowStripe"/>
    </tableStyle>
    <tableStyle count="3" pivot="0" name="Bestand-style">
      <tableStyleElement dxfId="1" type="headerRow"/>
      <tableStyleElement dxfId="2" type="firstRowStripe"/>
      <tableStyleElement dxfId="3" type="secondRowStripe"/>
    </tableStyle>
    <tableStyle count="3" pivot="0" name="Roll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2" displayName="type_media" name="type_media" id="1">
  <tableColumns count="1">
    <tableColumn name="type_media" id="1"/>
  </tableColumns>
  <tableStyleInfo name="Type_Media-style" showColumnStripes="0" showFirstColumn="1" showLastColumn="1" showRowStripes="1"/>
</table>
</file>

<file path=xl/tables/table2.xml><?xml version="1.0" encoding="utf-8"?>
<table xmlns="http://schemas.openxmlformats.org/spreadsheetml/2006/main" ref="A1:H24" displayName="uitvoering" name="uitvoering" id="2">
  <autoFilter ref="$A$1:$H$24"/>
  <tableColumns count="8">
    <tableColumn name="titel" id="1"/>
    <tableColumn name="jaar" id="2"/>
    <tableColumn name="uitvoering" id="3"/>
    <tableColumn name="datum_van" id="4"/>
    <tableColumn name="datum_tot" id="5"/>
    <tableColumn name="folder" id="6"/>
    <tableColumn name="type" id="7"/>
    <tableColumn name="auteur" id="8"/>
  </tableColumns>
  <tableStyleInfo name="Uitvoering-style" showColumnStripes="0" showFirstColumn="1" showLastColumn="1" showRowStripes="1"/>
</table>
</file>

<file path=xl/tables/table3.xml><?xml version="1.0" encoding="utf-8"?>
<table xmlns="http://schemas.openxmlformats.org/spreadsheetml/2006/main" ref="A1:F52" displayName="lid" name="lid" id="3">
  <tableColumns count="6">
    <tableColumn name="id_lid" id="1"/>
    <tableColumn name="Voornaam" id="2"/>
    <tableColumn name="Achternaam" id="3"/>
    <tableColumn name="Geboortedatum" id="4"/>
    <tableColumn name="Startjaar" id="5"/>
    <tableColumn name="gdpr_permission" id="6"/>
  </tableColumns>
  <tableStyleInfo name="Lede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P1941" displayName="Bestand" name="Bestand" id="4">
  <autoFilter ref="$A$1:$P$1941"/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e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D128" displayName="rol" name="rol" id="5">
  <tableColumns count="4">
    <tableColumn name="ref_uitvoering" id="1"/>
    <tableColumn name="id_lid" id="2"/>
    <tableColumn name="rol" id="3"/>
    <tableColumn name="rol_bijnaam" id="4"/>
  </tableColumns>
  <tableStyleInfo name="Roll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3" t="s">
        <v>10</v>
      </c>
    </row>
    <row r="12">
      <c r="A12" s="4" t="s">
        <v>11</v>
      </c>
    </row>
  </sheetData>
  <dataValidations>
    <dataValidation allowBlank="1" showDropDown="1" sqref="A2:A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1.5"/>
    <col customWidth="1" min="3" max="3" width="27.13"/>
    <col customWidth="1" min="4" max="4" width="16.88"/>
    <col customWidth="1" min="5" max="5" width="16.25"/>
    <col customWidth="1" min="6" max="6" width="26.5"/>
    <col customWidth="1" min="7" max="7" width="21.0"/>
    <col customWidth="1" min="8" max="8" width="16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8" t="s">
        <v>19</v>
      </c>
    </row>
    <row r="2">
      <c r="A2" s="9" t="s">
        <v>20</v>
      </c>
      <c r="B2" s="10">
        <v>1984.0</v>
      </c>
      <c r="C2" s="11" t="str">
        <f t="shared" ref="C2:C24" si="1">CONCATENATE(A2, " - ",B2)</f>
        <v>Puzzelen met Kunst na Arbeid - 1984</v>
      </c>
      <c r="D2" s="12"/>
      <c r="E2" s="12"/>
      <c r="F2" s="11" t="str">
        <f t="shared" ref="F2:F24" si="2">CONCATENATE(B2,"/",A2)</f>
        <v>1984/Puzzelen met Kunst na Arbeid</v>
      </c>
      <c r="G2" s="13" t="s">
        <v>21</v>
      </c>
      <c r="H2" s="14"/>
    </row>
    <row r="3">
      <c r="A3" s="15" t="s">
        <v>22</v>
      </c>
      <c r="B3" s="16">
        <v>1984.0</v>
      </c>
      <c r="C3" s="17" t="str">
        <f t="shared" si="1"/>
        <v>Anjerdag - 1984</v>
      </c>
      <c r="D3" s="18"/>
      <c r="E3" s="18"/>
      <c r="F3" s="17" t="str">
        <f t="shared" si="2"/>
        <v>1984/Anjerdag</v>
      </c>
      <c r="G3" s="19" t="s">
        <v>23</v>
      </c>
      <c r="H3" s="20"/>
    </row>
    <row r="4">
      <c r="A4" s="9" t="s">
        <v>24</v>
      </c>
      <c r="B4" s="10">
        <v>1984.0</v>
      </c>
      <c r="C4" s="11" t="str">
        <f t="shared" si="1"/>
        <v>Expositie - 1984</v>
      </c>
      <c r="D4" s="12"/>
      <c r="E4" s="12"/>
      <c r="F4" s="11" t="str">
        <f t="shared" si="2"/>
        <v>1984/Expositie</v>
      </c>
      <c r="G4" s="13" t="s">
        <v>24</v>
      </c>
      <c r="H4" s="14"/>
    </row>
    <row r="5">
      <c r="A5" s="15" t="s">
        <v>25</v>
      </c>
      <c r="B5" s="16">
        <v>1984.0</v>
      </c>
      <c r="C5" s="17" t="str">
        <f t="shared" si="1"/>
        <v>Met Hartelijke Gelukswensen - 1984</v>
      </c>
      <c r="D5" s="18"/>
      <c r="E5" s="18"/>
      <c r="F5" s="17" t="str">
        <f t="shared" si="2"/>
        <v>1984/Met Hartelijke Gelukswensen</v>
      </c>
      <c r="G5" s="19" t="s">
        <v>26</v>
      </c>
      <c r="H5" s="21" t="s">
        <v>27</v>
      </c>
    </row>
    <row r="6">
      <c r="A6" s="9" t="s">
        <v>28</v>
      </c>
      <c r="B6" s="10">
        <v>1984.0</v>
      </c>
      <c r="C6" s="11" t="str">
        <f t="shared" si="1"/>
        <v>Karolus het Konijn - 1984</v>
      </c>
      <c r="D6" s="12"/>
      <c r="E6" s="12"/>
      <c r="F6" s="11" t="str">
        <f t="shared" si="2"/>
        <v>1984/Karolus het Konijn</v>
      </c>
      <c r="G6" s="13" t="s">
        <v>26</v>
      </c>
      <c r="H6" s="22" t="s">
        <v>27</v>
      </c>
    </row>
    <row r="7">
      <c r="A7" s="15" t="s">
        <v>29</v>
      </c>
      <c r="B7" s="16">
        <v>1984.0</v>
      </c>
      <c r="C7" s="17" t="str">
        <f t="shared" si="1"/>
        <v>Nieuwsbrief - 1984</v>
      </c>
      <c r="D7" s="18"/>
      <c r="E7" s="18"/>
      <c r="F7" s="17" t="str">
        <f t="shared" si="2"/>
        <v>1984/Nieuwsbrief</v>
      </c>
      <c r="G7" s="19" t="s">
        <v>29</v>
      </c>
      <c r="H7" s="21"/>
    </row>
    <row r="8">
      <c r="A8" s="9" t="s">
        <v>29</v>
      </c>
      <c r="B8" s="10">
        <v>1985.0</v>
      </c>
      <c r="C8" s="11" t="str">
        <f t="shared" si="1"/>
        <v>Nieuwsbrief - 1985</v>
      </c>
      <c r="D8" s="12"/>
      <c r="E8" s="12"/>
      <c r="F8" s="11" t="str">
        <f t="shared" si="2"/>
        <v>1985/Nieuwsbrief</v>
      </c>
      <c r="G8" s="13" t="s">
        <v>29</v>
      </c>
      <c r="H8" s="22"/>
    </row>
    <row r="9">
      <c r="A9" s="15" t="s">
        <v>30</v>
      </c>
      <c r="B9" s="16">
        <v>1985.0</v>
      </c>
      <c r="C9" s="17" t="str">
        <f t="shared" si="1"/>
        <v>In het Vrolijke Weerhaantje - 1985</v>
      </c>
      <c r="D9" s="18"/>
      <c r="E9" s="18"/>
      <c r="F9" s="17" t="str">
        <f t="shared" si="2"/>
        <v>1985/In het Vrolijke Weerhaantje</v>
      </c>
      <c r="G9" s="19" t="s">
        <v>26</v>
      </c>
      <c r="H9" s="21"/>
    </row>
    <row r="10">
      <c r="A10" s="9" t="s">
        <v>31</v>
      </c>
      <c r="B10" s="10">
        <v>1985.0</v>
      </c>
      <c r="C10" s="11" t="str">
        <f t="shared" si="1"/>
        <v>Jubileumfeest - 1985</v>
      </c>
      <c r="D10" s="12"/>
      <c r="E10" s="12"/>
      <c r="F10" s="11" t="str">
        <f t="shared" si="2"/>
        <v>1985/Jubileumfeest</v>
      </c>
      <c r="G10" s="13" t="s">
        <v>32</v>
      </c>
      <c r="H10" s="22"/>
    </row>
    <row r="11">
      <c r="A11" s="15" t="s">
        <v>22</v>
      </c>
      <c r="B11" s="16">
        <v>1985.0</v>
      </c>
      <c r="C11" s="17" t="str">
        <f t="shared" si="1"/>
        <v>Anjerdag - 1985</v>
      </c>
      <c r="D11" s="18"/>
      <c r="E11" s="18"/>
      <c r="F11" s="17" t="str">
        <f t="shared" si="2"/>
        <v>1985/Anjerdag</v>
      </c>
      <c r="G11" s="19" t="s">
        <v>23</v>
      </c>
      <c r="H11" s="21"/>
    </row>
    <row r="12">
      <c r="A12" s="9" t="s">
        <v>33</v>
      </c>
      <c r="B12" s="10">
        <v>1985.0</v>
      </c>
      <c r="C12" s="11" t="str">
        <f t="shared" si="1"/>
        <v>Boer je Varken heeft mijn Hond Gebeten - 1985</v>
      </c>
      <c r="D12" s="12"/>
      <c r="E12" s="12"/>
      <c r="F12" s="11" t="str">
        <f t="shared" si="2"/>
        <v>1985/Boer je Varken heeft mijn Hond Gebeten</v>
      </c>
      <c r="G12" s="13" t="s">
        <v>26</v>
      </c>
      <c r="H12" s="22" t="s">
        <v>34</v>
      </c>
    </row>
    <row r="13">
      <c r="A13" s="15" t="s">
        <v>35</v>
      </c>
      <c r="B13" s="16">
        <v>1985.0</v>
      </c>
      <c r="C13" s="17" t="str">
        <f t="shared" si="1"/>
        <v>Romance Rond Artikel 17 - 1985</v>
      </c>
      <c r="D13" s="18"/>
      <c r="E13" s="18"/>
      <c r="F13" s="17" t="str">
        <f t="shared" si="2"/>
        <v>1985/Romance Rond Artikel 17</v>
      </c>
      <c r="G13" s="19" t="s">
        <v>26</v>
      </c>
      <c r="H13" s="21" t="s">
        <v>36</v>
      </c>
    </row>
    <row r="14">
      <c r="A14" s="9" t="s">
        <v>37</v>
      </c>
      <c r="B14" s="10">
        <v>2011.0</v>
      </c>
      <c r="C14" s="11" t="str">
        <f t="shared" si="1"/>
        <v>Hoop Gedoe om Niks - 2011</v>
      </c>
      <c r="D14" s="12"/>
      <c r="E14" s="12"/>
      <c r="F14" s="11" t="str">
        <f t="shared" si="2"/>
        <v>2011/Hoop Gedoe om Niks</v>
      </c>
      <c r="G14" s="13" t="s">
        <v>26</v>
      </c>
      <c r="H14" s="14"/>
    </row>
    <row r="15">
      <c r="A15" s="15" t="s">
        <v>38</v>
      </c>
      <c r="B15" s="16">
        <v>2012.0</v>
      </c>
      <c r="C15" s="17" t="str">
        <f t="shared" si="1"/>
        <v>Amateurs! - 2012</v>
      </c>
      <c r="D15" s="18"/>
      <c r="E15" s="18"/>
      <c r="F15" s="17" t="str">
        <f t="shared" si="2"/>
        <v>2012/Amateurs!</v>
      </c>
      <c r="G15" s="19" t="s">
        <v>26</v>
      </c>
      <c r="H15" s="21" t="s">
        <v>39</v>
      </c>
    </row>
    <row r="16">
      <c r="A16" s="9" t="s">
        <v>40</v>
      </c>
      <c r="B16" s="10">
        <v>2014.0</v>
      </c>
      <c r="C16" s="11" t="str">
        <f t="shared" si="1"/>
        <v>Het Perron - 2014</v>
      </c>
      <c r="D16" s="12"/>
      <c r="E16" s="12"/>
      <c r="F16" s="11" t="str">
        <f t="shared" si="2"/>
        <v>2014/Het Perron</v>
      </c>
      <c r="G16" s="13" t="s">
        <v>26</v>
      </c>
      <c r="H16" s="14"/>
    </row>
    <row r="17">
      <c r="A17" s="15" t="s">
        <v>41</v>
      </c>
      <c r="B17" s="16">
        <v>2015.0</v>
      </c>
      <c r="C17" s="17" t="str">
        <f t="shared" si="1"/>
        <v>Assepoes - 2015</v>
      </c>
      <c r="D17" s="18"/>
      <c r="E17" s="18"/>
      <c r="F17" s="17" t="str">
        <f t="shared" si="2"/>
        <v>2015/Assepoes</v>
      </c>
      <c r="G17" s="19" t="s">
        <v>26</v>
      </c>
      <c r="H17" s="20"/>
    </row>
    <row r="18">
      <c r="A18" s="9" t="s">
        <v>42</v>
      </c>
      <c r="B18" s="10">
        <v>2018.0</v>
      </c>
      <c r="C18" s="11" t="str">
        <f t="shared" si="1"/>
        <v>Poppenkast - 2018</v>
      </c>
      <c r="D18" s="12"/>
      <c r="E18" s="12"/>
      <c r="F18" s="11" t="str">
        <f t="shared" si="2"/>
        <v>2018/Poppenkast</v>
      </c>
      <c r="G18" s="13" t="s">
        <v>26</v>
      </c>
      <c r="H18" s="14"/>
    </row>
    <row r="19">
      <c r="A19" s="15" t="s">
        <v>43</v>
      </c>
      <c r="B19" s="16">
        <v>2022.0</v>
      </c>
      <c r="C19" s="17" t="str">
        <f t="shared" si="1"/>
        <v>Landhuis Haversham - 2022</v>
      </c>
      <c r="D19" s="18"/>
      <c r="E19" s="18"/>
      <c r="F19" s="17" t="str">
        <f t="shared" si="2"/>
        <v>2022/Landhuis Haversham</v>
      </c>
      <c r="G19" s="19" t="s">
        <v>26</v>
      </c>
      <c r="H19" s="20"/>
    </row>
    <row r="20">
      <c r="A20" s="9" t="s">
        <v>44</v>
      </c>
      <c r="B20" s="10">
        <v>2023.0</v>
      </c>
      <c r="C20" s="11" t="str">
        <f t="shared" si="1"/>
        <v>Sinefre - 2023</v>
      </c>
      <c r="D20" s="12"/>
      <c r="E20" s="12"/>
      <c r="F20" s="11" t="str">
        <f t="shared" si="2"/>
        <v>2023/Sinefre</v>
      </c>
      <c r="G20" s="13" t="s">
        <v>26</v>
      </c>
      <c r="H20" s="14"/>
    </row>
    <row r="21">
      <c r="A21" s="15" t="s">
        <v>45</v>
      </c>
      <c r="B21" s="16">
        <v>2024.0</v>
      </c>
      <c r="C21" s="17" t="str">
        <f t="shared" si="1"/>
        <v>Hou toch allemaal ff je kop - 2024</v>
      </c>
      <c r="D21" s="18"/>
      <c r="E21" s="18"/>
      <c r="F21" s="17" t="str">
        <f t="shared" si="2"/>
        <v>2024/Hou toch allemaal ff je kop</v>
      </c>
      <c r="G21" s="19" t="s">
        <v>26</v>
      </c>
      <c r="H21" s="21" t="s">
        <v>46</v>
      </c>
    </row>
    <row r="22">
      <c r="A22" s="9" t="s">
        <v>47</v>
      </c>
      <c r="B22" s="10">
        <v>2018.0</v>
      </c>
      <c r="C22" s="11" t="str">
        <f t="shared" si="1"/>
        <v>Tulp - 2018</v>
      </c>
      <c r="D22" s="12"/>
      <c r="E22" s="12"/>
      <c r="F22" s="11" t="str">
        <f t="shared" si="2"/>
        <v>2018/Tulp</v>
      </c>
      <c r="G22" s="13" t="s">
        <v>26</v>
      </c>
      <c r="H22" s="14"/>
    </row>
    <row r="23">
      <c r="A23" s="15" t="s">
        <v>48</v>
      </c>
      <c r="B23" s="16">
        <v>2017.0</v>
      </c>
      <c r="C23" s="17" t="str">
        <f t="shared" si="1"/>
        <v>Pinokkio - 2017</v>
      </c>
      <c r="D23" s="18"/>
      <c r="E23" s="18"/>
      <c r="F23" s="17" t="str">
        <f t="shared" si="2"/>
        <v>2017/Pinokkio</v>
      </c>
      <c r="G23" s="19" t="s">
        <v>26</v>
      </c>
      <c r="H23" s="20"/>
    </row>
    <row r="24">
      <c r="A24" s="23" t="s">
        <v>49</v>
      </c>
      <c r="B24" s="24">
        <v>2016.0</v>
      </c>
      <c r="C24" s="25" t="str">
        <f t="shared" si="1"/>
        <v>Ajakkes - 2016</v>
      </c>
      <c r="D24" s="26"/>
      <c r="E24" s="26"/>
      <c r="F24" s="25" t="str">
        <f t="shared" si="2"/>
        <v>2016/Ajakkes</v>
      </c>
      <c r="G24" s="27" t="s">
        <v>26</v>
      </c>
      <c r="H24" s="28"/>
    </row>
  </sheetData>
  <dataValidations>
    <dataValidation type="custom" allowBlank="1" showDropDown="1" sqref="D2:E24">
      <formula1>OR(NOT(ISERROR(DATEVALUE(D2))), AND(ISNUMBER(D2), LEFT(CELL("format", D2))="D"))</formula1>
    </dataValidation>
    <dataValidation type="custom" allowBlank="1" showDropDown="1" sqref="B2:B24">
      <formula1>AND(ISNUMBER(B2),(NOT(OR(NOT(ISERROR(DATEVALUE(B2))), AND(ISNUMBER(B2), LEFT(CELL("format", B2))="D")))))</formula1>
    </dataValidation>
    <dataValidation allowBlank="1" showDropDown="1" sqref="A2:A24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13"/>
    <col customWidth="1" min="3" max="3" width="14.5"/>
    <col customWidth="1" min="4" max="4" width="17.13"/>
  </cols>
  <sheetData>
    <row r="1">
      <c r="A1" s="5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8" t="s">
        <v>55</v>
      </c>
    </row>
    <row r="2">
      <c r="A2" s="29" t="str">
        <f t="shared" ref="A2:A49" si="1">CONCATENATE(B2, " ", C2)</f>
        <v>Renate Hendriks</v>
      </c>
      <c r="B2" s="13" t="s">
        <v>56</v>
      </c>
      <c r="C2" s="13" t="s">
        <v>57</v>
      </c>
      <c r="D2" s="30">
        <v>22977.0</v>
      </c>
      <c r="E2" s="13">
        <v>2013.0</v>
      </c>
      <c r="F2" s="22" t="b">
        <v>1</v>
      </c>
    </row>
    <row r="3">
      <c r="A3" s="31" t="str">
        <f t="shared" si="1"/>
        <v>Annie Elderbroek</v>
      </c>
      <c r="B3" s="19" t="s">
        <v>58</v>
      </c>
      <c r="C3" s="19" t="s">
        <v>59</v>
      </c>
      <c r="D3" s="32">
        <v>24095.0</v>
      </c>
      <c r="E3" s="19">
        <v>1980.0</v>
      </c>
      <c r="F3" s="21" t="b">
        <v>1</v>
      </c>
    </row>
    <row r="4">
      <c r="A4" s="29" t="str">
        <f t="shared" si="1"/>
        <v>Daan Hendriks</v>
      </c>
      <c r="B4" s="13" t="s">
        <v>60</v>
      </c>
      <c r="C4" s="13" t="s">
        <v>57</v>
      </c>
      <c r="D4" s="11"/>
      <c r="E4" s="13">
        <v>2011.0</v>
      </c>
      <c r="F4" s="22" t="b">
        <v>1</v>
      </c>
    </row>
    <row r="5">
      <c r="A5" s="31" t="str">
        <f t="shared" si="1"/>
        <v>Franci Dehing</v>
      </c>
      <c r="B5" s="19" t="s">
        <v>61</v>
      </c>
      <c r="C5" s="19" t="s">
        <v>62</v>
      </c>
      <c r="D5" s="17"/>
      <c r="E5" s="19">
        <v>2023.0</v>
      </c>
      <c r="F5" s="21" t="b">
        <v>1</v>
      </c>
    </row>
    <row r="6">
      <c r="A6" s="29" t="str">
        <f t="shared" si="1"/>
        <v>Ina </v>
      </c>
      <c r="B6" s="13" t="s">
        <v>63</v>
      </c>
      <c r="C6" s="11"/>
      <c r="D6" s="11"/>
      <c r="E6" s="13">
        <v>2024.0</v>
      </c>
      <c r="F6" s="22" t="b">
        <v>1</v>
      </c>
    </row>
    <row r="7">
      <c r="A7" s="31" t="str">
        <f t="shared" si="1"/>
        <v>Cas van de Berg</v>
      </c>
      <c r="B7" s="19" t="s">
        <v>64</v>
      </c>
      <c r="C7" s="19" t="s">
        <v>65</v>
      </c>
      <c r="D7" s="32">
        <v>32649.0</v>
      </c>
      <c r="E7" s="19">
        <v>2013.0</v>
      </c>
      <c r="F7" s="21" t="b">
        <v>1</v>
      </c>
    </row>
    <row r="8">
      <c r="A8" s="29" t="str">
        <f t="shared" si="1"/>
        <v>Ivonne </v>
      </c>
      <c r="B8" s="13" t="s">
        <v>66</v>
      </c>
      <c r="C8" s="11"/>
      <c r="D8" s="11"/>
      <c r="E8" s="13">
        <v>2023.0</v>
      </c>
      <c r="F8" s="22" t="b">
        <v>1</v>
      </c>
    </row>
    <row r="9">
      <c r="A9" s="31" t="str">
        <f t="shared" si="1"/>
        <v>Jennifer Borst</v>
      </c>
      <c r="B9" s="19" t="s">
        <v>67</v>
      </c>
      <c r="C9" s="19" t="s">
        <v>68</v>
      </c>
      <c r="D9" s="17"/>
      <c r="E9" s="19">
        <v>2022.0</v>
      </c>
      <c r="F9" s="21" t="b">
        <v>1</v>
      </c>
    </row>
    <row r="10">
      <c r="A10" s="29" t="str">
        <f t="shared" si="1"/>
        <v>Jennifer van Maurik</v>
      </c>
      <c r="B10" s="13" t="s">
        <v>67</v>
      </c>
      <c r="C10" s="13" t="s">
        <v>69</v>
      </c>
      <c r="D10" s="11"/>
      <c r="E10" s="13">
        <v>2023.0</v>
      </c>
      <c r="F10" s="22" t="b">
        <v>1</v>
      </c>
    </row>
    <row r="11">
      <c r="A11" s="31" t="str">
        <f t="shared" si="1"/>
        <v>Joke Stroombergen</v>
      </c>
      <c r="B11" s="19" t="s">
        <v>70</v>
      </c>
      <c r="C11" s="19" t="s">
        <v>71</v>
      </c>
      <c r="D11" s="32">
        <v>16320.0</v>
      </c>
      <c r="E11" s="19">
        <v>1962.0</v>
      </c>
      <c r="F11" s="21" t="b">
        <v>1</v>
      </c>
    </row>
    <row r="12">
      <c r="A12" s="29" t="str">
        <f t="shared" si="1"/>
        <v>Joop van der Lans</v>
      </c>
      <c r="B12" s="13" t="s">
        <v>72</v>
      </c>
      <c r="C12" s="13" t="s">
        <v>73</v>
      </c>
      <c r="D12" s="30">
        <v>17345.0</v>
      </c>
      <c r="E12" s="13">
        <v>1977.0</v>
      </c>
      <c r="F12" s="22" t="b">
        <v>1</v>
      </c>
    </row>
    <row r="13">
      <c r="A13" s="31" t="str">
        <f t="shared" si="1"/>
        <v>Melissa de Gier</v>
      </c>
      <c r="B13" s="19" t="s">
        <v>74</v>
      </c>
      <c r="C13" s="19" t="s">
        <v>75</v>
      </c>
      <c r="D13" s="32">
        <v>33473.0</v>
      </c>
      <c r="E13" s="19">
        <v>2011.0</v>
      </c>
      <c r="F13" s="21" t="b">
        <v>1</v>
      </c>
    </row>
    <row r="14">
      <c r="A14" s="29" t="str">
        <f t="shared" si="1"/>
        <v>Mike Schmitz</v>
      </c>
      <c r="B14" s="13" t="s">
        <v>76</v>
      </c>
      <c r="C14" s="13" t="s">
        <v>77</v>
      </c>
      <c r="D14" s="11"/>
      <c r="E14" s="13">
        <v>0.0</v>
      </c>
      <c r="F14" s="22" t="b">
        <v>1</v>
      </c>
    </row>
    <row r="15">
      <c r="A15" s="31" t="str">
        <f t="shared" si="1"/>
        <v>Miranda Schwebke</v>
      </c>
      <c r="B15" s="19" t="s">
        <v>78</v>
      </c>
      <c r="C15" s="19" t="s">
        <v>79</v>
      </c>
      <c r="D15" s="17"/>
      <c r="E15" s="19">
        <v>0.0</v>
      </c>
      <c r="F15" s="21" t="b">
        <v>1</v>
      </c>
    </row>
    <row r="16">
      <c r="A16" s="29" t="str">
        <f t="shared" si="1"/>
        <v>Niels Frederiks</v>
      </c>
      <c r="B16" s="13" t="s">
        <v>80</v>
      </c>
      <c r="C16" s="13" t="s">
        <v>81</v>
      </c>
      <c r="D16" s="30">
        <v>36471.0</v>
      </c>
      <c r="E16" s="13">
        <v>2010.0</v>
      </c>
      <c r="F16" s="22" t="b">
        <v>1</v>
      </c>
    </row>
    <row r="17">
      <c r="A17" s="31" t="str">
        <f t="shared" si="1"/>
        <v>Sebastiaan Tol</v>
      </c>
      <c r="B17" s="19" t="s">
        <v>82</v>
      </c>
      <c r="C17" s="19" t="s">
        <v>83</v>
      </c>
      <c r="D17" s="17"/>
      <c r="E17" s="19">
        <v>2023.0</v>
      </c>
      <c r="F17" s="21" t="b">
        <v>1</v>
      </c>
    </row>
    <row r="18">
      <c r="A18" s="29" t="str">
        <f t="shared" si="1"/>
        <v>Sigrid Sneijders</v>
      </c>
      <c r="B18" s="13" t="s">
        <v>84</v>
      </c>
      <c r="C18" s="13" t="s">
        <v>85</v>
      </c>
      <c r="D18" s="11"/>
      <c r="E18" s="13">
        <v>2011.0</v>
      </c>
      <c r="F18" s="22" t="b">
        <v>1</v>
      </c>
    </row>
    <row r="19">
      <c r="A19" s="31" t="str">
        <f t="shared" si="1"/>
        <v>Piet van Schie</v>
      </c>
      <c r="B19" s="19" t="s">
        <v>86</v>
      </c>
      <c r="C19" s="19" t="s">
        <v>87</v>
      </c>
      <c r="D19" s="32">
        <v>14002.0</v>
      </c>
      <c r="E19" s="19">
        <v>1959.0</v>
      </c>
      <c r="F19" s="21" t="b">
        <v>1</v>
      </c>
    </row>
    <row r="20">
      <c r="A20" s="29" t="str">
        <f t="shared" si="1"/>
        <v>Joke Assendelft</v>
      </c>
      <c r="B20" s="13" t="s">
        <v>70</v>
      </c>
      <c r="C20" s="13" t="s">
        <v>88</v>
      </c>
      <c r="D20" s="30">
        <v>20146.0</v>
      </c>
      <c r="E20" s="13">
        <v>1996.0</v>
      </c>
      <c r="F20" s="22" t="b">
        <v>1</v>
      </c>
    </row>
    <row r="21">
      <c r="A21" s="31" t="str">
        <f t="shared" si="1"/>
        <v>Bert van Beek</v>
      </c>
      <c r="B21" s="19" t="s">
        <v>89</v>
      </c>
      <c r="C21" s="19" t="s">
        <v>90</v>
      </c>
      <c r="D21" s="32">
        <v>8614.0</v>
      </c>
      <c r="E21" s="19">
        <v>1952.0</v>
      </c>
      <c r="F21" s="21" t="b">
        <v>1</v>
      </c>
    </row>
    <row r="22">
      <c r="A22" s="29" t="str">
        <f t="shared" si="1"/>
        <v>Jennifer Blokker</v>
      </c>
      <c r="B22" s="13" t="s">
        <v>67</v>
      </c>
      <c r="C22" s="13" t="s">
        <v>91</v>
      </c>
      <c r="D22" s="30">
        <v>33291.0</v>
      </c>
      <c r="E22" s="13">
        <v>2011.0</v>
      </c>
      <c r="F22" s="22" t="b">
        <v>1</v>
      </c>
    </row>
    <row r="23">
      <c r="A23" s="31" t="str">
        <f t="shared" si="1"/>
        <v>Mark Zwart</v>
      </c>
      <c r="B23" s="19" t="s">
        <v>92</v>
      </c>
      <c r="C23" s="19" t="s">
        <v>93</v>
      </c>
      <c r="D23" s="32">
        <v>28050.0</v>
      </c>
      <c r="E23" s="19">
        <v>2011.0</v>
      </c>
      <c r="F23" s="21" t="b">
        <v>1</v>
      </c>
    </row>
    <row r="24">
      <c r="A24" s="29" t="str">
        <f t="shared" si="1"/>
        <v>Marcel de Groot</v>
      </c>
      <c r="B24" s="13" t="s">
        <v>94</v>
      </c>
      <c r="C24" s="13" t="s">
        <v>95</v>
      </c>
      <c r="D24" s="30">
        <v>23673.0</v>
      </c>
      <c r="E24" s="13">
        <v>2000.0</v>
      </c>
      <c r="F24" s="22" t="b">
        <v>1</v>
      </c>
    </row>
    <row r="25">
      <c r="A25" s="31" t="str">
        <f t="shared" si="1"/>
        <v>Jan van der Waal</v>
      </c>
      <c r="B25" s="19" t="s">
        <v>96</v>
      </c>
      <c r="C25" s="19" t="s">
        <v>97</v>
      </c>
      <c r="D25" s="32">
        <v>18162.0</v>
      </c>
      <c r="E25" s="19">
        <v>0.0</v>
      </c>
      <c r="F25" s="21" t="b">
        <v>1</v>
      </c>
    </row>
    <row r="26">
      <c r="A26" s="29" t="str">
        <f t="shared" si="1"/>
        <v>Linda Janssen</v>
      </c>
      <c r="B26" s="13" t="s">
        <v>98</v>
      </c>
      <c r="C26" s="13" t="s">
        <v>99</v>
      </c>
      <c r="D26" s="30">
        <v>24730.0</v>
      </c>
      <c r="E26" s="13">
        <v>1995.0</v>
      </c>
      <c r="F26" s="22" t="b">
        <v>1</v>
      </c>
    </row>
    <row r="27">
      <c r="A27" s="31" t="str">
        <f t="shared" si="1"/>
        <v>Aad de Haas</v>
      </c>
      <c r="B27" s="19" t="s">
        <v>100</v>
      </c>
      <c r="C27" s="19" t="s">
        <v>101</v>
      </c>
      <c r="D27" s="32">
        <v>15553.0</v>
      </c>
      <c r="E27" s="19">
        <v>0.0</v>
      </c>
      <c r="F27" s="21" t="b">
        <v>1</v>
      </c>
    </row>
    <row r="28">
      <c r="A28" s="29" t="str">
        <f t="shared" si="1"/>
        <v>Toos Hermans</v>
      </c>
      <c r="B28" s="13" t="s">
        <v>102</v>
      </c>
      <c r="C28" s="13" t="s">
        <v>103</v>
      </c>
      <c r="D28" s="11"/>
      <c r="E28" s="13">
        <v>0.0</v>
      </c>
      <c r="F28" s="22" t="b">
        <v>1</v>
      </c>
    </row>
    <row r="29">
      <c r="A29" s="31" t="str">
        <f t="shared" si="1"/>
        <v>Gerda van der Waal</v>
      </c>
      <c r="B29" s="19" t="s">
        <v>104</v>
      </c>
      <c r="C29" s="19" t="s">
        <v>97</v>
      </c>
      <c r="D29" s="32">
        <v>19023.0</v>
      </c>
      <c r="E29" s="19">
        <v>0.0</v>
      </c>
      <c r="F29" s="21" t="b">
        <v>1</v>
      </c>
    </row>
    <row r="30">
      <c r="A30" s="29" t="str">
        <f t="shared" si="1"/>
        <v>Annekee Sas</v>
      </c>
      <c r="B30" s="13" t="s">
        <v>105</v>
      </c>
      <c r="C30" s="13" t="s">
        <v>106</v>
      </c>
      <c r="D30" s="30">
        <v>24061.0</v>
      </c>
      <c r="E30" s="13">
        <v>2014.0</v>
      </c>
      <c r="F30" s="22" t="b">
        <v>0</v>
      </c>
    </row>
    <row r="31">
      <c r="A31" s="31" t="str">
        <f t="shared" si="1"/>
        <v>Robin Haasnoot</v>
      </c>
      <c r="B31" s="19" t="s">
        <v>107</v>
      </c>
      <c r="C31" s="19" t="s">
        <v>108</v>
      </c>
      <c r="D31" s="32">
        <v>34362.0</v>
      </c>
      <c r="E31" s="19">
        <v>2015.0</v>
      </c>
      <c r="F31" s="21" t="b">
        <v>1</v>
      </c>
    </row>
    <row r="32">
      <c r="A32" s="29" t="str">
        <f t="shared" si="1"/>
        <v>Coby Hofmans</v>
      </c>
      <c r="B32" s="13" t="s">
        <v>109</v>
      </c>
      <c r="C32" s="13" t="s">
        <v>110</v>
      </c>
      <c r="D32" s="30">
        <v>19290.0</v>
      </c>
      <c r="E32" s="13">
        <v>1998.0</v>
      </c>
      <c r="F32" s="22" t="b">
        <v>1</v>
      </c>
    </row>
    <row r="33">
      <c r="A33" s="31" t="str">
        <f t="shared" si="1"/>
        <v>Martin Stelling</v>
      </c>
      <c r="B33" s="19" t="s">
        <v>111</v>
      </c>
      <c r="C33" s="19" t="s">
        <v>112</v>
      </c>
      <c r="D33" s="17"/>
      <c r="E33" s="17"/>
      <c r="F33" s="21" t="b">
        <v>1</v>
      </c>
    </row>
    <row r="34">
      <c r="A34" s="29" t="str">
        <f t="shared" si="1"/>
        <v>Hans Hollander</v>
      </c>
      <c r="B34" s="13" t="s">
        <v>113</v>
      </c>
      <c r="C34" s="13" t="s">
        <v>114</v>
      </c>
      <c r="D34" s="11"/>
      <c r="E34" s="11"/>
      <c r="F34" s="22" t="b">
        <v>1</v>
      </c>
    </row>
    <row r="35">
      <c r="A35" s="31" t="str">
        <f t="shared" si="1"/>
        <v>Anwer Alhussein</v>
      </c>
      <c r="B35" s="19" t="s">
        <v>115</v>
      </c>
      <c r="C35" s="19" t="s">
        <v>116</v>
      </c>
      <c r="D35" s="17"/>
      <c r="E35" s="17"/>
      <c r="F35" s="21" t="b">
        <v>1</v>
      </c>
    </row>
    <row r="36">
      <c r="A36" s="29" t="str">
        <f t="shared" si="1"/>
        <v>Ger van Loon</v>
      </c>
      <c r="B36" s="13" t="s">
        <v>117</v>
      </c>
      <c r="C36" s="13" t="s">
        <v>118</v>
      </c>
      <c r="D36" s="11"/>
      <c r="E36" s="11"/>
      <c r="F36" s="22" t="b">
        <v>1</v>
      </c>
    </row>
    <row r="37">
      <c r="A37" s="31" t="str">
        <f t="shared" si="1"/>
        <v>Riet Romijn</v>
      </c>
      <c r="B37" s="19" t="s">
        <v>119</v>
      </c>
      <c r="C37" s="19" t="s">
        <v>120</v>
      </c>
      <c r="D37" s="17"/>
      <c r="E37" s="17"/>
      <c r="F37" s="21" t="b">
        <v>1</v>
      </c>
    </row>
    <row r="38">
      <c r="A38" s="29" t="str">
        <f t="shared" si="1"/>
        <v>Sonja Romijn</v>
      </c>
      <c r="B38" s="13" t="s">
        <v>121</v>
      </c>
      <c r="C38" s="13" t="s">
        <v>120</v>
      </c>
      <c r="D38" s="11"/>
      <c r="E38" s="11"/>
      <c r="F38" s="22" t="b">
        <v>1</v>
      </c>
    </row>
    <row r="39">
      <c r="A39" s="31" t="str">
        <f t="shared" si="1"/>
        <v>Hellen Berk</v>
      </c>
      <c r="B39" s="19" t="s">
        <v>122</v>
      </c>
      <c r="C39" s="19" t="s">
        <v>123</v>
      </c>
      <c r="D39" s="17"/>
      <c r="E39" s="17"/>
      <c r="F39" s="21" t="b">
        <v>1</v>
      </c>
    </row>
    <row r="40">
      <c r="A40" s="29" t="str">
        <f t="shared" si="1"/>
        <v>Bart van Loon</v>
      </c>
      <c r="B40" s="13" t="s">
        <v>124</v>
      </c>
      <c r="C40" s="13" t="s">
        <v>118</v>
      </c>
      <c r="D40" s="11"/>
      <c r="E40" s="11"/>
      <c r="F40" s="22" t="b">
        <v>1</v>
      </c>
    </row>
    <row r="41">
      <c r="A41" s="31" t="str">
        <f t="shared" si="1"/>
        <v>Fons Verhoeven</v>
      </c>
      <c r="B41" s="19" t="s">
        <v>125</v>
      </c>
      <c r="C41" s="19" t="s">
        <v>126</v>
      </c>
      <c r="D41" s="17"/>
      <c r="E41" s="17"/>
      <c r="F41" s="21" t="b">
        <v>1</v>
      </c>
    </row>
    <row r="42">
      <c r="A42" s="29" t="str">
        <f t="shared" si="1"/>
        <v>Pieter van der Zwaard</v>
      </c>
      <c r="B42" s="13" t="s">
        <v>127</v>
      </c>
      <c r="C42" s="13" t="s">
        <v>128</v>
      </c>
      <c r="D42" s="11"/>
      <c r="E42" s="11"/>
      <c r="F42" s="22" t="b">
        <v>1</v>
      </c>
    </row>
    <row r="43">
      <c r="A43" s="31" t="str">
        <f t="shared" si="1"/>
        <v>Leny Weyers</v>
      </c>
      <c r="B43" s="19" t="s">
        <v>129</v>
      </c>
      <c r="C43" s="19" t="s">
        <v>130</v>
      </c>
      <c r="D43" s="17"/>
      <c r="E43" s="17"/>
      <c r="F43" s="21" t="b">
        <v>1</v>
      </c>
    </row>
    <row r="44">
      <c r="A44" s="29" t="str">
        <f t="shared" si="1"/>
        <v>Toos van Eeuwijk</v>
      </c>
      <c r="B44" s="13" t="s">
        <v>102</v>
      </c>
      <c r="C44" s="13" t="s">
        <v>131</v>
      </c>
      <c r="D44" s="11"/>
      <c r="E44" s="11"/>
      <c r="F44" s="22" t="b">
        <v>1</v>
      </c>
    </row>
    <row r="45">
      <c r="A45" s="31" t="str">
        <f t="shared" si="1"/>
        <v>Coby Apswoude</v>
      </c>
      <c r="B45" s="19" t="s">
        <v>109</v>
      </c>
      <c r="C45" s="19" t="s">
        <v>132</v>
      </c>
      <c r="D45" s="17"/>
      <c r="E45" s="17"/>
      <c r="F45" s="21" t="b">
        <v>1</v>
      </c>
    </row>
    <row r="46">
      <c r="A46" s="29" t="str">
        <f t="shared" si="1"/>
        <v>Frans Schaaf</v>
      </c>
      <c r="B46" s="13" t="s">
        <v>133</v>
      </c>
      <c r="C46" s="13" t="s">
        <v>134</v>
      </c>
      <c r="D46" s="11"/>
      <c r="E46" s="11"/>
      <c r="F46" s="22" t="b">
        <v>1</v>
      </c>
    </row>
    <row r="47">
      <c r="A47" s="31" t="str">
        <f t="shared" si="1"/>
        <v>Lony van der Lans</v>
      </c>
      <c r="B47" s="19" t="s">
        <v>135</v>
      </c>
      <c r="C47" s="19" t="s">
        <v>73</v>
      </c>
      <c r="D47" s="17"/>
      <c r="E47" s="17"/>
      <c r="F47" s="21" t="b">
        <v>1</v>
      </c>
    </row>
    <row r="48">
      <c r="A48" s="29" t="str">
        <f t="shared" si="1"/>
        <v>Monique Vreeken</v>
      </c>
      <c r="B48" s="13" t="s">
        <v>136</v>
      </c>
      <c r="C48" s="13" t="s">
        <v>137</v>
      </c>
      <c r="D48" s="11"/>
      <c r="E48" s="11"/>
      <c r="F48" s="22" t="b">
        <v>1</v>
      </c>
    </row>
    <row r="49">
      <c r="A49" s="31" t="str">
        <f t="shared" si="1"/>
        <v>Wijnie Spanjaart</v>
      </c>
      <c r="B49" s="19" t="s">
        <v>138</v>
      </c>
      <c r="C49" s="19" t="s">
        <v>139</v>
      </c>
      <c r="D49" s="17"/>
      <c r="E49" s="17"/>
      <c r="F49" s="21" t="b">
        <v>1</v>
      </c>
    </row>
    <row r="50">
      <c r="A50" s="29" t="str">
        <f>CONCATENATE(B50, " ", $C$50)</f>
        <v>Frans Verhoeven</v>
      </c>
      <c r="B50" s="13" t="s">
        <v>133</v>
      </c>
      <c r="C50" s="33" t="s">
        <v>126</v>
      </c>
      <c r="D50" s="11"/>
      <c r="E50" s="11"/>
      <c r="F50" s="22" t="b">
        <v>1</v>
      </c>
    </row>
    <row r="51">
      <c r="A51" s="31" t="str">
        <f t="shared" ref="A51:A52" si="2">CONCATENATE(B51, " ", C51)</f>
        <v>Ruby-Jane </v>
      </c>
      <c r="B51" s="19" t="s">
        <v>140</v>
      </c>
      <c r="C51" s="34"/>
      <c r="D51" s="17"/>
      <c r="E51" s="17"/>
      <c r="F51" s="21" t="b">
        <v>0</v>
      </c>
    </row>
    <row r="52">
      <c r="A52" s="35" t="str">
        <f t="shared" si="2"/>
        <v>Sverus </v>
      </c>
      <c r="B52" s="27" t="s">
        <v>141</v>
      </c>
      <c r="C52" s="36"/>
      <c r="D52" s="25"/>
      <c r="E52" s="25"/>
      <c r="F52" s="37" t="b">
        <v>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47.88"/>
    <col customWidth="1" min="3" max="3" width="14.0"/>
    <col customWidth="1" min="16" max="16" width="13.13"/>
  </cols>
  <sheetData>
    <row r="1">
      <c r="A1" s="5" t="s">
        <v>142</v>
      </c>
      <c r="B1" s="6" t="s">
        <v>143</v>
      </c>
      <c r="C1" s="6" t="s">
        <v>0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153</v>
      </c>
      <c r="O1" s="7" t="s">
        <v>153</v>
      </c>
      <c r="P1" s="38" t="s">
        <v>154</v>
      </c>
    </row>
    <row r="2">
      <c r="A2" s="39" t="s">
        <v>155</v>
      </c>
      <c r="B2" s="40" t="s">
        <v>156</v>
      </c>
      <c r="C2" s="41" t="s">
        <v>1</v>
      </c>
      <c r="D2" s="41" t="s">
        <v>157</v>
      </c>
      <c r="E2" s="41" t="s">
        <v>158</v>
      </c>
      <c r="F2" s="41" t="s">
        <v>159</v>
      </c>
      <c r="G2" s="41" t="s">
        <v>159</v>
      </c>
      <c r="H2" s="41" t="s">
        <v>160</v>
      </c>
      <c r="I2" s="41" t="s">
        <v>161</v>
      </c>
      <c r="J2" s="41" t="s">
        <v>162</v>
      </c>
      <c r="K2" s="41" t="s">
        <v>163</v>
      </c>
      <c r="L2" s="41" t="s">
        <v>164</v>
      </c>
      <c r="M2" s="41" t="s">
        <v>165</v>
      </c>
      <c r="N2" s="42"/>
      <c r="O2" s="42"/>
      <c r="P2" s="43"/>
    </row>
    <row r="3">
      <c r="A3" s="44" t="s">
        <v>155</v>
      </c>
      <c r="B3" s="45" t="s">
        <v>166</v>
      </c>
      <c r="C3" s="46" t="s">
        <v>1</v>
      </c>
      <c r="D3" s="46" t="s">
        <v>157</v>
      </c>
      <c r="E3" s="46" t="s">
        <v>158</v>
      </c>
      <c r="F3" s="46" t="s">
        <v>159</v>
      </c>
      <c r="G3" s="46" t="s">
        <v>159</v>
      </c>
      <c r="H3" s="46" t="s">
        <v>160</v>
      </c>
      <c r="I3" s="46" t="s">
        <v>161</v>
      </c>
      <c r="J3" s="46" t="s">
        <v>162</v>
      </c>
      <c r="K3" s="46" t="s">
        <v>163</v>
      </c>
      <c r="L3" s="46" t="s">
        <v>164</v>
      </c>
      <c r="M3" s="46" t="s">
        <v>165</v>
      </c>
      <c r="N3" s="47"/>
      <c r="O3" s="47"/>
      <c r="P3" s="48"/>
    </row>
    <row r="4">
      <c r="A4" s="39" t="s">
        <v>155</v>
      </c>
      <c r="B4" s="40" t="s">
        <v>167</v>
      </c>
      <c r="C4" s="41" t="s">
        <v>1</v>
      </c>
      <c r="D4" s="41" t="s">
        <v>157</v>
      </c>
      <c r="E4" s="41" t="s">
        <v>158</v>
      </c>
      <c r="F4" s="41" t="s">
        <v>159</v>
      </c>
      <c r="G4" s="41" t="s">
        <v>159</v>
      </c>
      <c r="H4" s="41" t="s">
        <v>160</v>
      </c>
      <c r="I4" s="41" t="s">
        <v>161</v>
      </c>
      <c r="J4" s="41" t="s">
        <v>162</v>
      </c>
      <c r="K4" s="41" t="s">
        <v>163</v>
      </c>
      <c r="L4" s="41" t="s">
        <v>164</v>
      </c>
      <c r="M4" s="41" t="s">
        <v>165</v>
      </c>
      <c r="N4" s="42"/>
      <c r="O4" s="42"/>
      <c r="P4" s="43"/>
    </row>
    <row r="5">
      <c r="A5" s="44" t="s">
        <v>155</v>
      </c>
      <c r="B5" s="45" t="s">
        <v>168</v>
      </c>
      <c r="C5" s="46" t="s">
        <v>1</v>
      </c>
      <c r="D5" s="46" t="s">
        <v>163</v>
      </c>
      <c r="E5" s="46" t="s">
        <v>160</v>
      </c>
      <c r="F5" s="46" t="s">
        <v>161</v>
      </c>
      <c r="G5" s="47"/>
      <c r="H5" s="47"/>
      <c r="I5" s="47"/>
      <c r="J5" s="47"/>
      <c r="K5" s="47"/>
      <c r="L5" s="47"/>
      <c r="M5" s="47"/>
      <c r="N5" s="47"/>
      <c r="O5" s="47"/>
      <c r="P5" s="48"/>
    </row>
    <row r="6">
      <c r="A6" s="39" t="s">
        <v>155</v>
      </c>
      <c r="B6" s="40" t="s">
        <v>169</v>
      </c>
      <c r="C6" s="41" t="s">
        <v>1</v>
      </c>
      <c r="D6" s="49" t="s">
        <v>165</v>
      </c>
      <c r="E6" s="49" t="s">
        <v>160</v>
      </c>
      <c r="F6" s="50"/>
      <c r="G6" s="50"/>
      <c r="H6" s="50"/>
      <c r="I6" s="50"/>
      <c r="J6" s="50"/>
      <c r="K6" s="42"/>
      <c r="L6" s="42"/>
      <c r="M6" s="42"/>
      <c r="N6" s="42"/>
      <c r="O6" s="42"/>
      <c r="P6" s="43"/>
    </row>
    <row r="7">
      <c r="A7" s="44" t="s">
        <v>155</v>
      </c>
      <c r="B7" s="45" t="s">
        <v>170</v>
      </c>
      <c r="C7" s="46" t="s">
        <v>1</v>
      </c>
      <c r="D7" s="46" t="s">
        <v>157</v>
      </c>
      <c r="E7" s="46" t="s">
        <v>161</v>
      </c>
      <c r="F7" s="46" t="s">
        <v>165</v>
      </c>
      <c r="G7" s="47"/>
      <c r="H7" s="47"/>
      <c r="I7" s="47"/>
      <c r="J7" s="47"/>
      <c r="K7" s="47"/>
      <c r="L7" s="47"/>
      <c r="M7" s="47"/>
      <c r="N7" s="47"/>
      <c r="O7" s="47"/>
      <c r="P7" s="48"/>
    </row>
    <row r="8">
      <c r="A8" s="39" t="s">
        <v>155</v>
      </c>
      <c r="B8" s="40" t="s">
        <v>171</v>
      </c>
      <c r="C8" s="41" t="s">
        <v>1</v>
      </c>
      <c r="D8" s="41" t="s">
        <v>157</v>
      </c>
      <c r="E8" s="41" t="s">
        <v>161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>
      <c r="A9" s="44" t="s">
        <v>155</v>
      </c>
      <c r="B9" s="45" t="s">
        <v>172</v>
      </c>
      <c r="C9" s="46" t="s">
        <v>1</v>
      </c>
      <c r="D9" s="46" t="s">
        <v>165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>
      <c r="A10" s="39" t="s">
        <v>155</v>
      </c>
      <c r="B10" s="40" t="s">
        <v>173</v>
      </c>
      <c r="C10" s="41" t="s">
        <v>1</v>
      </c>
      <c r="D10" s="41" t="s">
        <v>165</v>
      </c>
      <c r="E10" s="41" t="s">
        <v>163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>
      <c r="A11" s="44" t="s">
        <v>155</v>
      </c>
      <c r="B11" s="45" t="s">
        <v>174</v>
      </c>
      <c r="C11" s="46" t="s">
        <v>1</v>
      </c>
      <c r="D11" s="46" t="s">
        <v>160</v>
      </c>
      <c r="E11" s="46" t="s">
        <v>162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>
      <c r="A12" s="39" t="s">
        <v>155</v>
      </c>
      <c r="B12" s="40" t="s">
        <v>175</v>
      </c>
      <c r="C12" s="41" t="s">
        <v>1</v>
      </c>
      <c r="D12" s="41" t="s">
        <v>161</v>
      </c>
      <c r="E12" s="41" t="s">
        <v>158</v>
      </c>
      <c r="F12" s="41" t="s">
        <v>165</v>
      </c>
      <c r="G12" s="49" t="s">
        <v>160</v>
      </c>
      <c r="H12" s="41" t="s">
        <v>163</v>
      </c>
      <c r="I12" s="41" t="s">
        <v>162</v>
      </c>
      <c r="J12" s="42"/>
      <c r="K12" s="42"/>
      <c r="L12" s="42"/>
      <c r="M12" s="42"/>
      <c r="N12" s="42"/>
      <c r="O12" s="42"/>
      <c r="P12" s="43"/>
    </row>
    <row r="13">
      <c r="A13" s="44" t="s">
        <v>155</v>
      </c>
      <c r="B13" s="45" t="s">
        <v>176</v>
      </c>
      <c r="C13" s="46" t="s">
        <v>1</v>
      </c>
      <c r="D13" s="46" t="s">
        <v>161</v>
      </c>
      <c r="E13" s="46" t="s">
        <v>158</v>
      </c>
      <c r="F13" s="46" t="s">
        <v>165</v>
      </c>
      <c r="G13" s="46" t="s">
        <v>157</v>
      </c>
      <c r="H13" s="51" t="s">
        <v>160</v>
      </c>
      <c r="I13" s="46" t="s">
        <v>163</v>
      </c>
      <c r="J13" s="46" t="s">
        <v>162</v>
      </c>
      <c r="K13" s="47"/>
      <c r="L13" s="47"/>
      <c r="M13" s="47"/>
      <c r="N13" s="47"/>
      <c r="O13" s="47"/>
      <c r="P13" s="48"/>
    </row>
    <row r="14">
      <c r="A14" s="39" t="s">
        <v>155</v>
      </c>
      <c r="B14" s="40" t="s">
        <v>177</v>
      </c>
      <c r="C14" s="41" t="s">
        <v>1</v>
      </c>
      <c r="D14" s="41" t="s">
        <v>161</v>
      </c>
      <c r="E14" s="41" t="s">
        <v>160</v>
      </c>
      <c r="F14" s="41" t="s">
        <v>163</v>
      </c>
      <c r="G14" s="41" t="s">
        <v>165</v>
      </c>
      <c r="H14" s="41" t="s">
        <v>158</v>
      </c>
      <c r="I14" s="41" t="s">
        <v>157</v>
      </c>
      <c r="J14" s="42"/>
      <c r="K14" s="42"/>
      <c r="L14" s="42"/>
      <c r="M14" s="42"/>
      <c r="N14" s="42"/>
      <c r="O14" s="42"/>
      <c r="P14" s="43"/>
    </row>
    <row r="15">
      <c r="A15" s="44" t="s">
        <v>155</v>
      </c>
      <c r="B15" s="45" t="s">
        <v>178</v>
      </c>
      <c r="C15" s="46" t="s">
        <v>1</v>
      </c>
      <c r="D15" s="46" t="s">
        <v>161</v>
      </c>
      <c r="E15" s="46" t="s">
        <v>160</v>
      </c>
      <c r="F15" s="46" t="s">
        <v>163</v>
      </c>
      <c r="G15" s="46" t="s">
        <v>165</v>
      </c>
      <c r="H15" s="46" t="s">
        <v>158</v>
      </c>
      <c r="I15" s="52"/>
      <c r="J15" s="47"/>
      <c r="K15" s="47"/>
      <c r="L15" s="47"/>
      <c r="M15" s="47"/>
      <c r="N15" s="47"/>
      <c r="O15" s="47"/>
      <c r="P15" s="48"/>
    </row>
    <row r="16">
      <c r="A16" s="39" t="s">
        <v>155</v>
      </c>
      <c r="B16" s="40" t="s">
        <v>179</v>
      </c>
      <c r="C16" s="41" t="s">
        <v>1</v>
      </c>
      <c r="D16" s="41" t="s">
        <v>158</v>
      </c>
      <c r="E16" s="41" t="s">
        <v>162</v>
      </c>
      <c r="F16" s="41" t="s">
        <v>165</v>
      </c>
      <c r="G16" s="41" t="s">
        <v>160</v>
      </c>
      <c r="H16" s="42"/>
      <c r="I16" s="42"/>
      <c r="J16" s="42"/>
      <c r="K16" s="42"/>
      <c r="L16" s="42"/>
      <c r="M16" s="42"/>
      <c r="N16" s="42"/>
      <c r="O16" s="42"/>
      <c r="P16" s="43"/>
    </row>
    <row r="17">
      <c r="A17" s="44" t="s">
        <v>155</v>
      </c>
      <c r="B17" s="45" t="s">
        <v>180</v>
      </c>
      <c r="C17" s="46" t="s">
        <v>1</v>
      </c>
      <c r="D17" s="46" t="s">
        <v>165</v>
      </c>
      <c r="E17" s="46" t="s">
        <v>158</v>
      </c>
      <c r="F17" s="46" t="s">
        <v>160</v>
      </c>
      <c r="G17" s="53"/>
      <c r="H17" s="53"/>
      <c r="I17" s="53"/>
      <c r="J17" s="53"/>
      <c r="K17" s="47"/>
      <c r="L17" s="47"/>
      <c r="M17" s="47"/>
      <c r="N17" s="47"/>
      <c r="O17" s="47"/>
      <c r="P17" s="48"/>
    </row>
    <row r="18">
      <c r="A18" s="39" t="s">
        <v>155</v>
      </c>
      <c r="B18" s="40" t="s">
        <v>181</v>
      </c>
      <c r="C18" s="41" t="s">
        <v>1</v>
      </c>
      <c r="D18" s="41" t="s">
        <v>161</v>
      </c>
      <c r="E18" s="42"/>
      <c r="F18" s="50"/>
      <c r="G18" s="50"/>
      <c r="H18" s="50"/>
      <c r="I18" s="50"/>
      <c r="J18" s="50"/>
      <c r="K18" s="42"/>
      <c r="L18" s="42"/>
      <c r="M18" s="42"/>
      <c r="N18" s="42"/>
      <c r="O18" s="42"/>
      <c r="P18" s="43"/>
    </row>
    <row r="19">
      <c r="A19" s="44" t="s">
        <v>155</v>
      </c>
      <c r="B19" s="45" t="s">
        <v>182</v>
      </c>
      <c r="C19" s="46" t="s">
        <v>1</v>
      </c>
      <c r="D19" s="46" t="s">
        <v>160</v>
      </c>
      <c r="E19" s="46" t="s">
        <v>161</v>
      </c>
      <c r="F19" s="53"/>
      <c r="G19" s="53"/>
      <c r="H19" s="53"/>
      <c r="I19" s="53"/>
      <c r="J19" s="53"/>
      <c r="K19" s="47"/>
      <c r="L19" s="47"/>
      <c r="M19" s="47"/>
      <c r="N19" s="47"/>
      <c r="O19" s="47"/>
      <c r="P19" s="48"/>
    </row>
    <row r="20">
      <c r="A20" s="39" t="s">
        <v>155</v>
      </c>
      <c r="B20" s="40" t="s">
        <v>183</v>
      </c>
      <c r="C20" s="41" t="s">
        <v>1</v>
      </c>
      <c r="D20" s="41" t="s">
        <v>160</v>
      </c>
      <c r="E20" s="41" t="s">
        <v>161</v>
      </c>
      <c r="F20" s="50"/>
      <c r="G20" s="50"/>
      <c r="H20" s="50"/>
      <c r="I20" s="50"/>
      <c r="J20" s="50"/>
      <c r="K20" s="42"/>
      <c r="L20" s="42"/>
      <c r="M20" s="42"/>
      <c r="N20" s="42"/>
      <c r="O20" s="42"/>
      <c r="P20" s="43"/>
    </row>
    <row r="21">
      <c r="A21" s="44" t="s">
        <v>155</v>
      </c>
      <c r="B21" s="45" t="s">
        <v>184</v>
      </c>
      <c r="C21" s="46" t="s">
        <v>1</v>
      </c>
      <c r="D21" s="46" t="s">
        <v>160</v>
      </c>
      <c r="E21" s="46" t="s">
        <v>161</v>
      </c>
      <c r="F21" s="53"/>
      <c r="G21" s="53"/>
      <c r="H21" s="53"/>
      <c r="I21" s="53"/>
      <c r="J21" s="53"/>
      <c r="K21" s="47"/>
      <c r="L21" s="47"/>
      <c r="M21" s="47"/>
      <c r="N21" s="47"/>
      <c r="O21" s="47"/>
      <c r="P21" s="48"/>
    </row>
    <row r="22">
      <c r="A22" s="39" t="s">
        <v>155</v>
      </c>
      <c r="B22" s="40" t="s">
        <v>185</v>
      </c>
      <c r="C22" s="41" t="s">
        <v>1</v>
      </c>
      <c r="D22" s="41" t="s">
        <v>160</v>
      </c>
      <c r="E22" s="41" t="s">
        <v>161</v>
      </c>
      <c r="F22" s="50"/>
      <c r="G22" s="50"/>
      <c r="H22" s="50"/>
      <c r="I22" s="50"/>
      <c r="J22" s="50"/>
      <c r="K22" s="42"/>
      <c r="L22" s="42"/>
      <c r="M22" s="42"/>
      <c r="N22" s="42"/>
      <c r="O22" s="42"/>
      <c r="P22" s="43"/>
    </row>
    <row r="23">
      <c r="A23" s="44" t="s">
        <v>155</v>
      </c>
      <c r="B23" s="45" t="s">
        <v>186</v>
      </c>
      <c r="C23" s="46" t="s">
        <v>1</v>
      </c>
      <c r="D23" s="46" t="s">
        <v>160</v>
      </c>
      <c r="E23" s="47"/>
      <c r="F23" s="53"/>
      <c r="G23" s="53"/>
      <c r="H23" s="53"/>
      <c r="I23" s="53"/>
      <c r="J23" s="53"/>
      <c r="K23" s="47"/>
      <c r="L23" s="47"/>
      <c r="M23" s="47"/>
      <c r="N23" s="47"/>
      <c r="O23" s="47"/>
      <c r="P23" s="48"/>
    </row>
    <row r="24">
      <c r="A24" s="39" t="s">
        <v>155</v>
      </c>
      <c r="B24" s="40" t="s">
        <v>187</v>
      </c>
      <c r="C24" s="41" t="s">
        <v>1</v>
      </c>
      <c r="D24" s="41" t="s">
        <v>160</v>
      </c>
      <c r="E24" s="41" t="s">
        <v>161</v>
      </c>
      <c r="F24" s="50"/>
      <c r="G24" s="50"/>
      <c r="H24" s="50"/>
      <c r="I24" s="50"/>
      <c r="J24" s="50"/>
      <c r="K24" s="42"/>
      <c r="L24" s="42"/>
      <c r="M24" s="42"/>
      <c r="N24" s="42"/>
      <c r="O24" s="42"/>
      <c r="P24" s="43"/>
    </row>
    <row r="25">
      <c r="A25" s="44" t="s">
        <v>155</v>
      </c>
      <c r="B25" s="45" t="s">
        <v>188</v>
      </c>
      <c r="C25" s="46" t="s">
        <v>1</v>
      </c>
      <c r="D25" s="46" t="s">
        <v>160</v>
      </c>
      <c r="E25" s="46" t="s">
        <v>164</v>
      </c>
      <c r="F25" s="53"/>
      <c r="G25" s="53"/>
      <c r="H25" s="53"/>
      <c r="I25" s="53"/>
      <c r="J25" s="53"/>
      <c r="K25" s="47"/>
      <c r="L25" s="47"/>
      <c r="M25" s="47"/>
      <c r="N25" s="47"/>
      <c r="O25" s="47"/>
      <c r="P25" s="48"/>
    </row>
    <row r="26">
      <c r="A26" s="39" t="s">
        <v>155</v>
      </c>
      <c r="B26" s="40" t="s">
        <v>189</v>
      </c>
      <c r="C26" s="41" t="s">
        <v>1</v>
      </c>
      <c r="D26" s="41" t="s">
        <v>160</v>
      </c>
      <c r="E26" s="41" t="s">
        <v>164</v>
      </c>
      <c r="F26" s="50"/>
      <c r="G26" s="50"/>
      <c r="H26" s="50"/>
      <c r="I26" s="50"/>
      <c r="J26" s="50"/>
      <c r="K26" s="42"/>
      <c r="L26" s="42"/>
      <c r="M26" s="42"/>
      <c r="N26" s="42"/>
      <c r="O26" s="42"/>
      <c r="P26" s="43"/>
    </row>
    <row r="27">
      <c r="A27" s="44" t="s">
        <v>155</v>
      </c>
      <c r="B27" s="45" t="s">
        <v>190</v>
      </c>
      <c r="C27" s="46" t="s">
        <v>1</v>
      </c>
      <c r="D27" s="46" t="s">
        <v>160</v>
      </c>
      <c r="E27" s="46" t="s">
        <v>164</v>
      </c>
      <c r="F27" s="53"/>
      <c r="G27" s="53"/>
      <c r="H27" s="53"/>
      <c r="I27" s="53"/>
      <c r="J27" s="53"/>
      <c r="K27" s="47"/>
      <c r="L27" s="47"/>
      <c r="M27" s="47"/>
      <c r="N27" s="47"/>
      <c r="O27" s="47"/>
      <c r="P27" s="48"/>
    </row>
    <row r="28">
      <c r="A28" s="39" t="s">
        <v>155</v>
      </c>
      <c r="B28" s="40" t="s">
        <v>191</v>
      </c>
      <c r="C28" s="41" t="s">
        <v>1</v>
      </c>
      <c r="D28" s="41" t="s">
        <v>165</v>
      </c>
      <c r="E28" s="41" t="s">
        <v>158</v>
      </c>
      <c r="F28" s="41" t="s">
        <v>163</v>
      </c>
      <c r="G28" s="41" t="s">
        <v>160</v>
      </c>
      <c r="H28" s="50"/>
      <c r="I28" s="50"/>
      <c r="J28" s="50"/>
      <c r="K28" s="42"/>
      <c r="L28" s="42"/>
      <c r="M28" s="42"/>
      <c r="N28" s="42"/>
      <c r="O28" s="42"/>
      <c r="P28" s="43"/>
    </row>
    <row r="29">
      <c r="A29" s="44" t="s">
        <v>155</v>
      </c>
      <c r="B29" s="45" t="s">
        <v>192</v>
      </c>
      <c r="C29" s="46" t="s">
        <v>1</v>
      </c>
      <c r="D29" s="46" t="s">
        <v>160</v>
      </c>
      <c r="E29" s="47"/>
      <c r="F29" s="47"/>
      <c r="G29" s="47"/>
      <c r="H29" s="47"/>
      <c r="I29" s="53"/>
      <c r="J29" s="53"/>
      <c r="K29" s="47"/>
      <c r="L29" s="47"/>
      <c r="M29" s="47"/>
      <c r="N29" s="47"/>
      <c r="O29" s="47"/>
      <c r="P29" s="48"/>
    </row>
    <row r="30">
      <c r="A30" s="39" t="s">
        <v>155</v>
      </c>
      <c r="B30" s="40" t="s">
        <v>193</v>
      </c>
      <c r="C30" s="41" t="s">
        <v>1</v>
      </c>
      <c r="D30" s="41" t="s">
        <v>164</v>
      </c>
      <c r="E30" s="42"/>
      <c r="F30" s="42"/>
      <c r="G30" s="42"/>
      <c r="H30" s="42"/>
      <c r="I30" s="50"/>
      <c r="J30" s="50"/>
      <c r="K30" s="42"/>
      <c r="L30" s="42"/>
      <c r="M30" s="42"/>
      <c r="N30" s="42"/>
      <c r="O30" s="42"/>
      <c r="P30" s="43"/>
    </row>
    <row r="31">
      <c r="A31" s="44" t="s">
        <v>155</v>
      </c>
      <c r="B31" s="45" t="s">
        <v>194</v>
      </c>
      <c r="C31" s="46" t="s">
        <v>1</v>
      </c>
      <c r="D31" s="46" t="s">
        <v>160</v>
      </c>
      <c r="E31" s="46" t="s">
        <v>163</v>
      </c>
      <c r="F31" s="47"/>
      <c r="G31" s="47"/>
      <c r="H31" s="47"/>
      <c r="I31" s="53"/>
      <c r="J31" s="53"/>
      <c r="K31" s="47"/>
      <c r="L31" s="47"/>
      <c r="M31" s="47"/>
      <c r="N31" s="47"/>
      <c r="O31" s="47"/>
      <c r="P31" s="48"/>
    </row>
    <row r="32">
      <c r="A32" s="39" t="s">
        <v>155</v>
      </c>
      <c r="B32" s="40" t="s">
        <v>195</v>
      </c>
      <c r="C32" s="41" t="s">
        <v>1</v>
      </c>
      <c r="D32" s="41" t="s">
        <v>160</v>
      </c>
      <c r="E32" s="41" t="s">
        <v>161</v>
      </c>
      <c r="F32" s="42"/>
      <c r="G32" s="42"/>
      <c r="H32" s="42"/>
      <c r="I32" s="50"/>
      <c r="J32" s="50"/>
      <c r="K32" s="42"/>
      <c r="L32" s="42"/>
      <c r="M32" s="42"/>
      <c r="N32" s="42"/>
      <c r="O32" s="42"/>
      <c r="P32" s="43"/>
    </row>
    <row r="33">
      <c r="A33" s="44" t="s">
        <v>155</v>
      </c>
      <c r="B33" s="45" t="s">
        <v>196</v>
      </c>
      <c r="C33" s="46" t="s">
        <v>1</v>
      </c>
      <c r="D33" s="46" t="s">
        <v>162</v>
      </c>
      <c r="E33" s="46" t="s">
        <v>158</v>
      </c>
      <c r="F33" s="47"/>
      <c r="G33" s="47"/>
      <c r="H33" s="47"/>
      <c r="I33" s="53"/>
      <c r="J33" s="53"/>
      <c r="K33" s="47"/>
      <c r="L33" s="47"/>
      <c r="M33" s="47"/>
      <c r="N33" s="47"/>
      <c r="O33" s="47"/>
      <c r="P33" s="48"/>
    </row>
    <row r="34">
      <c r="A34" s="39" t="s">
        <v>155</v>
      </c>
      <c r="B34" s="40" t="s">
        <v>197</v>
      </c>
      <c r="C34" s="41" t="s">
        <v>1</v>
      </c>
      <c r="D34" s="41" t="s">
        <v>161</v>
      </c>
      <c r="E34" s="41" t="s">
        <v>160</v>
      </c>
      <c r="F34" s="42"/>
      <c r="G34" s="42"/>
      <c r="H34" s="42"/>
      <c r="I34" s="50"/>
      <c r="J34" s="50"/>
      <c r="K34" s="42"/>
      <c r="L34" s="42"/>
      <c r="M34" s="42"/>
      <c r="N34" s="42"/>
      <c r="O34" s="42"/>
      <c r="P34" s="43"/>
    </row>
    <row r="35">
      <c r="A35" s="44" t="s">
        <v>155</v>
      </c>
      <c r="B35" s="45" t="s">
        <v>198</v>
      </c>
      <c r="C35" s="46" t="s">
        <v>1</v>
      </c>
      <c r="D35" s="46" t="s">
        <v>162</v>
      </c>
      <c r="E35" s="47"/>
      <c r="F35" s="47"/>
      <c r="G35" s="47"/>
      <c r="H35" s="47"/>
      <c r="I35" s="53"/>
      <c r="J35" s="53"/>
      <c r="K35" s="47"/>
      <c r="L35" s="47"/>
      <c r="M35" s="47"/>
      <c r="N35" s="47"/>
      <c r="O35" s="47"/>
      <c r="P35" s="48"/>
    </row>
    <row r="36">
      <c r="A36" s="39" t="s">
        <v>155</v>
      </c>
      <c r="B36" s="40" t="s">
        <v>199</v>
      </c>
      <c r="C36" s="41" t="s">
        <v>1</v>
      </c>
      <c r="D36" s="41" t="s">
        <v>160</v>
      </c>
      <c r="E36" s="41" t="s">
        <v>165</v>
      </c>
      <c r="F36" s="42"/>
      <c r="G36" s="42"/>
      <c r="H36" s="42"/>
      <c r="I36" s="50"/>
      <c r="J36" s="50"/>
      <c r="K36" s="42"/>
      <c r="L36" s="42"/>
      <c r="M36" s="42"/>
      <c r="N36" s="42"/>
      <c r="O36" s="42"/>
      <c r="P36" s="43"/>
    </row>
    <row r="37">
      <c r="A37" s="44" t="s">
        <v>155</v>
      </c>
      <c r="B37" s="45" t="s">
        <v>200</v>
      </c>
      <c r="C37" s="46" t="s">
        <v>1</v>
      </c>
      <c r="D37" s="46" t="s">
        <v>158</v>
      </c>
      <c r="E37" s="46" t="s">
        <v>163</v>
      </c>
      <c r="F37" s="46" t="s">
        <v>162</v>
      </c>
      <c r="G37" s="46" t="s">
        <v>160</v>
      </c>
      <c r="H37" s="46" t="s">
        <v>165</v>
      </c>
      <c r="I37" s="53"/>
      <c r="J37" s="53"/>
      <c r="K37" s="47"/>
      <c r="L37" s="47"/>
      <c r="M37" s="47"/>
      <c r="N37" s="47"/>
      <c r="O37" s="47"/>
      <c r="P37" s="48"/>
    </row>
    <row r="38">
      <c r="A38" s="39" t="s">
        <v>155</v>
      </c>
      <c r="B38" s="40" t="s">
        <v>201</v>
      </c>
      <c r="C38" s="41" t="s">
        <v>1</v>
      </c>
      <c r="D38" s="41" t="s">
        <v>164</v>
      </c>
      <c r="E38" s="41" t="s">
        <v>160</v>
      </c>
      <c r="F38" s="41" t="s">
        <v>163</v>
      </c>
      <c r="G38" s="41" t="s">
        <v>165</v>
      </c>
      <c r="H38" s="42"/>
      <c r="I38" s="50"/>
      <c r="J38" s="50"/>
      <c r="K38" s="42"/>
      <c r="L38" s="42"/>
      <c r="M38" s="42"/>
      <c r="N38" s="42"/>
      <c r="O38" s="42"/>
      <c r="P38" s="43"/>
    </row>
    <row r="39">
      <c r="A39" s="44" t="s">
        <v>155</v>
      </c>
      <c r="B39" s="45" t="s">
        <v>202</v>
      </c>
      <c r="C39" s="46" t="s">
        <v>1</v>
      </c>
      <c r="D39" s="46" t="s">
        <v>163</v>
      </c>
      <c r="E39" s="46" t="s">
        <v>160</v>
      </c>
      <c r="F39" s="46" t="s">
        <v>161</v>
      </c>
      <c r="G39" s="53"/>
      <c r="H39" s="53"/>
      <c r="I39" s="53"/>
      <c r="J39" s="53"/>
      <c r="K39" s="47"/>
      <c r="L39" s="47"/>
      <c r="M39" s="47"/>
      <c r="N39" s="47"/>
      <c r="O39" s="47"/>
      <c r="P39" s="48"/>
    </row>
    <row r="40">
      <c r="A40" s="39" t="s">
        <v>155</v>
      </c>
      <c r="B40" s="40" t="s">
        <v>203</v>
      </c>
      <c r="C40" s="41" t="s">
        <v>1</v>
      </c>
      <c r="D40" s="41" t="s">
        <v>164</v>
      </c>
      <c r="E40" s="41" t="s">
        <v>160</v>
      </c>
      <c r="F40" s="41" t="s">
        <v>165</v>
      </c>
      <c r="G40" s="41" t="s">
        <v>163</v>
      </c>
      <c r="H40" s="50"/>
      <c r="I40" s="50"/>
      <c r="J40" s="50"/>
      <c r="K40" s="42"/>
      <c r="L40" s="42"/>
      <c r="M40" s="42"/>
      <c r="N40" s="42"/>
      <c r="O40" s="42"/>
      <c r="P40" s="43"/>
    </row>
    <row r="41">
      <c r="A41" s="44" t="s">
        <v>155</v>
      </c>
      <c r="B41" s="45" t="s">
        <v>204</v>
      </c>
      <c r="C41" s="46" t="s">
        <v>1</v>
      </c>
      <c r="D41" s="46" t="s">
        <v>160</v>
      </c>
      <c r="E41" s="46" t="s">
        <v>165</v>
      </c>
      <c r="F41" s="47"/>
      <c r="G41" s="47"/>
      <c r="H41" s="53"/>
      <c r="I41" s="53"/>
      <c r="J41" s="53"/>
      <c r="K41" s="47"/>
      <c r="L41" s="47"/>
      <c r="M41" s="47"/>
      <c r="N41" s="47"/>
      <c r="O41" s="47"/>
      <c r="P41" s="48"/>
    </row>
    <row r="42">
      <c r="A42" s="39" t="s">
        <v>155</v>
      </c>
      <c r="B42" s="40" t="s">
        <v>205</v>
      </c>
      <c r="C42" s="41" t="s">
        <v>1</v>
      </c>
      <c r="D42" s="41" t="s">
        <v>160</v>
      </c>
      <c r="E42" s="41" t="s">
        <v>163</v>
      </c>
      <c r="F42" s="42"/>
      <c r="G42" s="42"/>
      <c r="H42" s="50"/>
      <c r="I42" s="50"/>
      <c r="J42" s="50"/>
      <c r="K42" s="42"/>
      <c r="L42" s="42"/>
      <c r="M42" s="42"/>
      <c r="N42" s="42"/>
      <c r="O42" s="42"/>
      <c r="P42" s="43"/>
    </row>
    <row r="43">
      <c r="A43" s="44" t="s">
        <v>155</v>
      </c>
      <c r="B43" s="45" t="s">
        <v>206</v>
      </c>
      <c r="C43" s="46" t="s">
        <v>1</v>
      </c>
      <c r="D43" s="46" t="s">
        <v>157</v>
      </c>
      <c r="E43" s="47"/>
      <c r="F43" s="47"/>
      <c r="G43" s="47"/>
      <c r="H43" s="53"/>
      <c r="I43" s="53"/>
      <c r="J43" s="53"/>
      <c r="K43" s="47"/>
      <c r="L43" s="47"/>
      <c r="M43" s="47"/>
      <c r="N43" s="47"/>
      <c r="O43" s="47"/>
      <c r="P43" s="48"/>
    </row>
    <row r="44">
      <c r="A44" s="39" t="s">
        <v>155</v>
      </c>
      <c r="B44" s="40" t="s">
        <v>207</v>
      </c>
      <c r="C44" s="41" t="s">
        <v>1</v>
      </c>
      <c r="D44" s="41" t="s">
        <v>160</v>
      </c>
      <c r="E44" s="41" t="s">
        <v>163</v>
      </c>
      <c r="F44" s="42"/>
      <c r="G44" s="42"/>
      <c r="H44" s="50"/>
      <c r="I44" s="50"/>
      <c r="J44" s="50"/>
      <c r="K44" s="42"/>
      <c r="L44" s="42"/>
      <c r="M44" s="42"/>
      <c r="N44" s="42"/>
      <c r="O44" s="42"/>
      <c r="P44" s="43"/>
    </row>
    <row r="45">
      <c r="A45" s="44" t="s">
        <v>155</v>
      </c>
      <c r="B45" s="45" t="s">
        <v>208</v>
      </c>
      <c r="C45" s="46" t="s">
        <v>1</v>
      </c>
      <c r="D45" s="46" t="s">
        <v>158</v>
      </c>
      <c r="E45" s="46" t="s">
        <v>161</v>
      </c>
      <c r="F45" s="46" t="s">
        <v>157</v>
      </c>
      <c r="G45" s="46" t="s">
        <v>160</v>
      </c>
      <c r="H45" s="53"/>
      <c r="I45" s="53"/>
      <c r="J45" s="53"/>
      <c r="K45" s="47"/>
      <c r="L45" s="47"/>
      <c r="M45" s="47"/>
      <c r="N45" s="47"/>
      <c r="O45" s="47"/>
      <c r="P45" s="48"/>
    </row>
    <row r="46">
      <c r="A46" s="39" t="s">
        <v>155</v>
      </c>
      <c r="B46" s="40" t="s">
        <v>209</v>
      </c>
      <c r="C46" s="41" t="s">
        <v>1</v>
      </c>
      <c r="D46" s="41" t="s">
        <v>159</v>
      </c>
      <c r="E46" s="41" t="s">
        <v>159</v>
      </c>
      <c r="F46" s="42"/>
      <c r="G46" s="42"/>
      <c r="H46" s="50"/>
      <c r="I46" s="50"/>
      <c r="J46" s="50"/>
      <c r="K46" s="42"/>
      <c r="L46" s="42"/>
      <c r="M46" s="42"/>
      <c r="N46" s="42"/>
      <c r="O46" s="42"/>
      <c r="P46" s="43"/>
    </row>
    <row r="47">
      <c r="A47" s="44" t="s">
        <v>155</v>
      </c>
      <c r="B47" s="45" t="s">
        <v>210</v>
      </c>
      <c r="C47" s="46" t="s">
        <v>1</v>
      </c>
      <c r="D47" s="46" t="s">
        <v>159</v>
      </c>
      <c r="E47" s="46" t="s">
        <v>159</v>
      </c>
      <c r="F47" s="47"/>
      <c r="G47" s="47"/>
      <c r="H47" s="53"/>
      <c r="I47" s="53"/>
      <c r="J47" s="53"/>
      <c r="K47" s="47"/>
      <c r="L47" s="47"/>
      <c r="M47" s="47"/>
      <c r="N47" s="47"/>
      <c r="O47" s="47"/>
      <c r="P47" s="48"/>
    </row>
    <row r="48">
      <c r="A48" s="39" t="s">
        <v>155</v>
      </c>
      <c r="B48" s="40" t="s">
        <v>211</v>
      </c>
      <c r="C48" s="41" t="s">
        <v>1</v>
      </c>
      <c r="D48" s="41" t="s">
        <v>162</v>
      </c>
      <c r="E48" s="41" t="s">
        <v>161</v>
      </c>
      <c r="F48" s="42"/>
      <c r="G48" s="42"/>
      <c r="H48" s="50"/>
      <c r="I48" s="50"/>
      <c r="J48" s="50"/>
      <c r="K48" s="42"/>
      <c r="L48" s="42"/>
      <c r="M48" s="42"/>
      <c r="N48" s="42"/>
      <c r="O48" s="42"/>
      <c r="P48" s="43"/>
    </row>
    <row r="49">
      <c r="A49" s="44" t="s">
        <v>155</v>
      </c>
      <c r="B49" s="45" t="s">
        <v>212</v>
      </c>
      <c r="C49" s="46" t="s">
        <v>1</v>
      </c>
      <c r="D49" s="46" t="s">
        <v>157</v>
      </c>
      <c r="E49" s="46" t="s">
        <v>162</v>
      </c>
      <c r="F49" s="46" t="s">
        <v>160</v>
      </c>
      <c r="G49" s="46" t="s">
        <v>165</v>
      </c>
      <c r="H49" s="51" t="s">
        <v>163</v>
      </c>
      <c r="I49" s="53"/>
      <c r="J49" s="53"/>
      <c r="K49" s="47"/>
      <c r="L49" s="47"/>
      <c r="M49" s="47"/>
      <c r="N49" s="47"/>
      <c r="O49" s="47"/>
      <c r="P49" s="48"/>
    </row>
    <row r="50">
      <c r="A50" s="39" t="s">
        <v>155</v>
      </c>
      <c r="B50" s="40" t="s">
        <v>213</v>
      </c>
      <c r="C50" s="41" t="s">
        <v>1</v>
      </c>
      <c r="D50" s="41" t="s">
        <v>162</v>
      </c>
      <c r="E50" s="41" t="s">
        <v>164</v>
      </c>
      <c r="F50" s="50"/>
      <c r="G50" s="50"/>
      <c r="H50" s="50"/>
      <c r="I50" s="50"/>
      <c r="J50" s="50"/>
      <c r="K50" s="42"/>
      <c r="L50" s="42"/>
      <c r="M50" s="42"/>
      <c r="N50" s="42"/>
      <c r="O50" s="42"/>
      <c r="P50" s="43"/>
    </row>
    <row r="51">
      <c r="A51" s="44" t="s">
        <v>155</v>
      </c>
      <c r="B51" s="45" t="s">
        <v>214</v>
      </c>
      <c r="C51" s="46" t="s">
        <v>1</v>
      </c>
      <c r="D51" s="46" t="s">
        <v>157</v>
      </c>
      <c r="E51" s="46" t="s">
        <v>162</v>
      </c>
      <c r="F51" s="53"/>
      <c r="G51" s="53"/>
      <c r="H51" s="53"/>
      <c r="I51" s="53"/>
      <c r="J51" s="53"/>
      <c r="K51" s="47"/>
      <c r="L51" s="47"/>
      <c r="M51" s="47"/>
      <c r="N51" s="47"/>
      <c r="O51" s="47"/>
      <c r="P51" s="48"/>
    </row>
    <row r="52">
      <c r="A52" s="39" t="s">
        <v>155</v>
      </c>
      <c r="B52" s="40" t="s">
        <v>215</v>
      </c>
      <c r="C52" s="41" t="s">
        <v>1</v>
      </c>
      <c r="D52" s="49" t="s">
        <v>160</v>
      </c>
      <c r="E52" s="49" t="s">
        <v>163</v>
      </c>
      <c r="F52" s="50"/>
      <c r="G52" s="50"/>
      <c r="H52" s="50"/>
      <c r="I52" s="50"/>
      <c r="J52" s="50"/>
      <c r="K52" s="42"/>
      <c r="L52" s="42"/>
      <c r="M52" s="42"/>
      <c r="N52" s="42"/>
      <c r="O52" s="42"/>
      <c r="P52" s="43"/>
    </row>
    <row r="53">
      <c r="A53" s="44" t="s">
        <v>155</v>
      </c>
      <c r="B53" s="45" t="s">
        <v>216</v>
      </c>
      <c r="C53" s="46" t="s">
        <v>1</v>
      </c>
      <c r="D53" s="51" t="s">
        <v>160</v>
      </c>
      <c r="E53" s="53"/>
      <c r="F53" s="53"/>
      <c r="G53" s="53"/>
      <c r="H53" s="53"/>
      <c r="I53" s="53"/>
      <c r="J53" s="53"/>
      <c r="K53" s="47"/>
      <c r="L53" s="47"/>
      <c r="M53" s="47"/>
      <c r="N53" s="47"/>
      <c r="O53" s="47"/>
      <c r="P53" s="48"/>
    </row>
    <row r="54">
      <c r="A54" s="39" t="s">
        <v>155</v>
      </c>
      <c r="B54" s="40" t="s">
        <v>217</v>
      </c>
      <c r="C54" s="41" t="s">
        <v>1</v>
      </c>
      <c r="D54" s="41" t="s">
        <v>160</v>
      </c>
      <c r="E54" s="41" t="s">
        <v>161</v>
      </c>
      <c r="F54" s="41" t="s">
        <v>218</v>
      </c>
      <c r="G54" s="41" t="s">
        <v>158</v>
      </c>
      <c r="H54" s="42"/>
      <c r="I54" s="42"/>
      <c r="J54" s="42"/>
      <c r="K54" s="42"/>
      <c r="L54" s="42"/>
      <c r="M54" s="42"/>
      <c r="N54" s="42"/>
      <c r="O54" s="42"/>
      <c r="P54" s="43"/>
    </row>
    <row r="55">
      <c r="A55" s="44" t="s">
        <v>155</v>
      </c>
      <c r="B55" s="45" t="s">
        <v>219</v>
      </c>
      <c r="C55" s="46" t="s">
        <v>1</v>
      </c>
      <c r="D55" s="46" t="s">
        <v>163</v>
      </c>
      <c r="E55" s="46" t="s">
        <v>165</v>
      </c>
      <c r="F55" s="46" t="s">
        <v>157</v>
      </c>
      <c r="G55" s="46" t="s">
        <v>162</v>
      </c>
      <c r="H55" s="47"/>
      <c r="I55" s="47"/>
      <c r="J55" s="47"/>
      <c r="K55" s="47"/>
      <c r="L55" s="47"/>
      <c r="M55" s="47"/>
      <c r="N55" s="47"/>
      <c r="O55" s="47"/>
      <c r="P55" s="48"/>
    </row>
    <row r="56">
      <c r="A56" s="39" t="s">
        <v>155</v>
      </c>
      <c r="B56" s="40" t="s">
        <v>220</v>
      </c>
      <c r="C56" s="41" t="s">
        <v>1</v>
      </c>
      <c r="D56" s="41" t="s">
        <v>157</v>
      </c>
      <c r="E56" s="41" t="s">
        <v>162</v>
      </c>
      <c r="F56" s="41" t="s">
        <v>160</v>
      </c>
      <c r="G56" s="41" t="s">
        <v>161</v>
      </c>
      <c r="H56" s="41" t="s">
        <v>164</v>
      </c>
      <c r="I56" s="42"/>
      <c r="J56" s="42"/>
      <c r="K56" s="42"/>
      <c r="L56" s="42"/>
      <c r="M56" s="42"/>
      <c r="N56" s="42"/>
      <c r="O56" s="42"/>
      <c r="P56" s="43"/>
    </row>
    <row r="57">
      <c r="A57" s="44" t="s">
        <v>155</v>
      </c>
      <c r="B57" s="45" t="s">
        <v>221</v>
      </c>
      <c r="C57" s="46" t="s">
        <v>1</v>
      </c>
      <c r="D57" s="46" t="s">
        <v>165</v>
      </c>
      <c r="E57" s="46" t="s">
        <v>157</v>
      </c>
      <c r="F57" s="46" t="s">
        <v>162</v>
      </c>
      <c r="G57" s="47"/>
      <c r="H57" s="47"/>
      <c r="I57" s="47"/>
      <c r="J57" s="47"/>
      <c r="K57" s="47"/>
      <c r="L57" s="47"/>
      <c r="M57" s="47"/>
      <c r="N57" s="47"/>
      <c r="O57" s="47"/>
      <c r="P57" s="48"/>
    </row>
    <row r="58">
      <c r="A58" s="39" t="s">
        <v>155</v>
      </c>
      <c r="B58" s="40" t="s">
        <v>222</v>
      </c>
      <c r="C58" s="41" t="s">
        <v>1</v>
      </c>
      <c r="D58" s="41" t="s">
        <v>160</v>
      </c>
      <c r="E58" s="41" t="s">
        <v>161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</row>
    <row r="59">
      <c r="A59" s="44" t="s">
        <v>155</v>
      </c>
      <c r="B59" s="45" t="s">
        <v>223</v>
      </c>
      <c r="C59" s="46" t="s">
        <v>1</v>
      </c>
      <c r="D59" s="46" t="s">
        <v>157</v>
      </c>
      <c r="E59" s="46" t="s">
        <v>162</v>
      </c>
      <c r="F59" s="46" t="s">
        <v>160</v>
      </c>
      <c r="G59" s="46" t="s">
        <v>161</v>
      </c>
      <c r="H59" s="47"/>
      <c r="I59" s="47"/>
      <c r="J59" s="47"/>
      <c r="K59" s="47"/>
      <c r="L59" s="47"/>
      <c r="M59" s="47"/>
      <c r="N59" s="47"/>
      <c r="O59" s="47"/>
      <c r="P59" s="48"/>
    </row>
    <row r="60">
      <c r="A60" s="39" t="s">
        <v>155</v>
      </c>
      <c r="B60" s="40" t="s">
        <v>224</v>
      </c>
      <c r="C60" s="41" t="s">
        <v>1</v>
      </c>
      <c r="D60" s="41" t="s">
        <v>157</v>
      </c>
      <c r="E60" s="41" t="s">
        <v>162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</row>
    <row r="61">
      <c r="A61" s="44" t="s">
        <v>155</v>
      </c>
      <c r="B61" s="45" t="s">
        <v>225</v>
      </c>
      <c r="C61" s="46" t="s">
        <v>1</v>
      </c>
      <c r="D61" s="46" t="s">
        <v>161</v>
      </c>
      <c r="E61" s="46" t="s">
        <v>165</v>
      </c>
      <c r="F61" s="46" t="s">
        <v>163</v>
      </c>
      <c r="G61" s="46" t="s">
        <v>160</v>
      </c>
      <c r="H61" s="46" t="s">
        <v>162</v>
      </c>
      <c r="I61" s="46" t="s">
        <v>164</v>
      </c>
      <c r="J61" s="47"/>
      <c r="K61" s="47"/>
      <c r="L61" s="47"/>
      <c r="M61" s="47"/>
      <c r="N61" s="47"/>
      <c r="O61" s="47"/>
      <c r="P61" s="48"/>
    </row>
    <row r="62">
      <c r="A62" s="39" t="s">
        <v>155</v>
      </c>
      <c r="B62" s="40" t="s">
        <v>226</v>
      </c>
      <c r="C62" s="41" t="s">
        <v>1</v>
      </c>
      <c r="D62" s="41" t="s">
        <v>157</v>
      </c>
      <c r="E62" s="41" t="s">
        <v>164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</row>
    <row r="63">
      <c r="A63" s="44" t="s">
        <v>155</v>
      </c>
      <c r="B63" s="45" t="s">
        <v>227</v>
      </c>
      <c r="C63" s="46" t="s">
        <v>1</v>
      </c>
      <c r="D63" s="46" t="s">
        <v>158</v>
      </c>
      <c r="E63" s="46" t="s">
        <v>163</v>
      </c>
      <c r="F63" s="46" t="s">
        <v>160</v>
      </c>
      <c r="G63" s="47"/>
      <c r="H63" s="47"/>
      <c r="I63" s="47"/>
      <c r="J63" s="47"/>
      <c r="K63" s="47"/>
      <c r="L63" s="47"/>
      <c r="M63" s="47"/>
      <c r="N63" s="47"/>
      <c r="O63" s="47"/>
      <c r="P63" s="48"/>
    </row>
    <row r="64">
      <c r="A64" s="39" t="s">
        <v>155</v>
      </c>
      <c r="B64" s="40" t="s">
        <v>228</v>
      </c>
      <c r="C64" s="41" t="s">
        <v>1</v>
      </c>
      <c r="D64" s="41" t="s">
        <v>162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</row>
    <row r="65">
      <c r="A65" s="44" t="s">
        <v>155</v>
      </c>
      <c r="B65" s="45" t="s">
        <v>229</v>
      </c>
      <c r="C65" s="46" t="s">
        <v>1</v>
      </c>
      <c r="D65" s="46" t="s">
        <v>165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8"/>
    </row>
    <row r="66">
      <c r="A66" s="39" t="s">
        <v>155</v>
      </c>
      <c r="B66" s="40" t="s">
        <v>230</v>
      </c>
      <c r="C66" s="41" t="s">
        <v>1</v>
      </c>
      <c r="D66" s="41" t="s">
        <v>160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3"/>
    </row>
    <row r="67">
      <c r="A67" s="44" t="s">
        <v>155</v>
      </c>
      <c r="B67" s="45" t="s">
        <v>231</v>
      </c>
      <c r="C67" s="46" t="s">
        <v>1</v>
      </c>
      <c r="D67" s="46" t="s">
        <v>163</v>
      </c>
      <c r="E67" s="46" t="s">
        <v>160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8"/>
    </row>
    <row r="68">
      <c r="A68" s="39" t="s">
        <v>155</v>
      </c>
      <c r="B68" s="40" t="s">
        <v>232</v>
      </c>
      <c r="C68" s="41" t="s">
        <v>1</v>
      </c>
      <c r="D68" s="41" t="s">
        <v>160</v>
      </c>
      <c r="E68" s="41" t="s">
        <v>163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</row>
    <row r="69">
      <c r="A69" s="44" t="s">
        <v>155</v>
      </c>
      <c r="B69" s="45" t="s">
        <v>233</v>
      </c>
      <c r="C69" s="46" t="s">
        <v>1</v>
      </c>
      <c r="D69" s="46" t="s">
        <v>160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8"/>
    </row>
    <row r="70">
      <c r="A70" s="39" t="s">
        <v>155</v>
      </c>
      <c r="B70" s="40" t="s">
        <v>234</v>
      </c>
      <c r="C70" s="41" t="s">
        <v>1</v>
      </c>
      <c r="D70" s="41" t="s">
        <v>160</v>
      </c>
      <c r="E70" s="41" t="s">
        <v>161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3"/>
    </row>
    <row r="71">
      <c r="A71" s="44" t="s">
        <v>155</v>
      </c>
      <c r="B71" s="45" t="s">
        <v>235</v>
      </c>
      <c r="C71" s="46" t="s">
        <v>1</v>
      </c>
      <c r="D71" s="46" t="s">
        <v>159</v>
      </c>
      <c r="E71" s="46" t="s">
        <v>159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8"/>
    </row>
    <row r="72">
      <c r="A72" s="39" t="s">
        <v>155</v>
      </c>
      <c r="B72" s="40" t="s">
        <v>236</v>
      </c>
      <c r="C72" s="41" t="s">
        <v>1</v>
      </c>
      <c r="D72" s="41" t="s">
        <v>164</v>
      </c>
      <c r="E72" s="41" t="s">
        <v>161</v>
      </c>
      <c r="F72" s="41" t="s">
        <v>165</v>
      </c>
      <c r="G72" s="41" t="s">
        <v>163</v>
      </c>
      <c r="H72" s="42"/>
      <c r="I72" s="42"/>
      <c r="J72" s="42"/>
      <c r="K72" s="42"/>
      <c r="L72" s="42"/>
      <c r="M72" s="42"/>
      <c r="N72" s="42"/>
      <c r="O72" s="42"/>
      <c r="P72" s="43"/>
    </row>
    <row r="73">
      <c r="A73" s="44" t="s">
        <v>155</v>
      </c>
      <c r="B73" s="45" t="s">
        <v>237</v>
      </c>
      <c r="C73" s="46" t="s">
        <v>1</v>
      </c>
      <c r="D73" s="46" t="s">
        <v>158</v>
      </c>
      <c r="E73" s="46" t="s">
        <v>157</v>
      </c>
      <c r="F73" s="46" t="s">
        <v>162</v>
      </c>
      <c r="G73" s="47"/>
      <c r="H73" s="47"/>
      <c r="I73" s="47"/>
      <c r="J73" s="47"/>
      <c r="K73" s="47"/>
      <c r="L73" s="47"/>
      <c r="M73" s="47"/>
      <c r="N73" s="47"/>
      <c r="O73" s="47"/>
      <c r="P73" s="48"/>
    </row>
    <row r="74">
      <c r="A74" s="39" t="s">
        <v>155</v>
      </c>
      <c r="B74" s="40" t="s">
        <v>238</v>
      </c>
      <c r="C74" s="41" t="s">
        <v>1</v>
      </c>
      <c r="D74" s="41" t="s">
        <v>165</v>
      </c>
      <c r="E74" s="41" t="s">
        <v>163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3"/>
    </row>
    <row r="75">
      <c r="A75" s="44" t="s">
        <v>155</v>
      </c>
      <c r="B75" s="45" t="s">
        <v>239</v>
      </c>
      <c r="C75" s="46" t="s">
        <v>1</v>
      </c>
      <c r="D75" s="46" t="s">
        <v>165</v>
      </c>
      <c r="E75" s="46" t="s">
        <v>161</v>
      </c>
      <c r="F75" s="46" t="s">
        <v>160</v>
      </c>
      <c r="G75" s="46" t="s">
        <v>163</v>
      </c>
      <c r="H75" s="47"/>
      <c r="I75" s="47"/>
      <c r="J75" s="47"/>
      <c r="K75" s="47"/>
      <c r="L75" s="47"/>
      <c r="M75" s="47"/>
      <c r="N75" s="47"/>
      <c r="O75" s="47"/>
      <c r="P75" s="48"/>
    </row>
    <row r="76">
      <c r="A76" s="39" t="s">
        <v>155</v>
      </c>
      <c r="B76" s="40" t="s">
        <v>240</v>
      </c>
      <c r="C76" s="41" t="s">
        <v>1</v>
      </c>
      <c r="D76" s="41" t="s">
        <v>164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3"/>
    </row>
    <row r="77">
      <c r="A77" s="44" t="s">
        <v>155</v>
      </c>
      <c r="B77" s="45" t="s">
        <v>241</v>
      </c>
      <c r="C77" s="46" t="s">
        <v>1</v>
      </c>
      <c r="D77" s="46" t="s">
        <v>157</v>
      </c>
      <c r="E77" s="46" t="s">
        <v>165</v>
      </c>
      <c r="F77" s="46" t="s">
        <v>161</v>
      </c>
      <c r="G77" s="46" t="s">
        <v>164</v>
      </c>
      <c r="H77" s="46" t="s">
        <v>160</v>
      </c>
      <c r="I77" s="46" t="s">
        <v>163</v>
      </c>
      <c r="J77" s="46" t="s">
        <v>162</v>
      </c>
      <c r="K77" s="47"/>
      <c r="L77" s="47"/>
      <c r="M77" s="47"/>
      <c r="N77" s="47"/>
      <c r="O77" s="47"/>
      <c r="P77" s="48"/>
    </row>
    <row r="78">
      <c r="A78" s="39" t="s">
        <v>155</v>
      </c>
      <c r="B78" s="40" t="s">
        <v>242</v>
      </c>
      <c r="C78" s="41" t="s">
        <v>1</v>
      </c>
      <c r="D78" s="41" t="s">
        <v>159</v>
      </c>
      <c r="E78" s="41" t="s">
        <v>158</v>
      </c>
      <c r="F78" s="41" t="s">
        <v>157</v>
      </c>
      <c r="G78" s="41" t="s">
        <v>165</v>
      </c>
      <c r="H78" s="41" t="s">
        <v>161</v>
      </c>
      <c r="I78" s="41" t="s">
        <v>164</v>
      </c>
      <c r="J78" s="42"/>
      <c r="K78" s="42"/>
      <c r="L78" s="42"/>
      <c r="M78" s="42"/>
      <c r="N78" s="42"/>
      <c r="O78" s="42"/>
      <c r="P78" s="43"/>
    </row>
    <row r="79">
      <c r="A79" s="44" t="s">
        <v>155</v>
      </c>
      <c r="B79" s="45" t="s">
        <v>243</v>
      </c>
      <c r="C79" s="46" t="s">
        <v>1</v>
      </c>
      <c r="D79" s="46" t="s">
        <v>161</v>
      </c>
      <c r="E79" s="46" t="s">
        <v>164</v>
      </c>
      <c r="F79" s="46" t="s">
        <v>160</v>
      </c>
      <c r="G79" s="46" t="s">
        <v>163</v>
      </c>
      <c r="H79" s="46" t="s">
        <v>162</v>
      </c>
      <c r="I79" s="46" t="s">
        <v>159</v>
      </c>
      <c r="J79" s="47"/>
      <c r="K79" s="47"/>
      <c r="L79" s="47"/>
      <c r="M79" s="47"/>
      <c r="N79" s="47"/>
      <c r="O79" s="47"/>
      <c r="P79" s="48"/>
    </row>
    <row r="80">
      <c r="A80" s="39" t="s">
        <v>155</v>
      </c>
      <c r="B80" s="40" t="s">
        <v>244</v>
      </c>
      <c r="C80" s="41" t="s">
        <v>1</v>
      </c>
      <c r="D80" s="41" t="s">
        <v>157</v>
      </c>
      <c r="E80" s="41" t="s">
        <v>161</v>
      </c>
      <c r="F80" s="41" t="s">
        <v>164</v>
      </c>
      <c r="G80" s="41" t="s">
        <v>160</v>
      </c>
      <c r="H80" s="41" t="s">
        <v>163</v>
      </c>
      <c r="I80" s="42"/>
      <c r="J80" s="42"/>
      <c r="K80" s="42"/>
      <c r="L80" s="42"/>
      <c r="M80" s="42"/>
      <c r="N80" s="42"/>
      <c r="O80" s="42"/>
      <c r="P80" s="43"/>
    </row>
    <row r="81">
      <c r="A81" s="44" t="s">
        <v>155</v>
      </c>
      <c r="B81" s="45" t="s">
        <v>245</v>
      </c>
      <c r="C81" s="46" t="s">
        <v>1</v>
      </c>
      <c r="D81" s="46" t="s">
        <v>161</v>
      </c>
      <c r="E81" s="46" t="s">
        <v>246</v>
      </c>
      <c r="F81" s="46" t="s">
        <v>164</v>
      </c>
      <c r="G81" s="46" t="s">
        <v>160</v>
      </c>
      <c r="H81" s="46" t="s">
        <v>163</v>
      </c>
      <c r="I81" s="46" t="s">
        <v>162</v>
      </c>
      <c r="J81" s="46" t="s">
        <v>247</v>
      </c>
      <c r="K81" s="47"/>
      <c r="L81" s="47"/>
      <c r="M81" s="47"/>
      <c r="N81" s="47"/>
      <c r="O81" s="47"/>
      <c r="P81" s="48"/>
    </row>
    <row r="82">
      <c r="A82" s="39" t="s">
        <v>155</v>
      </c>
      <c r="B82" s="40" t="s">
        <v>248</v>
      </c>
      <c r="C82" s="41" t="s">
        <v>1</v>
      </c>
      <c r="D82" s="41" t="s">
        <v>246</v>
      </c>
      <c r="E82" s="41" t="s">
        <v>164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3"/>
    </row>
    <row r="83">
      <c r="A83" s="44" t="s">
        <v>155</v>
      </c>
      <c r="B83" s="45" t="s">
        <v>249</v>
      </c>
      <c r="C83" s="46" t="s">
        <v>1</v>
      </c>
      <c r="D83" s="46" t="s">
        <v>161</v>
      </c>
      <c r="E83" s="46" t="s">
        <v>164</v>
      </c>
      <c r="F83" s="46" t="s">
        <v>165</v>
      </c>
      <c r="G83" s="46" t="s">
        <v>163</v>
      </c>
      <c r="H83" s="46" t="s">
        <v>160</v>
      </c>
      <c r="I83" s="46" t="s">
        <v>162</v>
      </c>
      <c r="J83" s="47"/>
      <c r="K83" s="47"/>
      <c r="L83" s="47"/>
      <c r="M83" s="47"/>
      <c r="N83" s="47"/>
      <c r="O83" s="47"/>
      <c r="P83" s="48"/>
    </row>
    <row r="84">
      <c r="A84" s="39" t="s">
        <v>155</v>
      </c>
      <c r="B84" s="40" t="s">
        <v>250</v>
      </c>
      <c r="C84" s="41" t="s">
        <v>1</v>
      </c>
      <c r="D84" s="41" t="s">
        <v>246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3"/>
    </row>
    <row r="85">
      <c r="A85" s="44" t="s">
        <v>155</v>
      </c>
      <c r="B85" s="45" t="s">
        <v>251</v>
      </c>
      <c r="C85" s="46" t="s">
        <v>1</v>
      </c>
      <c r="D85" s="46" t="s">
        <v>163</v>
      </c>
      <c r="E85" s="46" t="s">
        <v>160</v>
      </c>
      <c r="F85" s="46" t="s">
        <v>162</v>
      </c>
      <c r="G85" s="46" t="s">
        <v>164</v>
      </c>
      <c r="H85" s="47"/>
      <c r="I85" s="47"/>
      <c r="J85" s="47"/>
      <c r="K85" s="47"/>
      <c r="L85" s="47"/>
      <c r="M85" s="47"/>
      <c r="N85" s="47"/>
      <c r="O85" s="47"/>
      <c r="P85" s="48"/>
    </row>
    <row r="86">
      <c r="A86" s="39" t="s">
        <v>252</v>
      </c>
      <c r="B86" s="54" t="s">
        <v>253</v>
      </c>
      <c r="C86" s="41" t="s">
        <v>3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3"/>
    </row>
    <row r="87">
      <c r="A87" s="44" t="s">
        <v>252</v>
      </c>
      <c r="B87" s="45" t="s">
        <v>254</v>
      </c>
      <c r="C87" s="46" t="s">
        <v>1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8"/>
    </row>
    <row r="88">
      <c r="A88" s="39" t="s">
        <v>252</v>
      </c>
      <c r="B88" s="40" t="s">
        <v>255</v>
      </c>
      <c r="C88" s="41" t="s">
        <v>1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3"/>
    </row>
    <row r="89">
      <c r="A89" s="44" t="s">
        <v>252</v>
      </c>
      <c r="B89" s="45" t="s">
        <v>256</v>
      </c>
      <c r="C89" s="46" t="s">
        <v>1</v>
      </c>
      <c r="D89" s="46" t="s">
        <v>247</v>
      </c>
      <c r="E89" s="46" t="s">
        <v>257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8"/>
    </row>
    <row r="90">
      <c r="A90" s="39" t="s">
        <v>252</v>
      </c>
      <c r="B90" s="40" t="s">
        <v>258</v>
      </c>
      <c r="C90" s="41" t="s">
        <v>1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3"/>
    </row>
    <row r="91">
      <c r="A91" s="44" t="s">
        <v>252</v>
      </c>
      <c r="B91" s="45" t="s">
        <v>259</v>
      </c>
      <c r="C91" s="46" t="s">
        <v>1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8"/>
    </row>
    <row r="92">
      <c r="A92" s="39" t="s">
        <v>252</v>
      </c>
      <c r="B92" s="40" t="s">
        <v>260</v>
      </c>
      <c r="C92" s="41" t="s">
        <v>1</v>
      </c>
      <c r="D92" s="41" t="s">
        <v>247</v>
      </c>
      <c r="E92" s="41" t="s">
        <v>257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3"/>
    </row>
    <row r="93">
      <c r="A93" s="44" t="s">
        <v>252</v>
      </c>
      <c r="B93" s="45" t="s">
        <v>261</v>
      </c>
      <c r="C93" s="46" t="s">
        <v>1</v>
      </c>
      <c r="D93" s="46" t="s">
        <v>247</v>
      </c>
      <c r="E93" s="46" t="s">
        <v>257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8"/>
    </row>
    <row r="94">
      <c r="A94" s="39" t="s">
        <v>252</v>
      </c>
      <c r="B94" s="40" t="s">
        <v>262</v>
      </c>
      <c r="C94" s="41" t="s">
        <v>1</v>
      </c>
      <c r="D94" s="41" t="s">
        <v>247</v>
      </c>
      <c r="E94" s="41" t="s">
        <v>263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3"/>
    </row>
    <row r="95">
      <c r="A95" s="44" t="s">
        <v>252</v>
      </c>
      <c r="B95" s="45" t="s">
        <v>264</v>
      </c>
      <c r="C95" s="46" t="s">
        <v>9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8"/>
    </row>
    <row r="96">
      <c r="A96" s="39" t="s">
        <v>252</v>
      </c>
      <c r="B96" s="40" t="s">
        <v>265</v>
      </c>
      <c r="C96" s="41" t="s">
        <v>9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3"/>
    </row>
    <row r="97">
      <c r="A97" s="44" t="s">
        <v>252</v>
      </c>
      <c r="B97" s="45" t="s">
        <v>266</v>
      </c>
      <c r="C97" s="46" t="s">
        <v>9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8"/>
    </row>
    <row r="98">
      <c r="A98" s="39" t="s">
        <v>252</v>
      </c>
      <c r="B98" s="40" t="s">
        <v>267</v>
      </c>
      <c r="C98" s="41" t="s">
        <v>1</v>
      </c>
      <c r="D98" s="41" t="s">
        <v>247</v>
      </c>
      <c r="E98" s="41" t="s">
        <v>257</v>
      </c>
      <c r="F98" s="41" t="s">
        <v>268</v>
      </c>
      <c r="G98" s="41" t="s">
        <v>269</v>
      </c>
      <c r="H98" s="41" t="s">
        <v>270</v>
      </c>
      <c r="I98" s="41" t="s">
        <v>263</v>
      </c>
      <c r="J98" s="42"/>
      <c r="K98" s="42"/>
      <c r="L98" s="42"/>
      <c r="M98" s="42"/>
      <c r="N98" s="42"/>
      <c r="O98" s="42"/>
      <c r="P98" s="43"/>
    </row>
    <row r="99">
      <c r="A99" s="44" t="s">
        <v>271</v>
      </c>
      <c r="B99" s="45" t="s">
        <v>272</v>
      </c>
      <c r="C99" s="46" t="s">
        <v>1</v>
      </c>
      <c r="D99" s="46" t="s">
        <v>157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8"/>
    </row>
    <row r="100">
      <c r="A100" s="39" t="s">
        <v>271</v>
      </c>
      <c r="B100" s="40" t="s">
        <v>273</v>
      </c>
      <c r="C100" s="41" t="s">
        <v>1</v>
      </c>
      <c r="D100" s="41" t="s">
        <v>160</v>
      </c>
      <c r="E100" s="41" t="s">
        <v>157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3"/>
    </row>
    <row r="101">
      <c r="A101" s="44" t="s">
        <v>271</v>
      </c>
      <c r="B101" s="45" t="s">
        <v>274</v>
      </c>
      <c r="C101" s="46" t="s">
        <v>1</v>
      </c>
      <c r="D101" s="46" t="s">
        <v>275</v>
      </c>
      <c r="E101" s="46" t="s">
        <v>157</v>
      </c>
      <c r="F101" s="46" t="s">
        <v>160</v>
      </c>
      <c r="G101" s="46" t="s">
        <v>276</v>
      </c>
      <c r="H101" s="47"/>
      <c r="I101" s="47"/>
      <c r="J101" s="47"/>
      <c r="K101" s="47"/>
      <c r="L101" s="47"/>
      <c r="M101" s="47"/>
      <c r="N101" s="47"/>
      <c r="O101" s="47"/>
      <c r="P101" s="48"/>
    </row>
    <row r="102">
      <c r="A102" s="39" t="s">
        <v>271</v>
      </c>
      <c r="B102" s="40" t="s">
        <v>277</v>
      </c>
      <c r="C102" s="41" t="s">
        <v>1</v>
      </c>
      <c r="D102" s="41" t="s">
        <v>164</v>
      </c>
      <c r="E102" s="41" t="s">
        <v>278</v>
      </c>
      <c r="F102" s="41" t="s">
        <v>279</v>
      </c>
      <c r="G102" s="41" t="s">
        <v>157</v>
      </c>
      <c r="H102" s="41" t="s">
        <v>275</v>
      </c>
      <c r="I102" s="41" t="s">
        <v>276</v>
      </c>
      <c r="J102" s="41" t="s">
        <v>280</v>
      </c>
      <c r="K102" s="41" t="s">
        <v>281</v>
      </c>
      <c r="L102" s="41" t="s">
        <v>160</v>
      </c>
      <c r="M102" s="42"/>
      <c r="N102" s="42"/>
      <c r="O102" s="42"/>
      <c r="P102" s="43"/>
    </row>
    <row r="103">
      <c r="A103" s="44" t="s">
        <v>271</v>
      </c>
      <c r="B103" s="45" t="s">
        <v>282</v>
      </c>
      <c r="C103" s="46" t="s">
        <v>1</v>
      </c>
      <c r="D103" s="46" t="s">
        <v>164</v>
      </c>
      <c r="E103" s="46" t="s">
        <v>278</v>
      </c>
      <c r="F103" s="46" t="s">
        <v>279</v>
      </c>
      <c r="G103" s="46" t="s">
        <v>157</v>
      </c>
      <c r="H103" s="46" t="s">
        <v>275</v>
      </c>
      <c r="I103" s="46" t="s">
        <v>276</v>
      </c>
      <c r="J103" s="46" t="s">
        <v>280</v>
      </c>
      <c r="K103" s="46" t="s">
        <v>281</v>
      </c>
      <c r="L103" s="46" t="s">
        <v>160</v>
      </c>
      <c r="M103" s="47"/>
      <c r="N103" s="47"/>
      <c r="O103" s="47"/>
      <c r="P103" s="48"/>
    </row>
    <row r="104">
      <c r="A104" s="39" t="s">
        <v>271</v>
      </c>
      <c r="B104" s="40" t="s">
        <v>283</v>
      </c>
      <c r="C104" s="41" t="s">
        <v>1</v>
      </c>
      <c r="D104" s="41" t="s">
        <v>164</v>
      </c>
      <c r="E104" s="41" t="s">
        <v>278</v>
      </c>
      <c r="F104" s="41" t="s">
        <v>279</v>
      </c>
      <c r="G104" s="41" t="s">
        <v>157</v>
      </c>
      <c r="H104" s="41" t="s">
        <v>275</v>
      </c>
      <c r="I104" s="41" t="s">
        <v>276</v>
      </c>
      <c r="J104" s="41" t="s">
        <v>280</v>
      </c>
      <c r="K104" s="41" t="s">
        <v>281</v>
      </c>
      <c r="L104" s="41" t="s">
        <v>160</v>
      </c>
      <c r="M104" s="42"/>
      <c r="N104" s="42"/>
      <c r="O104" s="42"/>
      <c r="P104" s="43"/>
    </row>
    <row r="105">
      <c r="A105" s="44" t="s">
        <v>271</v>
      </c>
      <c r="B105" s="45" t="s">
        <v>284</v>
      </c>
      <c r="C105" s="46" t="s">
        <v>1</v>
      </c>
      <c r="D105" s="46" t="s">
        <v>276</v>
      </c>
      <c r="E105" s="46" t="s">
        <v>279</v>
      </c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8"/>
    </row>
    <row r="106">
      <c r="A106" s="39" t="s">
        <v>271</v>
      </c>
      <c r="B106" s="40" t="s">
        <v>285</v>
      </c>
      <c r="C106" s="41" t="s">
        <v>1</v>
      </c>
      <c r="D106" s="41" t="s">
        <v>276</v>
      </c>
      <c r="E106" s="41" t="s">
        <v>279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3"/>
    </row>
    <row r="107">
      <c r="A107" s="44" t="s">
        <v>271</v>
      </c>
      <c r="B107" s="45" t="s">
        <v>286</v>
      </c>
      <c r="C107" s="46" t="s">
        <v>1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8"/>
    </row>
    <row r="108">
      <c r="A108" s="39" t="s">
        <v>271</v>
      </c>
      <c r="B108" s="40" t="s">
        <v>287</v>
      </c>
      <c r="C108" s="41" t="s">
        <v>1</v>
      </c>
      <c r="D108" s="41" t="s">
        <v>247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3"/>
    </row>
    <row r="109">
      <c r="A109" s="44" t="s">
        <v>271</v>
      </c>
      <c r="B109" s="45" t="s">
        <v>288</v>
      </c>
      <c r="C109" s="46" t="s">
        <v>1</v>
      </c>
      <c r="D109" s="46" t="s">
        <v>276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8"/>
    </row>
    <row r="110">
      <c r="A110" s="39" t="s">
        <v>271</v>
      </c>
      <c r="B110" s="40" t="s">
        <v>289</v>
      </c>
      <c r="C110" s="41" t="s">
        <v>1</v>
      </c>
      <c r="D110" s="41" t="s">
        <v>276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3"/>
    </row>
    <row r="111">
      <c r="A111" s="44" t="s">
        <v>271</v>
      </c>
      <c r="B111" s="45" t="s">
        <v>290</v>
      </c>
      <c r="C111" s="46" t="s">
        <v>1</v>
      </c>
      <c r="D111" s="46" t="s">
        <v>157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8"/>
    </row>
    <row r="112">
      <c r="A112" s="39" t="s">
        <v>271</v>
      </c>
      <c r="B112" s="40" t="s">
        <v>291</v>
      </c>
      <c r="C112" s="41" t="s">
        <v>1</v>
      </c>
      <c r="D112" s="41" t="s">
        <v>157</v>
      </c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3"/>
    </row>
    <row r="113">
      <c r="A113" s="44" t="s">
        <v>271</v>
      </c>
      <c r="B113" s="45" t="s">
        <v>292</v>
      </c>
      <c r="C113" s="46" t="s">
        <v>1</v>
      </c>
      <c r="D113" s="46" t="s">
        <v>276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8"/>
    </row>
    <row r="114">
      <c r="A114" s="39" t="s">
        <v>271</v>
      </c>
      <c r="B114" s="40" t="s">
        <v>293</v>
      </c>
      <c r="C114" s="41" t="s">
        <v>1</v>
      </c>
      <c r="D114" s="41" t="s">
        <v>276</v>
      </c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3"/>
    </row>
    <row r="115">
      <c r="A115" s="44" t="s">
        <v>271</v>
      </c>
      <c r="B115" s="45" t="s">
        <v>294</v>
      </c>
      <c r="C115" s="46" t="s">
        <v>1</v>
      </c>
      <c r="D115" s="46" t="s">
        <v>164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8"/>
    </row>
    <row r="116">
      <c r="A116" s="39" t="s">
        <v>271</v>
      </c>
      <c r="B116" s="40" t="s">
        <v>295</v>
      </c>
      <c r="C116" s="41" t="s">
        <v>1</v>
      </c>
      <c r="D116" s="41" t="s">
        <v>164</v>
      </c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3"/>
    </row>
    <row r="117">
      <c r="A117" s="44" t="s">
        <v>271</v>
      </c>
      <c r="B117" s="45" t="s">
        <v>296</v>
      </c>
      <c r="C117" s="46" t="s">
        <v>1</v>
      </c>
      <c r="D117" s="46" t="s">
        <v>164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8"/>
    </row>
    <row r="118">
      <c r="A118" s="39" t="s">
        <v>271</v>
      </c>
      <c r="B118" s="40" t="s">
        <v>297</v>
      </c>
      <c r="C118" s="41" t="s">
        <v>1</v>
      </c>
      <c r="D118" s="41" t="s">
        <v>280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3"/>
    </row>
    <row r="119">
      <c r="A119" s="44" t="s">
        <v>271</v>
      </c>
      <c r="B119" s="45" t="s">
        <v>298</v>
      </c>
      <c r="C119" s="46" t="s">
        <v>1</v>
      </c>
      <c r="D119" s="46" t="s">
        <v>280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8"/>
    </row>
    <row r="120">
      <c r="A120" s="39" t="s">
        <v>271</v>
      </c>
      <c r="B120" s="40" t="s">
        <v>299</v>
      </c>
      <c r="C120" s="41" t="s">
        <v>1</v>
      </c>
      <c r="D120" s="41" t="s">
        <v>275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3"/>
    </row>
    <row r="121">
      <c r="A121" s="44" t="s">
        <v>271</v>
      </c>
      <c r="B121" s="45" t="s">
        <v>300</v>
      </c>
      <c r="C121" s="46" t="s">
        <v>1</v>
      </c>
      <c r="D121" s="46" t="s">
        <v>280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8"/>
    </row>
    <row r="122">
      <c r="A122" s="39" t="s">
        <v>271</v>
      </c>
      <c r="B122" s="40" t="s">
        <v>301</v>
      </c>
      <c r="C122" s="41" t="s">
        <v>1</v>
      </c>
      <c r="D122" s="41" t="s">
        <v>275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3"/>
    </row>
    <row r="123">
      <c r="A123" s="44" t="s">
        <v>271</v>
      </c>
      <c r="B123" s="45" t="s">
        <v>302</v>
      </c>
      <c r="C123" s="46" t="s">
        <v>1</v>
      </c>
      <c r="D123" s="46" t="s">
        <v>164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8"/>
    </row>
    <row r="124">
      <c r="A124" s="39" t="s">
        <v>271</v>
      </c>
      <c r="B124" s="40" t="s">
        <v>303</v>
      </c>
      <c r="C124" s="41" t="s">
        <v>1</v>
      </c>
      <c r="D124" s="41" t="s">
        <v>157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3"/>
    </row>
    <row r="125">
      <c r="A125" s="44" t="s">
        <v>271</v>
      </c>
      <c r="B125" s="45" t="s">
        <v>304</v>
      </c>
      <c r="C125" s="46" t="s">
        <v>1</v>
      </c>
      <c r="D125" s="46" t="s">
        <v>275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8"/>
    </row>
    <row r="126">
      <c r="A126" s="39" t="s">
        <v>271</v>
      </c>
      <c r="B126" s="40" t="s">
        <v>305</v>
      </c>
      <c r="C126" s="41" t="s">
        <v>1</v>
      </c>
      <c r="D126" s="41" t="s">
        <v>157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3"/>
    </row>
    <row r="127">
      <c r="A127" s="44" t="s">
        <v>271</v>
      </c>
      <c r="B127" s="45" t="s">
        <v>306</v>
      </c>
      <c r="C127" s="46" t="s">
        <v>1</v>
      </c>
      <c r="D127" s="46" t="s">
        <v>275</v>
      </c>
      <c r="E127" s="46" t="s">
        <v>164</v>
      </c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8"/>
    </row>
    <row r="128">
      <c r="A128" s="39" t="s">
        <v>271</v>
      </c>
      <c r="B128" s="40" t="s">
        <v>307</v>
      </c>
      <c r="C128" s="41" t="s">
        <v>1</v>
      </c>
      <c r="D128" s="41" t="s">
        <v>275</v>
      </c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3"/>
    </row>
    <row r="129">
      <c r="A129" s="44" t="s">
        <v>271</v>
      </c>
      <c r="B129" s="45" t="s">
        <v>308</v>
      </c>
      <c r="C129" s="46" t="s">
        <v>1</v>
      </c>
      <c r="D129" s="46" t="s">
        <v>157</v>
      </c>
      <c r="E129" s="46" t="s">
        <v>160</v>
      </c>
      <c r="F129" s="46" t="s">
        <v>275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8"/>
    </row>
    <row r="130">
      <c r="A130" s="39" t="s">
        <v>271</v>
      </c>
      <c r="B130" s="40" t="s">
        <v>309</v>
      </c>
      <c r="C130" s="41" t="s">
        <v>1</v>
      </c>
      <c r="D130" s="41" t="s">
        <v>160</v>
      </c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/>
    </row>
    <row r="131">
      <c r="A131" s="44" t="s">
        <v>271</v>
      </c>
      <c r="B131" s="45" t="s">
        <v>310</v>
      </c>
      <c r="C131" s="46" t="s">
        <v>1</v>
      </c>
      <c r="D131" s="46" t="s">
        <v>160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8"/>
    </row>
    <row r="132">
      <c r="A132" s="39" t="s">
        <v>271</v>
      </c>
      <c r="B132" s="40" t="s">
        <v>311</v>
      </c>
      <c r="C132" s="41" t="s">
        <v>1</v>
      </c>
      <c r="D132" s="41" t="s">
        <v>164</v>
      </c>
      <c r="E132" s="41" t="s">
        <v>275</v>
      </c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3"/>
    </row>
    <row r="133">
      <c r="A133" s="44" t="s">
        <v>271</v>
      </c>
      <c r="B133" s="45" t="s">
        <v>312</v>
      </c>
      <c r="C133" s="46" t="s">
        <v>1</v>
      </c>
      <c r="D133" s="46" t="s">
        <v>164</v>
      </c>
      <c r="E133" s="46" t="s">
        <v>275</v>
      </c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8"/>
    </row>
    <row r="134">
      <c r="A134" s="39" t="s">
        <v>271</v>
      </c>
      <c r="B134" s="40" t="s">
        <v>313</v>
      </c>
      <c r="C134" s="41" t="s">
        <v>1</v>
      </c>
      <c r="D134" s="41" t="s">
        <v>164</v>
      </c>
      <c r="E134" s="41" t="s">
        <v>275</v>
      </c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3"/>
    </row>
    <row r="135">
      <c r="A135" s="44" t="s">
        <v>271</v>
      </c>
      <c r="B135" s="45" t="s">
        <v>314</v>
      </c>
      <c r="C135" s="46" t="s">
        <v>1</v>
      </c>
      <c r="D135" s="46" t="s">
        <v>276</v>
      </c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8"/>
    </row>
    <row r="136">
      <c r="A136" s="39" t="s">
        <v>271</v>
      </c>
      <c r="B136" s="40" t="s">
        <v>315</v>
      </c>
      <c r="C136" s="41" t="s">
        <v>1</v>
      </c>
      <c r="D136" s="41" t="s">
        <v>276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3"/>
    </row>
    <row r="137">
      <c r="A137" s="44" t="s">
        <v>271</v>
      </c>
      <c r="B137" s="45" t="s">
        <v>316</v>
      </c>
      <c r="C137" s="46" t="s">
        <v>1</v>
      </c>
      <c r="D137" s="46" t="s">
        <v>276</v>
      </c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8"/>
    </row>
    <row r="138">
      <c r="A138" s="39" t="s">
        <v>271</v>
      </c>
      <c r="B138" s="40" t="s">
        <v>317</v>
      </c>
      <c r="C138" s="41" t="s">
        <v>1</v>
      </c>
      <c r="D138" s="41" t="s">
        <v>276</v>
      </c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3"/>
    </row>
    <row r="139">
      <c r="A139" s="44" t="s">
        <v>271</v>
      </c>
      <c r="B139" s="45" t="s">
        <v>318</v>
      </c>
      <c r="C139" s="46" t="s">
        <v>1</v>
      </c>
      <c r="D139" s="46" t="s">
        <v>160</v>
      </c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8"/>
    </row>
    <row r="140">
      <c r="A140" s="39" t="s">
        <v>271</v>
      </c>
      <c r="B140" s="40" t="s">
        <v>319</v>
      </c>
      <c r="C140" s="41" t="s">
        <v>1</v>
      </c>
      <c r="D140" s="41" t="s">
        <v>160</v>
      </c>
      <c r="E140" s="41" t="s">
        <v>276</v>
      </c>
      <c r="F140" s="41" t="s">
        <v>157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3"/>
    </row>
    <row r="141">
      <c r="A141" s="44" t="s">
        <v>271</v>
      </c>
      <c r="B141" s="45" t="s">
        <v>320</v>
      </c>
      <c r="C141" s="46" t="s">
        <v>1</v>
      </c>
      <c r="D141" s="46" t="s">
        <v>160</v>
      </c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8"/>
    </row>
    <row r="142">
      <c r="A142" s="39" t="s">
        <v>271</v>
      </c>
      <c r="B142" s="40" t="s">
        <v>321</v>
      </c>
      <c r="C142" s="41" t="s">
        <v>1</v>
      </c>
      <c r="D142" s="41" t="s">
        <v>157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3"/>
    </row>
    <row r="143">
      <c r="A143" s="44" t="s">
        <v>271</v>
      </c>
      <c r="B143" s="45" t="s">
        <v>322</v>
      </c>
      <c r="C143" s="46" t="s">
        <v>1</v>
      </c>
      <c r="D143" s="46" t="s">
        <v>276</v>
      </c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8"/>
    </row>
    <row r="144">
      <c r="A144" s="39" t="s">
        <v>271</v>
      </c>
      <c r="B144" s="40" t="s">
        <v>323</v>
      </c>
      <c r="C144" s="41" t="s">
        <v>1</v>
      </c>
      <c r="D144" s="41" t="s">
        <v>160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3"/>
    </row>
    <row r="145">
      <c r="A145" s="44" t="s">
        <v>271</v>
      </c>
      <c r="B145" s="45" t="s">
        <v>324</v>
      </c>
      <c r="C145" s="46" t="s">
        <v>1</v>
      </c>
      <c r="D145" s="46" t="s">
        <v>276</v>
      </c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8"/>
    </row>
    <row r="146">
      <c r="A146" s="39" t="s">
        <v>271</v>
      </c>
      <c r="B146" s="40" t="s">
        <v>325</v>
      </c>
      <c r="C146" s="41" t="s">
        <v>1</v>
      </c>
      <c r="D146" s="41" t="s">
        <v>160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3"/>
    </row>
    <row r="147">
      <c r="A147" s="44" t="s">
        <v>271</v>
      </c>
      <c r="B147" s="45" t="s">
        <v>326</v>
      </c>
      <c r="C147" s="46" t="s">
        <v>1</v>
      </c>
      <c r="D147" s="46" t="s">
        <v>157</v>
      </c>
      <c r="E147" s="46" t="s">
        <v>160</v>
      </c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8"/>
    </row>
    <row r="148">
      <c r="A148" s="39" t="s">
        <v>271</v>
      </c>
      <c r="B148" s="40" t="s">
        <v>327</v>
      </c>
      <c r="C148" s="41" t="s">
        <v>1</v>
      </c>
      <c r="D148" s="41" t="s">
        <v>276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3"/>
    </row>
    <row r="149">
      <c r="A149" s="44" t="s">
        <v>271</v>
      </c>
      <c r="B149" s="45" t="s">
        <v>328</v>
      </c>
      <c r="C149" s="46" t="s">
        <v>1</v>
      </c>
      <c r="D149" s="46" t="s">
        <v>276</v>
      </c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8"/>
    </row>
    <row r="150">
      <c r="A150" s="39" t="s">
        <v>271</v>
      </c>
      <c r="B150" s="40" t="s">
        <v>329</v>
      </c>
      <c r="C150" s="41" t="s">
        <v>1</v>
      </c>
      <c r="D150" s="41" t="s">
        <v>275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3"/>
    </row>
    <row r="151">
      <c r="A151" s="44" t="s">
        <v>271</v>
      </c>
      <c r="B151" s="45" t="s">
        <v>330</v>
      </c>
      <c r="C151" s="46" t="s">
        <v>1</v>
      </c>
      <c r="D151" s="46" t="s">
        <v>275</v>
      </c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8"/>
    </row>
    <row r="152">
      <c r="A152" s="39" t="s">
        <v>271</v>
      </c>
      <c r="B152" s="40" t="s">
        <v>331</v>
      </c>
      <c r="C152" s="41" t="s">
        <v>1</v>
      </c>
      <c r="D152" s="41" t="s">
        <v>275</v>
      </c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3"/>
    </row>
    <row r="153">
      <c r="A153" s="44" t="s">
        <v>271</v>
      </c>
      <c r="B153" s="45" t="s">
        <v>332</v>
      </c>
      <c r="C153" s="46" t="s">
        <v>1</v>
      </c>
      <c r="D153" s="46" t="s">
        <v>275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8"/>
    </row>
    <row r="154">
      <c r="A154" s="39" t="s">
        <v>271</v>
      </c>
      <c r="B154" s="40" t="s">
        <v>333</v>
      </c>
      <c r="C154" s="41" t="s">
        <v>1</v>
      </c>
      <c r="D154" s="41" t="s">
        <v>276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3"/>
    </row>
    <row r="155">
      <c r="A155" s="44" t="s">
        <v>271</v>
      </c>
      <c r="B155" s="45" t="s">
        <v>334</v>
      </c>
      <c r="C155" s="46" t="s">
        <v>1</v>
      </c>
      <c r="D155" s="46" t="s">
        <v>276</v>
      </c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8"/>
    </row>
    <row r="156">
      <c r="A156" s="39" t="s">
        <v>271</v>
      </c>
      <c r="B156" s="40" t="s">
        <v>335</v>
      </c>
      <c r="C156" s="41" t="s">
        <v>1</v>
      </c>
      <c r="D156" s="41" t="s">
        <v>276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3"/>
    </row>
    <row r="157">
      <c r="A157" s="44" t="s">
        <v>271</v>
      </c>
      <c r="B157" s="45" t="s">
        <v>336</v>
      </c>
      <c r="C157" s="46" t="s">
        <v>1</v>
      </c>
      <c r="D157" s="46" t="s">
        <v>276</v>
      </c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8"/>
    </row>
    <row r="158">
      <c r="A158" s="39" t="s">
        <v>271</v>
      </c>
      <c r="B158" s="40" t="s">
        <v>337</v>
      </c>
      <c r="C158" s="41" t="s">
        <v>1</v>
      </c>
      <c r="D158" s="41" t="s">
        <v>280</v>
      </c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3"/>
    </row>
    <row r="159">
      <c r="A159" s="44" t="s">
        <v>271</v>
      </c>
      <c r="B159" s="45" t="s">
        <v>338</v>
      </c>
      <c r="C159" s="46" t="s">
        <v>1</v>
      </c>
      <c r="D159" s="46" t="s">
        <v>276</v>
      </c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8"/>
    </row>
    <row r="160">
      <c r="A160" s="39" t="s">
        <v>271</v>
      </c>
      <c r="B160" s="40" t="s">
        <v>339</v>
      </c>
      <c r="C160" s="41" t="s">
        <v>1</v>
      </c>
      <c r="D160" s="41" t="s">
        <v>164</v>
      </c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3"/>
    </row>
    <row r="161">
      <c r="A161" s="44" t="s">
        <v>271</v>
      </c>
      <c r="B161" s="45" t="s">
        <v>340</v>
      </c>
      <c r="C161" s="46" t="s">
        <v>1</v>
      </c>
      <c r="D161" s="46" t="s">
        <v>164</v>
      </c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8"/>
    </row>
    <row r="162">
      <c r="A162" s="39" t="s">
        <v>271</v>
      </c>
      <c r="B162" s="40" t="s">
        <v>341</v>
      </c>
      <c r="C162" s="41" t="s">
        <v>1</v>
      </c>
      <c r="D162" s="41" t="s">
        <v>164</v>
      </c>
      <c r="E162" s="41"/>
      <c r="F162" s="41"/>
      <c r="G162" s="42"/>
      <c r="H162" s="42"/>
      <c r="I162" s="42"/>
      <c r="J162" s="42"/>
      <c r="K162" s="42"/>
      <c r="L162" s="42"/>
      <c r="M162" s="42"/>
      <c r="N162" s="42"/>
      <c r="O162" s="42"/>
      <c r="P162" s="43"/>
    </row>
    <row r="163">
      <c r="A163" s="44" t="s">
        <v>271</v>
      </c>
      <c r="B163" s="45" t="s">
        <v>342</v>
      </c>
      <c r="C163" s="46" t="s">
        <v>1</v>
      </c>
      <c r="D163" s="46" t="s">
        <v>275</v>
      </c>
      <c r="E163" s="46" t="s">
        <v>164</v>
      </c>
      <c r="F163" s="53"/>
      <c r="G163" s="46"/>
      <c r="H163" s="47"/>
      <c r="I163" s="47"/>
      <c r="J163" s="47"/>
      <c r="K163" s="47"/>
      <c r="L163" s="47"/>
      <c r="M163" s="47"/>
      <c r="N163" s="47"/>
      <c r="O163" s="47"/>
      <c r="P163" s="48"/>
    </row>
    <row r="164">
      <c r="A164" s="39" t="s">
        <v>271</v>
      </c>
      <c r="B164" s="40" t="s">
        <v>343</v>
      </c>
      <c r="C164" s="41" t="s">
        <v>1</v>
      </c>
      <c r="D164" s="41" t="s">
        <v>164</v>
      </c>
      <c r="E164" s="49" t="s">
        <v>157</v>
      </c>
      <c r="F164" s="41" t="s">
        <v>160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3"/>
    </row>
    <row r="165">
      <c r="A165" s="44" t="s">
        <v>271</v>
      </c>
      <c r="B165" s="45" t="s">
        <v>344</v>
      </c>
      <c r="C165" s="46" t="s">
        <v>1</v>
      </c>
      <c r="D165" s="46" t="s">
        <v>164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8"/>
    </row>
    <row r="166">
      <c r="A166" s="39" t="s">
        <v>271</v>
      </c>
      <c r="B166" s="40" t="s">
        <v>345</v>
      </c>
      <c r="C166" s="41" t="s">
        <v>1</v>
      </c>
      <c r="D166" s="41" t="s">
        <v>164</v>
      </c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3"/>
    </row>
    <row r="167">
      <c r="A167" s="44" t="s">
        <v>271</v>
      </c>
      <c r="B167" s="45" t="s">
        <v>346</v>
      </c>
      <c r="C167" s="46" t="s">
        <v>1</v>
      </c>
      <c r="D167" s="46" t="s">
        <v>164</v>
      </c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8"/>
    </row>
    <row r="168">
      <c r="A168" s="39" t="s">
        <v>271</v>
      </c>
      <c r="B168" s="40" t="s">
        <v>347</v>
      </c>
      <c r="C168" s="41" t="s">
        <v>1</v>
      </c>
      <c r="D168" s="41" t="s">
        <v>164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3"/>
    </row>
    <row r="169">
      <c r="A169" s="44" t="s">
        <v>271</v>
      </c>
      <c r="B169" s="45" t="s">
        <v>348</v>
      </c>
      <c r="C169" s="46" t="s">
        <v>1</v>
      </c>
      <c r="D169" s="46" t="s">
        <v>278</v>
      </c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8"/>
    </row>
    <row r="170">
      <c r="A170" s="39" t="s">
        <v>271</v>
      </c>
      <c r="B170" s="40" t="s">
        <v>349</v>
      </c>
      <c r="C170" s="41" t="s">
        <v>1</v>
      </c>
      <c r="D170" s="41" t="s">
        <v>278</v>
      </c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3"/>
    </row>
    <row r="171">
      <c r="A171" s="44" t="s">
        <v>271</v>
      </c>
      <c r="B171" s="45" t="s">
        <v>350</v>
      </c>
      <c r="C171" s="46" t="s">
        <v>1</v>
      </c>
      <c r="D171" s="46" t="s">
        <v>278</v>
      </c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8"/>
    </row>
    <row r="172">
      <c r="A172" s="39" t="s">
        <v>271</v>
      </c>
      <c r="B172" s="40" t="s">
        <v>351</v>
      </c>
      <c r="C172" s="41" t="s">
        <v>1</v>
      </c>
      <c r="D172" s="41" t="s">
        <v>278</v>
      </c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3"/>
    </row>
    <row r="173">
      <c r="A173" s="44" t="s">
        <v>271</v>
      </c>
      <c r="B173" s="45" t="s">
        <v>352</v>
      </c>
      <c r="C173" s="46" t="s">
        <v>1</v>
      </c>
      <c r="D173" s="46" t="s">
        <v>278</v>
      </c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8"/>
    </row>
    <row r="174">
      <c r="A174" s="39" t="s">
        <v>271</v>
      </c>
      <c r="B174" s="40" t="s">
        <v>353</v>
      </c>
      <c r="C174" s="41" t="s">
        <v>1</v>
      </c>
      <c r="D174" s="41" t="s">
        <v>278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3"/>
    </row>
    <row r="175">
      <c r="A175" s="44" t="s">
        <v>271</v>
      </c>
      <c r="B175" s="45" t="s">
        <v>354</v>
      </c>
      <c r="C175" s="46" t="s">
        <v>1</v>
      </c>
      <c r="D175" s="46" t="s">
        <v>157</v>
      </c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8"/>
    </row>
    <row r="176">
      <c r="A176" s="39" t="s">
        <v>271</v>
      </c>
      <c r="B176" s="40" t="s">
        <v>355</v>
      </c>
      <c r="C176" s="41" t="s">
        <v>1</v>
      </c>
      <c r="D176" s="41" t="s">
        <v>160</v>
      </c>
      <c r="E176" s="41" t="s">
        <v>276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3"/>
    </row>
    <row r="177">
      <c r="A177" s="44" t="s">
        <v>271</v>
      </c>
      <c r="B177" s="45" t="s">
        <v>356</v>
      </c>
      <c r="C177" s="46" t="s">
        <v>1</v>
      </c>
      <c r="D177" s="46" t="s">
        <v>160</v>
      </c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8"/>
    </row>
    <row r="178">
      <c r="A178" s="39" t="s">
        <v>271</v>
      </c>
      <c r="B178" s="40" t="s">
        <v>357</v>
      </c>
      <c r="C178" s="41" t="s">
        <v>1</v>
      </c>
      <c r="D178" s="41" t="s">
        <v>157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3"/>
    </row>
    <row r="179">
      <c r="A179" s="44" t="s">
        <v>271</v>
      </c>
      <c r="B179" s="45" t="s">
        <v>358</v>
      </c>
      <c r="C179" s="46" t="s">
        <v>1</v>
      </c>
      <c r="D179" s="46" t="s">
        <v>276</v>
      </c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8"/>
    </row>
    <row r="180">
      <c r="A180" s="39" t="s">
        <v>271</v>
      </c>
      <c r="B180" s="40" t="s">
        <v>359</v>
      </c>
      <c r="C180" s="41" t="s">
        <v>1</v>
      </c>
      <c r="D180" s="41" t="s">
        <v>275</v>
      </c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3"/>
    </row>
    <row r="181">
      <c r="A181" s="44" t="s">
        <v>271</v>
      </c>
      <c r="B181" s="45" t="s">
        <v>360</v>
      </c>
      <c r="C181" s="46" t="s">
        <v>1</v>
      </c>
      <c r="D181" s="46" t="s">
        <v>280</v>
      </c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8"/>
    </row>
    <row r="182">
      <c r="A182" s="39" t="s">
        <v>271</v>
      </c>
      <c r="B182" s="40" t="s">
        <v>361</v>
      </c>
      <c r="C182" s="41" t="s">
        <v>1</v>
      </c>
      <c r="D182" s="41" t="s">
        <v>276</v>
      </c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3"/>
    </row>
    <row r="183">
      <c r="A183" s="44" t="s">
        <v>271</v>
      </c>
      <c r="B183" s="45" t="s">
        <v>362</v>
      </c>
      <c r="C183" s="46" t="s">
        <v>1</v>
      </c>
      <c r="D183" s="46" t="s">
        <v>276</v>
      </c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8"/>
    </row>
    <row r="184">
      <c r="A184" s="39" t="s">
        <v>271</v>
      </c>
      <c r="B184" s="40" t="s">
        <v>363</v>
      </c>
      <c r="C184" s="41" t="s">
        <v>1</v>
      </c>
      <c r="D184" s="41" t="s">
        <v>278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3"/>
    </row>
    <row r="185">
      <c r="A185" s="44" t="s">
        <v>271</v>
      </c>
      <c r="B185" s="45" t="s">
        <v>364</v>
      </c>
      <c r="C185" s="46" t="s">
        <v>1</v>
      </c>
      <c r="D185" s="46" t="s">
        <v>278</v>
      </c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8"/>
    </row>
    <row r="186">
      <c r="A186" s="39" t="s">
        <v>271</v>
      </c>
      <c r="B186" s="40" t="s">
        <v>365</v>
      </c>
      <c r="C186" s="41" t="s">
        <v>1</v>
      </c>
      <c r="D186" s="41" t="s">
        <v>278</v>
      </c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3"/>
    </row>
    <row r="187">
      <c r="A187" s="44" t="s">
        <v>271</v>
      </c>
      <c r="B187" s="45" t="s">
        <v>366</v>
      </c>
      <c r="C187" s="46" t="s">
        <v>1</v>
      </c>
      <c r="D187" s="46" t="s">
        <v>279</v>
      </c>
      <c r="E187" s="46" t="s">
        <v>280</v>
      </c>
      <c r="F187" s="46" t="s">
        <v>276</v>
      </c>
      <c r="G187" s="46" t="s">
        <v>278</v>
      </c>
      <c r="H187" s="46" t="s">
        <v>164</v>
      </c>
      <c r="I187" s="46" t="s">
        <v>160</v>
      </c>
      <c r="J187" s="46" t="s">
        <v>275</v>
      </c>
      <c r="K187" s="46" t="s">
        <v>157</v>
      </c>
      <c r="L187" s="47"/>
      <c r="M187" s="47"/>
      <c r="N187" s="47"/>
      <c r="O187" s="47"/>
      <c r="P187" s="48"/>
    </row>
    <row r="188">
      <c r="A188" s="39" t="s">
        <v>271</v>
      </c>
      <c r="B188" s="40" t="s">
        <v>367</v>
      </c>
      <c r="C188" s="41" t="s">
        <v>1</v>
      </c>
      <c r="D188" s="41" t="s">
        <v>279</v>
      </c>
      <c r="E188" s="41" t="s">
        <v>280</v>
      </c>
      <c r="F188" s="41" t="s">
        <v>276</v>
      </c>
      <c r="G188" s="41" t="s">
        <v>278</v>
      </c>
      <c r="H188" s="41" t="s">
        <v>164</v>
      </c>
      <c r="I188" s="41" t="s">
        <v>160</v>
      </c>
      <c r="J188" s="41" t="s">
        <v>275</v>
      </c>
      <c r="K188" s="41" t="s">
        <v>157</v>
      </c>
      <c r="L188" s="42"/>
      <c r="M188" s="42"/>
      <c r="N188" s="42"/>
      <c r="O188" s="42"/>
      <c r="P188" s="43"/>
    </row>
    <row r="189">
      <c r="A189" s="44" t="s">
        <v>271</v>
      </c>
      <c r="B189" s="45" t="s">
        <v>368</v>
      </c>
      <c r="C189" s="46" t="s">
        <v>1</v>
      </c>
      <c r="D189" s="46" t="s">
        <v>276</v>
      </c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8"/>
    </row>
    <row r="190">
      <c r="A190" s="39" t="s">
        <v>271</v>
      </c>
      <c r="B190" s="40" t="s">
        <v>369</v>
      </c>
      <c r="C190" s="41" t="s">
        <v>1</v>
      </c>
      <c r="D190" s="41" t="s">
        <v>275</v>
      </c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3"/>
    </row>
    <row r="191">
      <c r="A191" s="44" t="s">
        <v>271</v>
      </c>
      <c r="B191" s="45" t="s">
        <v>370</v>
      </c>
      <c r="C191" s="46" t="s">
        <v>1</v>
      </c>
      <c r="D191" s="46" t="s">
        <v>275</v>
      </c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8"/>
    </row>
    <row r="192">
      <c r="A192" s="39" t="s">
        <v>271</v>
      </c>
      <c r="B192" s="40" t="s">
        <v>371</v>
      </c>
      <c r="C192" s="41" t="s">
        <v>1</v>
      </c>
      <c r="D192" s="41" t="s">
        <v>275</v>
      </c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3"/>
    </row>
    <row r="193">
      <c r="A193" s="44" t="s">
        <v>271</v>
      </c>
      <c r="B193" s="45" t="s">
        <v>372</v>
      </c>
      <c r="C193" s="46" t="s">
        <v>1</v>
      </c>
      <c r="D193" s="46" t="s">
        <v>164</v>
      </c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8"/>
    </row>
    <row r="194">
      <c r="A194" s="39" t="s">
        <v>271</v>
      </c>
      <c r="B194" s="40" t="s">
        <v>373</v>
      </c>
      <c r="C194" s="41" t="s">
        <v>1</v>
      </c>
      <c r="D194" s="41" t="s">
        <v>276</v>
      </c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3"/>
    </row>
    <row r="195">
      <c r="A195" s="44" t="s">
        <v>271</v>
      </c>
      <c r="B195" s="45" t="s">
        <v>374</v>
      </c>
      <c r="C195" s="46" t="s">
        <v>1</v>
      </c>
      <c r="D195" s="46" t="s">
        <v>157</v>
      </c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8"/>
    </row>
    <row r="196">
      <c r="A196" s="39" t="s">
        <v>271</v>
      </c>
      <c r="B196" s="40" t="s">
        <v>375</v>
      </c>
      <c r="C196" s="41" t="s">
        <v>1</v>
      </c>
      <c r="D196" s="41" t="s">
        <v>276</v>
      </c>
      <c r="E196" s="41" t="s">
        <v>278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3"/>
    </row>
    <row r="197">
      <c r="A197" s="44" t="s">
        <v>271</v>
      </c>
      <c r="B197" s="45" t="s">
        <v>376</v>
      </c>
      <c r="C197" s="46" t="s">
        <v>1</v>
      </c>
      <c r="D197" s="46" t="s">
        <v>278</v>
      </c>
      <c r="E197" s="46" t="s">
        <v>276</v>
      </c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8"/>
    </row>
    <row r="198">
      <c r="A198" s="39" t="s">
        <v>271</v>
      </c>
      <c r="B198" s="40" t="s">
        <v>377</v>
      </c>
      <c r="C198" s="41" t="s">
        <v>1</v>
      </c>
      <c r="D198" s="41" t="s">
        <v>278</v>
      </c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3"/>
    </row>
    <row r="199">
      <c r="A199" s="44" t="s">
        <v>271</v>
      </c>
      <c r="B199" s="45" t="s">
        <v>378</v>
      </c>
      <c r="C199" s="46" t="s">
        <v>1</v>
      </c>
      <c r="D199" s="46" t="s">
        <v>157</v>
      </c>
      <c r="E199" s="46" t="s">
        <v>275</v>
      </c>
      <c r="F199" s="46" t="s">
        <v>160</v>
      </c>
      <c r="G199" s="47"/>
      <c r="H199" s="47"/>
      <c r="I199" s="47"/>
      <c r="J199" s="47"/>
      <c r="K199" s="47"/>
      <c r="L199" s="47"/>
      <c r="M199" s="47"/>
      <c r="N199" s="47"/>
      <c r="O199" s="47"/>
      <c r="P199" s="48"/>
    </row>
    <row r="200">
      <c r="A200" s="39" t="s">
        <v>271</v>
      </c>
      <c r="B200" s="40" t="s">
        <v>379</v>
      </c>
      <c r="C200" s="41" t="s">
        <v>1</v>
      </c>
      <c r="D200" s="41" t="s">
        <v>279</v>
      </c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3"/>
    </row>
    <row r="201">
      <c r="A201" s="44" t="s">
        <v>271</v>
      </c>
      <c r="B201" s="45" t="s">
        <v>380</v>
      </c>
      <c r="C201" s="46" t="s">
        <v>1</v>
      </c>
      <c r="D201" s="46" t="s">
        <v>278</v>
      </c>
      <c r="E201" s="46" t="s">
        <v>279</v>
      </c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8"/>
    </row>
    <row r="202">
      <c r="A202" s="39" t="s">
        <v>271</v>
      </c>
      <c r="B202" s="40" t="s">
        <v>381</v>
      </c>
      <c r="C202" s="41" t="s">
        <v>1</v>
      </c>
      <c r="D202" s="41" t="s">
        <v>279</v>
      </c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3"/>
    </row>
    <row r="203">
      <c r="A203" s="44" t="s">
        <v>271</v>
      </c>
      <c r="B203" s="45" t="s">
        <v>382</v>
      </c>
      <c r="C203" s="46" t="s">
        <v>1</v>
      </c>
      <c r="D203" s="46" t="s">
        <v>278</v>
      </c>
      <c r="E203" s="46" t="s">
        <v>279</v>
      </c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8"/>
    </row>
    <row r="204">
      <c r="A204" s="39" t="s">
        <v>271</v>
      </c>
      <c r="B204" s="40" t="s">
        <v>383</v>
      </c>
      <c r="C204" s="41" t="s">
        <v>1</v>
      </c>
      <c r="D204" s="41" t="s">
        <v>164</v>
      </c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3"/>
    </row>
    <row r="205">
      <c r="A205" s="44" t="s">
        <v>271</v>
      </c>
      <c r="B205" s="45" t="s">
        <v>384</v>
      </c>
      <c r="C205" s="46" t="s">
        <v>1</v>
      </c>
      <c r="D205" s="46" t="s">
        <v>276</v>
      </c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8"/>
    </row>
    <row r="206">
      <c r="A206" s="39" t="s">
        <v>271</v>
      </c>
      <c r="B206" s="40" t="s">
        <v>385</v>
      </c>
      <c r="C206" s="41" t="s">
        <v>1</v>
      </c>
      <c r="D206" s="41" t="s">
        <v>157</v>
      </c>
      <c r="E206" s="41" t="s">
        <v>164</v>
      </c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3"/>
    </row>
    <row r="207">
      <c r="A207" s="44" t="s">
        <v>271</v>
      </c>
      <c r="B207" s="45" t="s">
        <v>386</v>
      </c>
      <c r="C207" s="46" t="s">
        <v>1</v>
      </c>
      <c r="D207" s="46" t="s">
        <v>160</v>
      </c>
      <c r="E207" s="46" t="s">
        <v>157</v>
      </c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8"/>
    </row>
    <row r="208">
      <c r="A208" s="39" t="s">
        <v>271</v>
      </c>
      <c r="B208" s="40" t="s">
        <v>387</v>
      </c>
      <c r="C208" s="41" t="s">
        <v>1</v>
      </c>
      <c r="D208" s="41" t="s">
        <v>276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3"/>
    </row>
    <row r="209">
      <c r="A209" s="44" t="s">
        <v>271</v>
      </c>
      <c r="B209" s="45" t="s">
        <v>388</v>
      </c>
      <c r="C209" s="46" t="s">
        <v>1</v>
      </c>
      <c r="D209" s="46" t="s">
        <v>275</v>
      </c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8"/>
    </row>
    <row r="210">
      <c r="A210" s="39" t="s">
        <v>271</v>
      </c>
      <c r="B210" s="40" t="s">
        <v>389</v>
      </c>
      <c r="C210" s="41" t="s">
        <v>1</v>
      </c>
      <c r="D210" s="41" t="s">
        <v>275</v>
      </c>
      <c r="E210" s="41" t="s">
        <v>160</v>
      </c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3"/>
    </row>
    <row r="211">
      <c r="A211" s="44" t="s">
        <v>271</v>
      </c>
      <c r="B211" s="45" t="s">
        <v>390</v>
      </c>
      <c r="C211" s="46" t="s">
        <v>1</v>
      </c>
      <c r="D211" s="46" t="s">
        <v>275</v>
      </c>
      <c r="E211" s="46" t="s">
        <v>160</v>
      </c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8"/>
    </row>
    <row r="212">
      <c r="A212" s="39" t="s">
        <v>271</v>
      </c>
      <c r="B212" s="40" t="s">
        <v>391</v>
      </c>
      <c r="C212" s="41" t="s">
        <v>1</v>
      </c>
      <c r="D212" s="41" t="s">
        <v>279</v>
      </c>
      <c r="E212" s="41" t="s">
        <v>280</v>
      </c>
      <c r="F212" s="41" t="s">
        <v>275</v>
      </c>
      <c r="G212" s="41" t="s">
        <v>160</v>
      </c>
      <c r="H212" s="42"/>
      <c r="I212" s="42"/>
      <c r="J212" s="42"/>
      <c r="K212" s="42"/>
      <c r="L212" s="42"/>
      <c r="M212" s="42"/>
      <c r="N212" s="42"/>
      <c r="O212" s="42"/>
      <c r="P212" s="43"/>
    </row>
    <row r="213">
      <c r="A213" s="44" t="s">
        <v>271</v>
      </c>
      <c r="B213" s="45" t="s">
        <v>392</v>
      </c>
      <c r="C213" s="46" t="s">
        <v>1</v>
      </c>
      <c r="D213" s="46" t="s">
        <v>279</v>
      </c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8"/>
    </row>
    <row r="214">
      <c r="A214" s="39" t="s">
        <v>271</v>
      </c>
      <c r="B214" s="40" t="s">
        <v>393</v>
      </c>
      <c r="C214" s="41" t="s">
        <v>1</v>
      </c>
      <c r="D214" s="41" t="s">
        <v>279</v>
      </c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3"/>
    </row>
    <row r="215">
      <c r="A215" s="44" t="s">
        <v>271</v>
      </c>
      <c r="B215" s="45" t="s">
        <v>394</v>
      </c>
      <c r="C215" s="46" t="s">
        <v>1</v>
      </c>
      <c r="D215" s="46" t="s">
        <v>279</v>
      </c>
      <c r="E215" s="46" t="s">
        <v>280</v>
      </c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8"/>
    </row>
    <row r="216">
      <c r="A216" s="39" t="s">
        <v>271</v>
      </c>
      <c r="B216" s="40" t="s">
        <v>395</v>
      </c>
      <c r="C216" s="41" t="s">
        <v>1</v>
      </c>
      <c r="D216" s="41" t="s">
        <v>279</v>
      </c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3"/>
    </row>
    <row r="217">
      <c r="A217" s="44" t="s">
        <v>271</v>
      </c>
      <c r="B217" s="45" t="s">
        <v>396</v>
      </c>
      <c r="C217" s="46" t="s">
        <v>1</v>
      </c>
      <c r="D217" s="46" t="s">
        <v>157</v>
      </c>
      <c r="E217" s="46" t="s">
        <v>164</v>
      </c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8"/>
    </row>
    <row r="218">
      <c r="A218" s="39" t="s">
        <v>271</v>
      </c>
      <c r="B218" s="40" t="s">
        <v>397</v>
      </c>
      <c r="C218" s="41" t="s">
        <v>1</v>
      </c>
      <c r="D218" s="41" t="s">
        <v>157</v>
      </c>
      <c r="E218" s="41" t="s">
        <v>164</v>
      </c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3"/>
    </row>
    <row r="219">
      <c r="A219" s="44" t="s">
        <v>271</v>
      </c>
      <c r="B219" s="45" t="s">
        <v>398</v>
      </c>
      <c r="C219" s="46" t="s">
        <v>1</v>
      </c>
      <c r="D219" s="46" t="s">
        <v>278</v>
      </c>
      <c r="E219" s="46" t="s">
        <v>276</v>
      </c>
      <c r="F219" s="46" t="s">
        <v>160</v>
      </c>
      <c r="G219" s="46" t="s">
        <v>157</v>
      </c>
      <c r="H219" s="47"/>
      <c r="I219" s="47"/>
      <c r="J219" s="47"/>
      <c r="K219" s="47"/>
      <c r="L219" s="47"/>
      <c r="M219" s="47"/>
      <c r="N219" s="47"/>
      <c r="O219" s="47"/>
      <c r="P219" s="48"/>
    </row>
    <row r="220">
      <c r="A220" s="39" t="s">
        <v>271</v>
      </c>
      <c r="B220" s="40" t="s">
        <v>399</v>
      </c>
      <c r="C220" s="41" t="s">
        <v>1</v>
      </c>
      <c r="D220" s="41" t="s">
        <v>278</v>
      </c>
      <c r="E220" s="41" t="s">
        <v>276</v>
      </c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</row>
    <row r="221">
      <c r="A221" s="44" t="s">
        <v>271</v>
      </c>
      <c r="B221" s="45" t="s">
        <v>400</v>
      </c>
      <c r="C221" s="46" t="s">
        <v>1</v>
      </c>
      <c r="D221" s="46" t="s">
        <v>278</v>
      </c>
      <c r="E221" s="46" t="s">
        <v>276</v>
      </c>
      <c r="F221" s="46" t="s">
        <v>160</v>
      </c>
      <c r="G221" s="47"/>
      <c r="H221" s="47"/>
      <c r="I221" s="47"/>
      <c r="J221" s="47"/>
      <c r="K221" s="47"/>
      <c r="L221" s="47"/>
      <c r="M221" s="47"/>
      <c r="N221" s="47"/>
      <c r="O221" s="47"/>
      <c r="P221" s="48"/>
    </row>
    <row r="222">
      <c r="A222" s="39" t="s">
        <v>271</v>
      </c>
      <c r="B222" s="40" t="s">
        <v>401</v>
      </c>
      <c r="C222" s="41" t="s">
        <v>1</v>
      </c>
      <c r="D222" s="41" t="s">
        <v>278</v>
      </c>
      <c r="E222" s="41" t="s">
        <v>276</v>
      </c>
      <c r="F222" s="41" t="s">
        <v>279</v>
      </c>
      <c r="G222" s="41" t="s">
        <v>280</v>
      </c>
      <c r="H222" s="41" t="s">
        <v>275</v>
      </c>
      <c r="I222" s="41" t="s">
        <v>160</v>
      </c>
      <c r="J222" s="41" t="s">
        <v>157</v>
      </c>
      <c r="K222" s="41" t="s">
        <v>164</v>
      </c>
      <c r="L222" s="41" t="s">
        <v>247</v>
      </c>
      <c r="M222" s="42"/>
      <c r="N222" s="42"/>
      <c r="O222" s="42"/>
      <c r="P222" s="43"/>
    </row>
    <row r="223">
      <c r="A223" s="44" t="s">
        <v>271</v>
      </c>
      <c r="B223" s="45" t="s">
        <v>402</v>
      </c>
      <c r="C223" s="46" t="s">
        <v>1</v>
      </c>
      <c r="D223" s="46" t="s">
        <v>278</v>
      </c>
      <c r="E223" s="46" t="s">
        <v>276</v>
      </c>
      <c r="F223" s="46" t="s">
        <v>279</v>
      </c>
      <c r="G223" s="46" t="s">
        <v>280</v>
      </c>
      <c r="H223" s="46" t="s">
        <v>275</v>
      </c>
      <c r="I223" s="46" t="s">
        <v>160</v>
      </c>
      <c r="J223" s="46" t="s">
        <v>157</v>
      </c>
      <c r="K223" s="46" t="s">
        <v>164</v>
      </c>
      <c r="L223" s="46" t="s">
        <v>247</v>
      </c>
      <c r="M223" s="47"/>
      <c r="N223" s="47"/>
      <c r="O223" s="47"/>
      <c r="P223" s="48"/>
    </row>
    <row r="224">
      <c r="A224" s="39" t="s">
        <v>271</v>
      </c>
      <c r="B224" s="40" t="s">
        <v>403</v>
      </c>
      <c r="C224" s="41" t="s">
        <v>1</v>
      </c>
      <c r="D224" s="41" t="s">
        <v>280</v>
      </c>
      <c r="E224" s="41" t="s">
        <v>279</v>
      </c>
      <c r="F224" s="41" t="s">
        <v>160</v>
      </c>
      <c r="G224" s="41" t="s">
        <v>157</v>
      </c>
      <c r="H224" s="42"/>
      <c r="I224" s="42"/>
      <c r="J224" s="42"/>
      <c r="K224" s="42"/>
      <c r="L224" s="42"/>
      <c r="M224" s="42"/>
      <c r="N224" s="42"/>
      <c r="O224" s="42"/>
      <c r="P224" s="43"/>
    </row>
    <row r="225">
      <c r="A225" s="44" t="s">
        <v>271</v>
      </c>
      <c r="B225" s="45" t="s">
        <v>404</v>
      </c>
      <c r="C225" s="46" t="s">
        <v>1</v>
      </c>
      <c r="D225" s="46" t="s">
        <v>160</v>
      </c>
      <c r="E225" s="46" t="s">
        <v>275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8"/>
    </row>
    <row r="226">
      <c r="A226" s="39" t="s">
        <v>405</v>
      </c>
      <c r="B226" s="40" t="s">
        <v>406</v>
      </c>
      <c r="C226" s="41" t="s">
        <v>9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3"/>
    </row>
    <row r="227">
      <c r="A227" s="44" t="s">
        <v>405</v>
      </c>
      <c r="B227" s="45" t="s">
        <v>407</v>
      </c>
      <c r="C227" s="46" t="s">
        <v>9</v>
      </c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8"/>
    </row>
    <row r="228">
      <c r="A228" s="39" t="s">
        <v>405</v>
      </c>
      <c r="B228" s="40" t="s">
        <v>408</v>
      </c>
      <c r="C228" s="41" t="s">
        <v>3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3"/>
    </row>
    <row r="229">
      <c r="A229" s="44" t="s">
        <v>409</v>
      </c>
      <c r="B229" s="45" t="s">
        <v>410</v>
      </c>
      <c r="C229" s="46" t="s">
        <v>1</v>
      </c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8"/>
    </row>
    <row r="230">
      <c r="A230" s="39" t="s">
        <v>409</v>
      </c>
      <c r="B230" s="40" t="s">
        <v>411</v>
      </c>
      <c r="C230" s="41" t="s">
        <v>9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3"/>
    </row>
    <row r="231">
      <c r="A231" s="44" t="s">
        <v>409</v>
      </c>
      <c r="B231" s="45" t="s">
        <v>412</v>
      </c>
      <c r="C231" s="46" t="s">
        <v>1</v>
      </c>
      <c r="D231" s="46" t="s">
        <v>247</v>
      </c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8"/>
    </row>
    <row r="232">
      <c r="A232" s="39" t="s">
        <v>409</v>
      </c>
      <c r="B232" s="40" t="s">
        <v>413</v>
      </c>
      <c r="C232" s="41" t="s">
        <v>9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3"/>
    </row>
    <row r="233">
      <c r="A233" s="44" t="s">
        <v>409</v>
      </c>
      <c r="B233" s="45" t="s">
        <v>414</v>
      </c>
      <c r="C233" s="46" t="s">
        <v>9</v>
      </c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8"/>
    </row>
    <row r="234">
      <c r="A234" s="39" t="s">
        <v>415</v>
      </c>
      <c r="B234" s="40" t="s">
        <v>416</v>
      </c>
      <c r="C234" s="41" t="s">
        <v>1</v>
      </c>
      <c r="D234" s="41" t="s">
        <v>417</v>
      </c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3"/>
    </row>
    <row r="235">
      <c r="A235" s="44" t="s">
        <v>415</v>
      </c>
      <c r="B235" s="45" t="s">
        <v>418</v>
      </c>
      <c r="C235" s="46" t="s">
        <v>1</v>
      </c>
      <c r="D235" s="46" t="s">
        <v>419</v>
      </c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8"/>
    </row>
    <row r="236">
      <c r="A236" s="39" t="s">
        <v>415</v>
      </c>
      <c r="B236" s="40" t="s">
        <v>420</v>
      </c>
      <c r="C236" s="41" t="s">
        <v>1</v>
      </c>
      <c r="D236" s="41" t="s">
        <v>278</v>
      </c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3"/>
    </row>
    <row r="237">
      <c r="A237" s="44" t="s">
        <v>415</v>
      </c>
      <c r="B237" s="45" t="s">
        <v>421</v>
      </c>
      <c r="C237" s="46" t="s">
        <v>1</v>
      </c>
      <c r="D237" s="46" t="s">
        <v>419</v>
      </c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8"/>
    </row>
    <row r="238">
      <c r="A238" s="39" t="s">
        <v>415</v>
      </c>
      <c r="B238" s="40" t="s">
        <v>422</v>
      </c>
      <c r="C238" s="41" t="s">
        <v>1</v>
      </c>
      <c r="D238" s="41" t="s">
        <v>419</v>
      </c>
      <c r="E238" s="41" t="s">
        <v>164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3"/>
    </row>
    <row r="239">
      <c r="A239" s="44" t="s">
        <v>415</v>
      </c>
      <c r="B239" s="45" t="s">
        <v>423</v>
      </c>
      <c r="C239" s="46" t="s">
        <v>1</v>
      </c>
      <c r="D239" s="46" t="s">
        <v>278</v>
      </c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8"/>
    </row>
    <row r="240">
      <c r="A240" s="39" t="s">
        <v>415</v>
      </c>
      <c r="B240" s="40" t="s">
        <v>424</v>
      </c>
      <c r="C240" s="41" t="s">
        <v>1</v>
      </c>
      <c r="D240" s="41" t="s">
        <v>275</v>
      </c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3"/>
    </row>
    <row r="241">
      <c r="A241" s="44" t="s">
        <v>415</v>
      </c>
      <c r="B241" s="45" t="s">
        <v>425</v>
      </c>
      <c r="C241" s="46" t="s">
        <v>1</v>
      </c>
      <c r="D241" s="46" t="s">
        <v>278</v>
      </c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8"/>
    </row>
    <row r="242">
      <c r="A242" s="39" t="s">
        <v>415</v>
      </c>
      <c r="B242" s="40" t="s">
        <v>426</v>
      </c>
      <c r="C242" s="41" t="s">
        <v>1</v>
      </c>
      <c r="D242" s="41" t="s">
        <v>278</v>
      </c>
      <c r="E242" s="41" t="s">
        <v>419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3"/>
    </row>
    <row r="243">
      <c r="A243" s="44" t="s">
        <v>415</v>
      </c>
      <c r="B243" s="45" t="s">
        <v>427</v>
      </c>
      <c r="C243" s="46" t="s">
        <v>1</v>
      </c>
      <c r="D243" s="46" t="s">
        <v>275</v>
      </c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8"/>
    </row>
    <row r="244">
      <c r="A244" s="39" t="s">
        <v>415</v>
      </c>
      <c r="B244" s="40" t="s">
        <v>428</v>
      </c>
      <c r="C244" s="41" t="s">
        <v>1</v>
      </c>
      <c r="D244" s="41" t="s">
        <v>278</v>
      </c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3"/>
    </row>
    <row r="245">
      <c r="A245" s="44" t="s">
        <v>415</v>
      </c>
      <c r="B245" s="45" t="s">
        <v>429</v>
      </c>
      <c r="C245" s="46" t="s">
        <v>1</v>
      </c>
      <c r="D245" s="46" t="s">
        <v>278</v>
      </c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8"/>
    </row>
    <row r="246">
      <c r="A246" s="39" t="s">
        <v>415</v>
      </c>
      <c r="B246" s="40" t="s">
        <v>430</v>
      </c>
      <c r="C246" s="41" t="s">
        <v>1</v>
      </c>
      <c r="D246" s="41" t="s">
        <v>275</v>
      </c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3"/>
    </row>
    <row r="247">
      <c r="A247" s="44" t="s">
        <v>415</v>
      </c>
      <c r="B247" s="45" t="s">
        <v>431</v>
      </c>
      <c r="C247" s="46" t="s">
        <v>1</v>
      </c>
      <c r="D247" s="46" t="s">
        <v>275</v>
      </c>
      <c r="E247" s="46" t="s">
        <v>162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8"/>
    </row>
    <row r="248">
      <c r="A248" s="39" t="s">
        <v>415</v>
      </c>
      <c r="B248" s="40" t="s">
        <v>432</v>
      </c>
      <c r="C248" s="41" t="s">
        <v>1</v>
      </c>
      <c r="D248" s="41" t="s">
        <v>275</v>
      </c>
      <c r="E248" s="41" t="s">
        <v>162</v>
      </c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3"/>
    </row>
    <row r="249">
      <c r="A249" s="44" t="s">
        <v>415</v>
      </c>
      <c r="B249" s="45" t="s">
        <v>433</v>
      </c>
      <c r="C249" s="46" t="s">
        <v>1</v>
      </c>
      <c r="D249" s="46" t="s">
        <v>278</v>
      </c>
      <c r="E249" s="46" t="s">
        <v>162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8"/>
    </row>
    <row r="250">
      <c r="A250" s="39" t="s">
        <v>415</v>
      </c>
      <c r="B250" s="40" t="s">
        <v>434</v>
      </c>
      <c r="C250" s="41" t="s">
        <v>1</v>
      </c>
      <c r="D250" s="41" t="s">
        <v>278</v>
      </c>
      <c r="E250" s="41" t="s">
        <v>162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3"/>
    </row>
    <row r="251">
      <c r="A251" s="44" t="s">
        <v>415</v>
      </c>
      <c r="B251" s="45" t="s">
        <v>435</v>
      </c>
      <c r="C251" s="46" t="s">
        <v>1</v>
      </c>
      <c r="D251" s="46" t="s">
        <v>275</v>
      </c>
      <c r="E251" s="46" t="s">
        <v>159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8"/>
    </row>
    <row r="252">
      <c r="A252" s="39" t="s">
        <v>415</v>
      </c>
      <c r="B252" s="40" t="s">
        <v>436</v>
      </c>
      <c r="C252" s="41" t="s">
        <v>1</v>
      </c>
      <c r="D252" s="41" t="s">
        <v>159</v>
      </c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3"/>
    </row>
    <row r="253">
      <c r="A253" s="44" t="s">
        <v>415</v>
      </c>
      <c r="B253" s="45" t="s">
        <v>437</v>
      </c>
      <c r="C253" s="46" t="s">
        <v>1</v>
      </c>
      <c r="D253" s="46" t="s">
        <v>419</v>
      </c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8"/>
    </row>
    <row r="254">
      <c r="A254" s="39" t="s">
        <v>415</v>
      </c>
      <c r="B254" s="40" t="s">
        <v>438</v>
      </c>
      <c r="C254" s="41" t="s">
        <v>1</v>
      </c>
      <c r="D254" s="41" t="s">
        <v>162</v>
      </c>
      <c r="E254" s="41" t="s">
        <v>278</v>
      </c>
      <c r="F254" s="41" t="s">
        <v>439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3"/>
    </row>
    <row r="255">
      <c r="A255" s="44" t="s">
        <v>415</v>
      </c>
      <c r="B255" s="45" t="s">
        <v>440</v>
      </c>
      <c r="C255" s="46" t="s">
        <v>1</v>
      </c>
      <c r="D255" s="46" t="s">
        <v>162</v>
      </c>
      <c r="E255" s="46" t="s">
        <v>278</v>
      </c>
      <c r="F255" s="46" t="s">
        <v>159</v>
      </c>
      <c r="G255" s="46" t="s">
        <v>159</v>
      </c>
      <c r="H255" s="46" t="s">
        <v>419</v>
      </c>
      <c r="I255" s="47"/>
      <c r="J255" s="47"/>
      <c r="K255" s="47"/>
      <c r="L255" s="47"/>
      <c r="M255" s="47"/>
      <c r="N255" s="47"/>
      <c r="O255" s="47"/>
      <c r="P255" s="48"/>
    </row>
    <row r="256">
      <c r="A256" s="39" t="s">
        <v>415</v>
      </c>
      <c r="B256" s="40" t="s">
        <v>441</v>
      </c>
      <c r="C256" s="41" t="s">
        <v>1</v>
      </c>
      <c r="D256" s="41" t="s">
        <v>162</v>
      </c>
      <c r="E256" s="41" t="s">
        <v>278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3"/>
    </row>
    <row r="257">
      <c r="A257" s="44" t="s">
        <v>415</v>
      </c>
      <c r="B257" s="45" t="s">
        <v>442</v>
      </c>
      <c r="C257" s="46" t="s">
        <v>1</v>
      </c>
      <c r="D257" s="46" t="s">
        <v>275</v>
      </c>
      <c r="E257" s="46" t="s">
        <v>159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8"/>
    </row>
    <row r="258">
      <c r="A258" s="39" t="s">
        <v>415</v>
      </c>
      <c r="B258" s="40" t="s">
        <v>443</v>
      </c>
      <c r="C258" s="41" t="s">
        <v>1</v>
      </c>
      <c r="D258" s="41" t="s">
        <v>162</v>
      </c>
      <c r="E258" s="41" t="s">
        <v>278</v>
      </c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3"/>
    </row>
    <row r="259">
      <c r="A259" s="44" t="s">
        <v>415</v>
      </c>
      <c r="B259" s="45" t="s">
        <v>444</v>
      </c>
      <c r="C259" s="46" t="s">
        <v>1</v>
      </c>
      <c r="D259" s="46" t="s">
        <v>162</v>
      </c>
      <c r="E259" s="46" t="s">
        <v>278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8"/>
    </row>
    <row r="260">
      <c r="A260" s="39" t="s">
        <v>415</v>
      </c>
      <c r="B260" s="40" t="s">
        <v>445</v>
      </c>
      <c r="C260" s="41" t="s">
        <v>1</v>
      </c>
      <c r="D260" s="41" t="s">
        <v>278</v>
      </c>
      <c r="E260" s="41" t="s">
        <v>419</v>
      </c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3"/>
    </row>
    <row r="261">
      <c r="A261" s="44" t="s">
        <v>415</v>
      </c>
      <c r="B261" s="45" t="s">
        <v>446</v>
      </c>
      <c r="C261" s="46" t="s">
        <v>1</v>
      </c>
      <c r="D261" s="46" t="s">
        <v>417</v>
      </c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8"/>
    </row>
    <row r="262">
      <c r="A262" s="39" t="s">
        <v>415</v>
      </c>
      <c r="B262" s="40" t="s">
        <v>447</v>
      </c>
      <c r="C262" s="41" t="s">
        <v>1</v>
      </c>
      <c r="D262" s="41" t="s">
        <v>278</v>
      </c>
      <c r="E262" s="41" t="s">
        <v>419</v>
      </c>
      <c r="F262" s="41" t="s">
        <v>417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3"/>
    </row>
    <row r="263">
      <c r="A263" s="44" t="s">
        <v>415</v>
      </c>
      <c r="B263" s="45" t="s">
        <v>448</v>
      </c>
      <c r="C263" s="46" t="s">
        <v>1</v>
      </c>
      <c r="D263" s="46" t="s">
        <v>162</v>
      </c>
      <c r="E263" s="46" t="s">
        <v>278</v>
      </c>
      <c r="F263" s="46" t="s">
        <v>419</v>
      </c>
      <c r="G263" s="46" t="s">
        <v>417</v>
      </c>
      <c r="H263" s="47"/>
      <c r="I263" s="47"/>
      <c r="J263" s="47"/>
      <c r="K263" s="47"/>
      <c r="L263" s="47"/>
      <c r="M263" s="47"/>
      <c r="N263" s="47"/>
      <c r="O263" s="47"/>
      <c r="P263" s="48"/>
    </row>
    <row r="264">
      <c r="A264" s="39" t="s">
        <v>415</v>
      </c>
      <c r="B264" s="40" t="s">
        <v>449</v>
      </c>
      <c r="C264" s="41" t="s">
        <v>1</v>
      </c>
      <c r="D264" s="41" t="s">
        <v>417</v>
      </c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3"/>
    </row>
    <row r="265">
      <c r="A265" s="44" t="s">
        <v>415</v>
      </c>
      <c r="B265" s="45" t="s">
        <v>450</v>
      </c>
      <c r="C265" s="46" t="s">
        <v>1</v>
      </c>
      <c r="D265" s="46" t="s">
        <v>417</v>
      </c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8"/>
    </row>
    <row r="266">
      <c r="A266" s="39" t="s">
        <v>415</v>
      </c>
      <c r="B266" s="40" t="s">
        <v>451</v>
      </c>
      <c r="C266" s="41" t="s">
        <v>1</v>
      </c>
      <c r="D266" s="41" t="s">
        <v>162</v>
      </c>
      <c r="E266" s="41" t="s">
        <v>278</v>
      </c>
      <c r="F266" s="41" t="s">
        <v>159</v>
      </c>
      <c r="G266" s="42"/>
      <c r="H266" s="42"/>
      <c r="I266" s="42"/>
      <c r="J266" s="42"/>
      <c r="K266" s="42"/>
      <c r="L266" s="42"/>
      <c r="M266" s="42"/>
      <c r="N266" s="42"/>
      <c r="O266" s="42"/>
      <c r="P266" s="43"/>
    </row>
    <row r="267">
      <c r="A267" s="44" t="s">
        <v>415</v>
      </c>
      <c r="B267" s="45" t="s">
        <v>452</v>
      </c>
      <c r="C267" s="46" t="s">
        <v>1</v>
      </c>
      <c r="D267" s="46" t="s">
        <v>417</v>
      </c>
      <c r="E267" s="46" t="s">
        <v>159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8"/>
    </row>
    <row r="268">
      <c r="A268" s="39" t="s">
        <v>415</v>
      </c>
      <c r="B268" s="40" t="s">
        <v>453</v>
      </c>
      <c r="C268" s="41" t="s">
        <v>1</v>
      </c>
      <c r="D268" s="41" t="s">
        <v>162</v>
      </c>
      <c r="E268" s="41" t="s">
        <v>278</v>
      </c>
      <c r="F268" s="41" t="s">
        <v>417</v>
      </c>
      <c r="G268" s="41" t="s">
        <v>275</v>
      </c>
      <c r="H268" s="41" t="s">
        <v>159</v>
      </c>
      <c r="I268" s="42"/>
      <c r="J268" s="42"/>
      <c r="K268" s="42"/>
      <c r="L268" s="42"/>
      <c r="M268" s="42"/>
      <c r="N268" s="42"/>
      <c r="O268" s="42"/>
      <c r="P268" s="43"/>
    </row>
    <row r="269">
      <c r="A269" s="44" t="s">
        <v>415</v>
      </c>
      <c r="B269" s="45" t="s">
        <v>454</v>
      </c>
      <c r="C269" s="46" t="s">
        <v>1</v>
      </c>
      <c r="D269" s="46" t="s">
        <v>278</v>
      </c>
      <c r="E269" s="46" t="s">
        <v>417</v>
      </c>
      <c r="F269" s="46" t="s">
        <v>159</v>
      </c>
      <c r="G269" s="47"/>
      <c r="H269" s="47"/>
      <c r="I269" s="47"/>
      <c r="J269" s="47"/>
      <c r="K269" s="47"/>
      <c r="L269" s="47"/>
      <c r="M269" s="47"/>
      <c r="N269" s="47"/>
      <c r="O269" s="47"/>
      <c r="P269" s="48"/>
    </row>
    <row r="270">
      <c r="A270" s="39" t="s">
        <v>415</v>
      </c>
      <c r="B270" s="40" t="s">
        <v>455</v>
      </c>
      <c r="C270" s="41" t="s">
        <v>1</v>
      </c>
      <c r="D270" s="41" t="s">
        <v>162</v>
      </c>
      <c r="E270" s="41" t="s">
        <v>278</v>
      </c>
      <c r="F270" s="41" t="s">
        <v>456</v>
      </c>
      <c r="G270" s="42"/>
      <c r="H270" s="42"/>
      <c r="I270" s="42"/>
      <c r="J270" s="42"/>
      <c r="K270" s="42"/>
      <c r="L270" s="42"/>
      <c r="M270" s="42"/>
      <c r="N270" s="42"/>
      <c r="O270" s="42"/>
      <c r="P270" s="43"/>
    </row>
    <row r="271">
      <c r="A271" s="44" t="s">
        <v>415</v>
      </c>
      <c r="B271" s="45" t="s">
        <v>457</v>
      </c>
      <c r="C271" s="46" t="s">
        <v>1</v>
      </c>
      <c r="D271" s="46" t="s">
        <v>278</v>
      </c>
      <c r="E271" s="46" t="s">
        <v>164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8"/>
    </row>
    <row r="272">
      <c r="A272" s="39" t="s">
        <v>415</v>
      </c>
      <c r="B272" s="40" t="s">
        <v>458</v>
      </c>
      <c r="C272" s="41" t="s">
        <v>1</v>
      </c>
      <c r="D272" s="41" t="s">
        <v>456</v>
      </c>
      <c r="E272" s="41" t="s">
        <v>417</v>
      </c>
      <c r="F272" s="41" t="s">
        <v>159</v>
      </c>
      <c r="G272" s="41" t="s">
        <v>164</v>
      </c>
      <c r="H272" s="42"/>
      <c r="I272" s="42"/>
      <c r="J272" s="42"/>
      <c r="K272" s="42"/>
      <c r="L272" s="42"/>
      <c r="M272" s="42"/>
      <c r="N272" s="42"/>
      <c r="O272" s="42"/>
      <c r="P272" s="43"/>
    </row>
    <row r="273">
      <c r="A273" s="44" t="s">
        <v>415</v>
      </c>
      <c r="B273" s="45" t="s">
        <v>459</v>
      </c>
      <c r="C273" s="46" t="s">
        <v>1</v>
      </c>
      <c r="D273" s="46" t="s">
        <v>456</v>
      </c>
      <c r="E273" s="46" t="s">
        <v>417</v>
      </c>
      <c r="F273" s="46" t="s">
        <v>164</v>
      </c>
      <c r="G273" s="47"/>
      <c r="H273" s="47"/>
      <c r="I273" s="47"/>
      <c r="J273" s="47"/>
      <c r="K273" s="47"/>
      <c r="L273" s="47"/>
      <c r="M273" s="47"/>
      <c r="N273" s="47"/>
      <c r="O273" s="47"/>
      <c r="P273" s="48"/>
    </row>
    <row r="274">
      <c r="A274" s="39" t="s">
        <v>415</v>
      </c>
      <c r="B274" s="40" t="s">
        <v>460</v>
      </c>
      <c r="C274" s="41" t="s">
        <v>1</v>
      </c>
      <c r="D274" s="41" t="s">
        <v>456</v>
      </c>
      <c r="E274" s="41" t="s">
        <v>417</v>
      </c>
      <c r="F274" s="41" t="s">
        <v>164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3"/>
    </row>
    <row r="275">
      <c r="A275" s="44" t="s">
        <v>415</v>
      </c>
      <c r="B275" s="45" t="s">
        <v>461</v>
      </c>
      <c r="C275" s="46" t="s">
        <v>1</v>
      </c>
      <c r="D275" s="46" t="s">
        <v>164</v>
      </c>
      <c r="E275" s="46" t="s">
        <v>159</v>
      </c>
      <c r="F275" s="46" t="s">
        <v>275</v>
      </c>
      <c r="G275" s="47"/>
      <c r="H275" s="47"/>
      <c r="I275" s="47"/>
      <c r="J275" s="47"/>
      <c r="K275" s="47"/>
      <c r="L275" s="47"/>
      <c r="M275" s="47"/>
      <c r="N275" s="47"/>
      <c r="O275" s="47"/>
      <c r="P275" s="48"/>
    </row>
    <row r="276">
      <c r="A276" s="39" t="s">
        <v>415</v>
      </c>
      <c r="B276" s="40" t="s">
        <v>462</v>
      </c>
      <c r="C276" s="41" t="s">
        <v>1</v>
      </c>
      <c r="D276" s="41" t="s">
        <v>456</v>
      </c>
      <c r="E276" s="41" t="s">
        <v>164</v>
      </c>
      <c r="F276" s="41" t="s">
        <v>159</v>
      </c>
      <c r="G276" s="41" t="s">
        <v>275</v>
      </c>
      <c r="H276" s="42"/>
      <c r="I276" s="42"/>
      <c r="J276" s="42"/>
      <c r="K276" s="42"/>
      <c r="L276" s="42"/>
      <c r="M276" s="42"/>
      <c r="N276" s="42"/>
      <c r="O276" s="42"/>
      <c r="P276" s="43"/>
    </row>
    <row r="277">
      <c r="A277" s="44" t="s">
        <v>415</v>
      </c>
      <c r="B277" s="45" t="s">
        <v>463</v>
      </c>
      <c r="C277" s="46" t="s">
        <v>1</v>
      </c>
      <c r="D277" s="46" t="s">
        <v>164</v>
      </c>
      <c r="E277" s="46" t="s">
        <v>275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8"/>
    </row>
    <row r="278">
      <c r="A278" s="39" t="s">
        <v>415</v>
      </c>
      <c r="B278" s="40" t="s">
        <v>464</v>
      </c>
      <c r="C278" s="41" t="s">
        <v>1</v>
      </c>
      <c r="D278" s="41" t="s">
        <v>417</v>
      </c>
      <c r="E278" s="41" t="s">
        <v>419</v>
      </c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3"/>
    </row>
    <row r="279">
      <c r="A279" s="44" t="s">
        <v>415</v>
      </c>
      <c r="B279" s="45" t="s">
        <v>465</v>
      </c>
      <c r="C279" s="46" t="s">
        <v>1</v>
      </c>
      <c r="D279" s="46" t="s">
        <v>419</v>
      </c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8"/>
    </row>
    <row r="280">
      <c r="A280" s="39" t="s">
        <v>415</v>
      </c>
      <c r="B280" s="40" t="s">
        <v>466</v>
      </c>
      <c r="C280" s="41" t="s">
        <v>1</v>
      </c>
      <c r="D280" s="41" t="s">
        <v>280</v>
      </c>
      <c r="E280" s="41" t="s">
        <v>159</v>
      </c>
      <c r="F280" s="41" t="s">
        <v>419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3"/>
    </row>
    <row r="281">
      <c r="A281" s="44" t="s">
        <v>415</v>
      </c>
      <c r="B281" s="45" t="s">
        <v>467</v>
      </c>
      <c r="C281" s="46" t="s">
        <v>1</v>
      </c>
      <c r="D281" s="46" t="s">
        <v>278</v>
      </c>
      <c r="E281" s="46" t="s">
        <v>280</v>
      </c>
      <c r="F281" s="46" t="s">
        <v>419</v>
      </c>
      <c r="G281" s="47"/>
      <c r="H281" s="47"/>
      <c r="I281" s="47"/>
      <c r="J281" s="47"/>
      <c r="K281" s="47"/>
      <c r="L281" s="47"/>
      <c r="M281" s="47"/>
      <c r="N281" s="47"/>
      <c r="O281" s="47"/>
      <c r="P281" s="48"/>
    </row>
    <row r="282">
      <c r="A282" s="39" t="s">
        <v>415</v>
      </c>
      <c r="B282" s="40" t="s">
        <v>468</v>
      </c>
      <c r="C282" s="41" t="s">
        <v>1</v>
      </c>
      <c r="D282" s="41" t="s">
        <v>278</v>
      </c>
      <c r="E282" s="41" t="s">
        <v>162</v>
      </c>
      <c r="F282" s="41" t="s">
        <v>280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3"/>
    </row>
    <row r="283">
      <c r="A283" s="44" t="s">
        <v>415</v>
      </c>
      <c r="B283" s="45" t="s">
        <v>469</v>
      </c>
      <c r="C283" s="46" t="s">
        <v>1</v>
      </c>
      <c r="D283" s="46" t="s">
        <v>278</v>
      </c>
      <c r="E283" s="46" t="s">
        <v>162</v>
      </c>
      <c r="F283" s="46" t="s">
        <v>280</v>
      </c>
      <c r="G283" s="47"/>
      <c r="H283" s="47"/>
      <c r="I283" s="47"/>
      <c r="J283" s="47"/>
      <c r="K283" s="47"/>
      <c r="L283" s="47"/>
      <c r="M283" s="47"/>
      <c r="N283" s="47"/>
      <c r="O283" s="47"/>
      <c r="P283" s="48"/>
    </row>
    <row r="284">
      <c r="A284" s="39" t="s">
        <v>415</v>
      </c>
      <c r="B284" s="40" t="s">
        <v>470</v>
      </c>
      <c r="C284" s="41" t="s">
        <v>1</v>
      </c>
      <c r="D284" s="41" t="s">
        <v>278</v>
      </c>
      <c r="E284" s="41" t="s">
        <v>162</v>
      </c>
      <c r="F284" s="41" t="s">
        <v>280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3"/>
    </row>
    <row r="285">
      <c r="A285" s="44" t="s">
        <v>415</v>
      </c>
      <c r="B285" s="45" t="s">
        <v>471</v>
      </c>
      <c r="C285" s="46" t="s">
        <v>1</v>
      </c>
      <c r="D285" s="46" t="s">
        <v>278</v>
      </c>
      <c r="E285" s="46" t="s">
        <v>160</v>
      </c>
      <c r="F285" s="46" t="s">
        <v>275</v>
      </c>
      <c r="G285" s="47"/>
      <c r="H285" s="47"/>
      <c r="I285" s="47"/>
      <c r="J285" s="47"/>
      <c r="K285" s="47"/>
      <c r="L285" s="47"/>
      <c r="M285" s="47"/>
      <c r="N285" s="47"/>
      <c r="O285" s="47"/>
      <c r="P285" s="48"/>
    </row>
    <row r="286">
      <c r="A286" s="39" t="s">
        <v>415</v>
      </c>
      <c r="B286" s="40" t="s">
        <v>472</v>
      </c>
      <c r="C286" s="41" t="s">
        <v>1</v>
      </c>
      <c r="D286" s="41" t="s">
        <v>278</v>
      </c>
      <c r="E286" s="41" t="s">
        <v>160</v>
      </c>
      <c r="F286" s="41" t="s">
        <v>275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3"/>
    </row>
    <row r="287">
      <c r="A287" s="44" t="s">
        <v>415</v>
      </c>
      <c r="B287" s="45" t="s">
        <v>473</v>
      </c>
      <c r="C287" s="46" t="s">
        <v>1</v>
      </c>
      <c r="D287" s="46" t="s">
        <v>162</v>
      </c>
      <c r="E287" s="46" t="s">
        <v>278</v>
      </c>
      <c r="F287" s="46" t="s">
        <v>160</v>
      </c>
      <c r="G287" s="47"/>
      <c r="H287" s="47"/>
      <c r="I287" s="47"/>
      <c r="J287" s="47"/>
      <c r="K287" s="47"/>
      <c r="L287" s="47"/>
      <c r="M287" s="47"/>
      <c r="N287" s="47"/>
      <c r="O287" s="47"/>
      <c r="P287" s="48"/>
    </row>
    <row r="288">
      <c r="A288" s="39" t="s">
        <v>415</v>
      </c>
      <c r="B288" s="40" t="s">
        <v>474</v>
      </c>
      <c r="C288" s="41" t="s">
        <v>1</v>
      </c>
      <c r="D288" s="41" t="s">
        <v>164</v>
      </c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3"/>
    </row>
    <row r="289">
      <c r="A289" s="44" t="s">
        <v>415</v>
      </c>
      <c r="B289" s="45" t="s">
        <v>475</v>
      </c>
      <c r="C289" s="46" t="s">
        <v>1</v>
      </c>
      <c r="D289" s="46" t="s">
        <v>160</v>
      </c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8"/>
    </row>
    <row r="290">
      <c r="A290" s="39" t="s">
        <v>415</v>
      </c>
      <c r="B290" s="40" t="s">
        <v>476</v>
      </c>
      <c r="C290" s="41" t="s">
        <v>1</v>
      </c>
      <c r="D290" s="41" t="s">
        <v>164</v>
      </c>
      <c r="E290" s="41" t="s">
        <v>160</v>
      </c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3"/>
    </row>
    <row r="291">
      <c r="A291" s="44" t="s">
        <v>415</v>
      </c>
      <c r="B291" s="45" t="s">
        <v>477</v>
      </c>
      <c r="C291" s="46" t="s">
        <v>1</v>
      </c>
      <c r="D291" s="46" t="s">
        <v>164</v>
      </c>
      <c r="E291" s="46" t="s">
        <v>160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8"/>
    </row>
    <row r="292">
      <c r="A292" s="39" t="s">
        <v>415</v>
      </c>
      <c r="B292" s="40" t="s">
        <v>478</v>
      </c>
      <c r="C292" s="41" t="s">
        <v>1</v>
      </c>
      <c r="D292" s="41" t="s">
        <v>164</v>
      </c>
      <c r="E292" s="41" t="s">
        <v>160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3"/>
    </row>
    <row r="293">
      <c r="A293" s="44" t="s">
        <v>415</v>
      </c>
      <c r="B293" s="45" t="s">
        <v>479</v>
      </c>
      <c r="C293" s="46" t="s">
        <v>1</v>
      </c>
      <c r="D293" s="46" t="s">
        <v>164</v>
      </c>
      <c r="E293" s="46" t="s">
        <v>160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8"/>
    </row>
    <row r="294">
      <c r="A294" s="39" t="s">
        <v>415</v>
      </c>
      <c r="B294" s="40" t="s">
        <v>480</v>
      </c>
      <c r="C294" s="41" t="s">
        <v>1</v>
      </c>
      <c r="D294" s="41" t="s">
        <v>164</v>
      </c>
      <c r="E294" s="41" t="s">
        <v>160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3"/>
    </row>
    <row r="295">
      <c r="A295" s="44" t="s">
        <v>415</v>
      </c>
      <c r="B295" s="45" t="s">
        <v>481</v>
      </c>
      <c r="C295" s="46" t="s">
        <v>1</v>
      </c>
      <c r="D295" s="46" t="s">
        <v>419</v>
      </c>
      <c r="E295" s="46" t="s">
        <v>164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8"/>
    </row>
    <row r="296">
      <c r="A296" s="39" t="s">
        <v>415</v>
      </c>
      <c r="B296" s="40" t="s">
        <v>482</v>
      </c>
      <c r="C296" s="41" t="s">
        <v>1</v>
      </c>
      <c r="D296" s="41" t="s">
        <v>278</v>
      </c>
      <c r="E296" s="41" t="s">
        <v>160</v>
      </c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3"/>
    </row>
    <row r="297">
      <c r="A297" s="44" t="s">
        <v>415</v>
      </c>
      <c r="B297" s="45" t="s">
        <v>483</v>
      </c>
      <c r="C297" s="46" t="s">
        <v>1</v>
      </c>
      <c r="D297" s="46" t="s">
        <v>278</v>
      </c>
      <c r="E297" s="46" t="s">
        <v>160</v>
      </c>
      <c r="F297" s="46"/>
      <c r="G297" s="47"/>
      <c r="H297" s="47"/>
      <c r="I297" s="47"/>
      <c r="J297" s="47"/>
      <c r="K297" s="47"/>
      <c r="L297" s="47"/>
      <c r="M297" s="47"/>
      <c r="N297" s="47"/>
      <c r="O297" s="47"/>
      <c r="P297" s="48"/>
    </row>
    <row r="298">
      <c r="A298" s="39" t="s">
        <v>415</v>
      </c>
      <c r="B298" s="40" t="s">
        <v>484</v>
      </c>
      <c r="C298" s="41" t="s">
        <v>1</v>
      </c>
      <c r="D298" s="41" t="s">
        <v>419</v>
      </c>
      <c r="E298" s="41" t="s">
        <v>417</v>
      </c>
      <c r="F298" s="41" t="s">
        <v>456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3"/>
    </row>
    <row r="299">
      <c r="A299" s="44" t="s">
        <v>415</v>
      </c>
      <c r="B299" s="45" t="s">
        <v>485</v>
      </c>
      <c r="C299" s="46" t="s">
        <v>1</v>
      </c>
      <c r="D299" s="46" t="s">
        <v>456</v>
      </c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8"/>
    </row>
    <row r="300">
      <c r="A300" s="39" t="s">
        <v>415</v>
      </c>
      <c r="B300" s="40" t="s">
        <v>486</v>
      </c>
      <c r="C300" s="41" t="s">
        <v>1</v>
      </c>
      <c r="D300" s="41" t="s">
        <v>417</v>
      </c>
      <c r="E300" s="41"/>
      <c r="F300" s="41"/>
      <c r="G300" s="42"/>
      <c r="H300" s="42"/>
      <c r="I300" s="42"/>
      <c r="J300" s="42"/>
      <c r="K300" s="42"/>
      <c r="L300" s="42"/>
      <c r="M300" s="42"/>
      <c r="N300" s="42"/>
      <c r="O300" s="42"/>
      <c r="P300" s="43"/>
    </row>
    <row r="301">
      <c r="A301" s="44" t="s">
        <v>415</v>
      </c>
      <c r="B301" s="45" t="s">
        <v>487</v>
      </c>
      <c r="C301" s="46" t="s">
        <v>1</v>
      </c>
      <c r="D301" s="46" t="s">
        <v>164</v>
      </c>
      <c r="E301" s="46" t="s">
        <v>456</v>
      </c>
      <c r="F301" s="46" t="s">
        <v>275</v>
      </c>
      <c r="G301" s="47"/>
      <c r="H301" s="47"/>
      <c r="I301" s="47"/>
      <c r="J301" s="47"/>
      <c r="K301" s="47"/>
      <c r="L301" s="47"/>
      <c r="M301" s="47"/>
      <c r="N301" s="47"/>
      <c r="O301" s="47"/>
      <c r="P301" s="48"/>
    </row>
    <row r="302">
      <c r="A302" s="39" t="s">
        <v>415</v>
      </c>
      <c r="B302" s="40" t="s">
        <v>488</v>
      </c>
      <c r="C302" s="41" t="s">
        <v>1</v>
      </c>
      <c r="D302" s="41" t="s">
        <v>159</v>
      </c>
      <c r="E302" s="41" t="s">
        <v>275</v>
      </c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3"/>
    </row>
    <row r="303">
      <c r="A303" s="44" t="s">
        <v>415</v>
      </c>
      <c r="B303" s="45" t="s">
        <v>489</v>
      </c>
      <c r="C303" s="46" t="s">
        <v>1</v>
      </c>
      <c r="D303" s="46" t="s">
        <v>160</v>
      </c>
      <c r="E303" s="46"/>
      <c r="F303" s="46"/>
      <c r="G303" s="46"/>
      <c r="H303" s="47"/>
      <c r="I303" s="47"/>
      <c r="J303" s="47"/>
      <c r="K303" s="47"/>
      <c r="L303" s="47"/>
      <c r="M303" s="47"/>
      <c r="N303" s="47"/>
      <c r="O303" s="47"/>
      <c r="P303" s="48"/>
    </row>
    <row r="304">
      <c r="A304" s="39" t="s">
        <v>415</v>
      </c>
      <c r="B304" s="40" t="s">
        <v>490</v>
      </c>
      <c r="C304" s="41" t="s">
        <v>1</v>
      </c>
      <c r="D304" s="41" t="s">
        <v>159</v>
      </c>
      <c r="E304" s="41" t="s">
        <v>419</v>
      </c>
      <c r="F304" s="41" t="s">
        <v>159</v>
      </c>
      <c r="G304" s="41" t="s">
        <v>159</v>
      </c>
      <c r="H304" s="42"/>
      <c r="I304" s="42"/>
      <c r="J304" s="42"/>
      <c r="K304" s="42"/>
      <c r="L304" s="42"/>
      <c r="M304" s="42"/>
      <c r="N304" s="42"/>
      <c r="O304" s="42"/>
      <c r="P304" s="43"/>
    </row>
    <row r="305">
      <c r="A305" s="44" t="s">
        <v>415</v>
      </c>
      <c r="B305" s="45" t="s">
        <v>491</v>
      </c>
      <c r="C305" s="46" t="s">
        <v>1</v>
      </c>
      <c r="D305" s="46" t="s">
        <v>419</v>
      </c>
      <c r="E305" s="46" t="s">
        <v>164</v>
      </c>
      <c r="F305" s="46" t="s">
        <v>159</v>
      </c>
      <c r="G305" s="46" t="s">
        <v>159</v>
      </c>
      <c r="H305" s="47"/>
      <c r="I305" s="47"/>
      <c r="J305" s="47"/>
      <c r="K305" s="47"/>
      <c r="L305" s="47"/>
      <c r="M305" s="47"/>
      <c r="N305" s="47"/>
      <c r="O305" s="47"/>
      <c r="P305" s="48"/>
    </row>
    <row r="306">
      <c r="A306" s="39" t="s">
        <v>415</v>
      </c>
      <c r="B306" s="40" t="s">
        <v>492</v>
      </c>
      <c r="C306" s="41" t="s">
        <v>1</v>
      </c>
      <c r="D306" s="41" t="s">
        <v>275</v>
      </c>
      <c r="E306" s="41" t="s">
        <v>164</v>
      </c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3"/>
    </row>
    <row r="307">
      <c r="A307" s="44" t="s">
        <v>415</v>
      </c>
      <c r="B307" s="45" t="s">
        <v>493</v>
      </c>
      <c r="C307" s="46" t="s">
        <v>1</v>
      </c>
      <c r="D307" s="51" t="s">
        <v>160</v>
      </c>
      <c r="E307" s="51" t="s">
        <v>278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8"/>
    </row>
    <row r="308">
      <c r="A308" s="39" t="s">
        <v>415</v>
      </c>
      <c r="B308" s="40" t="s">
        <v>494</v>
      </c>
      <c r="C308" s="41" t="s">
        <v>1</v>
      </c>
      <c r="D308" s="41" t="s">
        <v>275</v>
      </c>
      <c r="E308" s="41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3"/>
    </row>
    <row r="309">
      <c r="A309" s="44" t="s">
        <v>415</v>
      </c>
      <c r="B309" s="45" t="s">
        <v>495</v>
      </c>
      <c r="C309" s="46" t="s">
        <v>1</v>
      </c>
      <c r="D309" s="46" t="s">
        <v>160</v>
      </c>
      <c r="E309" s="46" t="s">
        <v>278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8"/>
    </row>
    <row r="310">
      <c r="A310" s="39" t="s">
        <v>415</v>
      </c>
      <c r="B310" s="40" t="s">
        <v>496</v>
      </c>
      <c r="C310" s="41" t="s">
        <v>1</v>
      </c>
      <c r="D310" s="41" t="s">
        <v>278</v>
      </c>
      <c r="E310" s="41" t="s">
        <v>162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3"/>
    </row>
    <row r="311">
      <c r="A311" s="44" t="s">
        <v>415</v>
      </c>
      <c r="B311" s="45" t="s">
        <v>497</v>
      </c>
      <c r="C311" s="46" t="s">
        <v>1</v>
      </c>
      <c r="D311" s="46" t="s">
        <v>278</v>
      </c>
      <c r="E311" s="46" t="s">
        <v>162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8"/>
    </row>
    <row r="312">
      <c r="A312" s="39" t="s">
        <v>415</v>
      </c>
      <c r="B312" s="40" t="s">
        <v>498</v>
      </c>
      <c r="C312" s="41" t="s">
        <v>1</v>
      </c>
      <c r="D312" s="41" t="s">
        <v>164</v>
      </c>
      <c r="E312" s="41" t="s">
        <v>159</v>
      </c>
      <c r="F312" s="41" t="s">
        <v>275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3"/>
    </row>
    <row r="313">
      <c r="A313" s="44" t="s">
        <v>415</v>
      </c>
      <c r="B313" s="45" t="s">
        <v>499</v>
      </c>
      <c r="C313" s="46" t="s">
        <v>1</v>
      </c>
      <c r="D313" s="46" t="s">
        <v>160</v>
      </c>
      <c r="E313" s="46" t="s">
        <v>164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8"/>
    </row>
    <row r="314">
      <c r="A314" s="39" t="s">
        <v>415</v>
      </c>
      <c r="B314" s="40" t="s">
        <v>500</v>
      </c>
      <c r="C314" s="41" t="s">
        <v>1</v>
      </c>
      <c r="D314" s="41" t="s">
        <v>160</v>
      </c>
      <c r="E314" s="41" t="s">
        <v>164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3"/>
    </row>
    <row r="315">
      <c r="A315" s="44" t="s">
        <v>415</v>
      </c>
      <c r="B315" s="45" t="s">
        <v>501</v>
      </c>
      <c r="C315" s="46" t="s">
        <v>1</v>
      </c>
      <c r="D315" s="46" t="s">
        <v>164</v>
      </c>
      <c r="E315" s="46" t="s">
        <v>275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8"/>
    </row>
    <row r="316">
      <c r="A316" s="39" t="s">
        <v>415</v>
      </c>
      <c r="B316" s="40" t="s">
        <v>502</v>
      </c>
      <c r="C316" s="41" t="s">
        <v>1</v>
      </c>
      <c r="D316" s="41" t="s">
        <v>160</v>
      </c>
      <c r="E316" s="41" t="s">
        <v>278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3"/>
    </row>
    <row r="317">
      <c r="A317" s="44" t="s">
        <v>415</v>
      </c>
      <c r="B317" s="45" t="s">
        <v>503</v>
      </c>
      <c r="C317" s="46" t="s">
        <v>1</v>
      </c>
      <c r="D317" s="46" t="s">
        <v>160</v>
      </c>
      <c r="E317" s="46" t="s">
        <v>164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8"/>
    </row>
    <row r="318">
      <c r="A318" s="39" t="s">
        <v>415</v>
      </c>
      <c r="B318" s="40" t="s">
        <v>504</v>
      </c>
      <c r="C318" s="41" t="s">
        <v>1</v>
      </c>
      <c r="D318" s="41" t="s">
        <v>419</v>
      </c>
      <c r="E318" s="41" t="s">
        <v>278</v>
      </c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3"/>
    </row>
    <row r="319">
      <c r="A319" s="44" t="s">
        <v>415</v>
      </c>
      <c r="B319" s="45" t="s">
        <v>505</v>
      </c>
      <c r="C319" s="46" t="s">
        <v>1</v>
      </c>
      <c r="D319" s="46" t="s">
        <v>160</v>
      </c>
      <c r="E319" s="46" t="s">
        <v>275</v>
      </c>
      <c r="F319" s="46" t="s">
        <v>164</v>
      </c>
      <c r="G319" s="47"/>
      <c r="H319" s="47"/>
      <c r="I319" s="47"/>
      <c r="J319" s="47"/>
      <c r="K319" s="47"/>
      <c r="L319" s="47"/>
      <c r="M319" s="47"/>
      <c r="N319" s="47"/>
      <c r="O319" s="47"/>
      <c r="P319" s="48"/>
    </row>
    <row r="320">
      <c r="A320" s="39" t="s">
        <v>415</v>
      </c>
      <c r="B320" s="40" t="s">
        <v>506</v>
      </c>
      <c r="C320" s="41" t="s">
        <v>1</v>
      </c>
      <c r="D320" s="41" t="s">
        <v>278</v>
      </c>
      <c r="E320" s="41" t="s">
        <v>419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3"/>
    </row>
    <row r="321">
      <c r="A321" s="44" t="s">
        <v>415</v>
      </c>
      <c r="B321" s="45" t="s">
        <v>507</v>
      </c>
      <c r="C321" s="46" t="s">
        <v>1</v>
      </c>
      <c r="D321" s="46" t="s">
        <v>278</v>
      </c>
      <c r="E321" s="46" t="s">
        <v>419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8"/>
    </row>
    <row r="322">
      <c r="A322" s="39" t="s">
        <v>415</v>
      </c>
      <c r="B322" s="40" t="s">
        <v>508</v>
      </c>
      <c r="C322" s="41" t="s">
        <v>1</v>
      </c>
      <c r="D322" s="41" t="s">
        <v>164</v>
      </c>
      <c r="E322" s="41" t="s">
        <v>275</v>
      </c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3"/>
    </row>
    <row r="323">
      <c r="A323" s="44" t="s">
        <v>415</v>
      </c>
      <c r="B323" s="45" t="s">
        <v>509</v>
      </c>
      <c r="C323" s="46" t="s">
        <v>1</v>
      </c>
      <c r="D323" s="46" t="s">
        <v>164</v>
      </c>
      <c r="E323" s="46" t="s">
        <v>275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8"/>
    </row>
    <row r="324">
      <c r="A324" s="39" t="s">
        <v>415</v>
      </c>
      <c r="B324" s="40" t="s">
        <v>510</v>
      </c>
      <c r="C324" s="41" t="s">
        <v>1</v>
      </c>
      <c r="D324" s="41" t="s">
        <v>164</v>
      </c>
      <c r="E324" s="41" t="s">
        <v>275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3"/>
    </row>
    <row r="325">
      <c r="A325" s="44" t="s">
        <v>415</v>
      </c>
      <c r="B325" s="45" t="s">
        <v>511</v>
      </c>
      <c r="C325" s="46" t="s">
        <v>1</v>
      </c>
      <c r="D325" s="46" t="s">
        <v>278</v>
      </c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8"/>
    </row>
    <row r="326">
      <c r="A326" s="39" t="s">
        <v>415</v>
      </c>
      <c r="B326" s="40" t="s">
        <v>512</v>
      </c>
      <c r="C326" s="41" t="s">
        <v>1</v>
      </c>
      <c r="D326" s="41" t="s">
        <v>278</v>
      </c>
      <c r="E326" s="41" t="s">
        <v>419</v>
      </c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3"/>
    </row>
    <row r="327">
      <c r="A327" s="44" t="s">
        <v>415</v>
      </c>
      <c r="B327" s="45" t="s">
        <v>513</v>
      </c>
      <c r="C327" s="46" t="s">
        <v>1</v>
      </c>
      <c r="D327" s="46" t="s">
        <v>278</v>
      </c>
      <c r="E327" s="46" t="s">
        <v>419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8"/>
    </row>
    <row r="328">
      <c r="A328" s="39" t="s">
        <v>415</v>
      </c>
      <c r="B328" s="40" t="s">
        <v>514</v>
      </c>
      <c r="C328" s="41" t="s">
        <v>1</v>
      </c>
      <c r="D328" s="41" t="s">
        <v>278</v>
      </c>
      <c r="E328" s="41" t="s">
        <v>280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3"/>
    </row>
    <row r="329">
      <c r="A329" s="44" t="s">
        <v>415</v>
      </c>
      <c r="B329" s="45" t="s">
        <v>515</v>
      </c>
      <c r="C329" s="46" t="s">
        <v>1</v>
      </c>
      <c r="D329" s="46" t="s">
        <v>278</v>
      </c>
      <c r="E329" s="46" t="s">
        <v>280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8"/>
    </row>
    <row r="330">
      <c r="A330" s="39" t="s">
        <v>415</v>
      </c>
      <c r="B330" s="40" t="s">
        <v>516</v>
      </c>
      <c r="C330" s="41" t="s">
        <v>1</v>
      </c>
      <c r="D330" s="41" t="s">
        <v>280</v>
      </c>
      <c r="E330" s="41" t="s">
        <v>275</v>
      </c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3"/>
    </row>
    <row r="331">
      <c r="A331" s="44" t="s">
        <v>415</v>
      </c>
      <c r="B331" s="45" t="s">
        <v>517</v>
      </c>
      <c r="C331" s="46" t="s">
        <v>1</v>
      </c>
      <c r="D331" s="46" t="s">
        <v>280</v>
      </c>
      <c r="E331" s="46" t="s">
        <v>275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8"/>
    </row>
    <row r="332">
      <c r="A332" s="39" t="s">
        <v>415</v>
      </c>
      <c r="B332" s="40" t="s">
        <v>518</v>
      </c>
      <c r="C332" s="41" t="s">
        <v>1</v>
      </c>
      <c r="D332" s="41" t="s">
        <v>278</v>
      </c>
      <c r="E332" s="41" t="s">
        <v>280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3"/>
    </row>
    <row r="333">
      <c r="A333" s="44" t="s">
        <v>415</v>
      </c>
      <c r="B333" s="45" t="s">
        <v>519</v>
      </c>
      <c r="C333" s="46" t="s">
        <v>1</v>
      </c>
      <c r="D333" s="46" t="s">
        <v>278</v>
      </c>
      <c r="E333" s="46" t="s">
        <v>280</v>
      </c>
      <c r="F333" s="46" t="s">
        <v>419</v>
      </c>
      <c r="G333" s="47"/>
      <c r="H333" s="47"/>
      <c r="I333" s="47"/>
      <c r="J333" s="47"/>
      <c r="K333" s="47"/>
      <c r="L333" s="47"/>
      <c r="M333" s="47"/>
      <c r="N333" s="47"/>
      <c r="O333" s="47"/>
      <c r="P333" s="48"/>
    </row>
    <row r="334">
      <c r="A334" s="39" t="s">
        <v>415</v>
      </c>
      <c r="B334" s="40" t="s">
        <v>520</v>
      </c>
      <c r="C334" s="41" t="s">
        <v>1</v>
      </c>
      <c r="D334" s="41" t="s">
        <v>278</v>
      </c>
      <c r="E334" s="41" t="s">
        <v>419</v>
      </c>
      <c r="F334" s="41" t="s">
        <v>280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3"/>
    </row>
    <row r="335">
      <c r="A335" s="44" t="s">
        <v>415</v>
      </c>
      <c r="B335" s="45" t="s">
        <v>521</v>
      </c>
      <c r="C335" s="46" t="s">
        <v>1</v>
      </c>
      <c r="D335" s="46" t="s">
        <v>419</v>
      </c>
      <c r="E335" s="46" t="s">
        <v>164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8"/>
    </row>
    <row r="336">
      <c r="A336" s="39" t="s">
        <v>415</v>
      </c>
      <c r="B336" s="40" t="s">
        <v>522</v>
      </c>
      <c r="C336" s="41" t="s">
        <v>1</v>
      </c>
      <c r="D336" s="41" t="s">
        <v>419</v>
      </c>
      <c r="E336" s="41" t="s">
        <v>164</v>
      </c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3"/>
    </row>
    <row r="337">
      <c r="A337" s="44" t="s">
        <v>415</v>
      </c>
      <c r="B337" s="45" t="s">
        <v>523</v>
      </c>
      <c r="C337" s="46" t="s">
        <v>1</v>
      </c>
      <c r="D337" s="46" t="s">
        <v>419</v>
      </c>
      <c r="E337" s="46" t="s">
        <v>164</v>
      </c>
      <c r="F337" s="46" t="s">
        <v>278</v>
      </c>
      <c r="G337" s="47"/>
      <c r="H337" s="47"/>
      <c r="I337" s="47"/>
      <c r="J337" s="47"/>
      <c r="K337" s="47"/>
      <c r="L337" s="47"/>
      <c r="M337" s="47"/>
      <c r="N337" s="47"/>
      <c r="O337" s="47"/>
      <c r="P337" s="48"/>
    </row>
    <row r="338">
      <c r="A338" s="39" t="s">
        <v>415</v>
      </c>
      <c r="B338" s="40" t="s">
        <v>524</v>
      </c>
      <c r="C338" s="41" t="s">
        <v>1</v>
      </c>
      <c r="D338" s="41" t="s">
        <v>278</v>
      </c>
      <c r="E338" s="41" t="s">
        <v>162</v>
      </c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3"/>
    </row>
    <row r="339">
      <c r="A339" s="44" t="s">
        <v>415</v>
      </c>
      <c r="B339" s="45" t="s">
        <v>525</v>
      </c>
      <c r="C339" s="46" t="s">
        <v>1</v>
      </c>
      <c r="D339" s="46" t="s">
        <v>419</v>
      </c>
      <c r="E339" s="46" t="s">
        <v>275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8"/>
    </row>
    <row r="340">
      <c r="A340" s="39" t="s">
        <v>415</v>
      </c>
      <c r="B340" s="40" t="s">
        <v>526</v>
      </c>
      <c r="C340" s="41" t="s">
        <v>1</v>
      </c>
      <c r="D340" s="41" t="s">
        <v>278</v>
      </c>
      <c r="E340" s="41" t="s">
        <v>162</v>
      </c>
      <c r="F340" s="41" t="s">
        <v>419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3"/>
    </row>
    <row r="341">
      <c r="A341" s="44" t="s">
        <v>415</v>
      </c>
      <c r="B341" s="45" t="s">
        <v>527</v>
      </c>
      <c r="C341" s="46" t="s">
        <v>1</v>
      </c>
      <c r="D341" s="46" t="s">
        <v>278</v>
      </c>
      <c r="E341" s="46" t="s">
        <v>162</v>
      </c>
      <c r="F341" s="46" t="s">
        <v>419</v>
      </c>
      <c r="G341" s="47"/>
      <c r="H341" s="47"/>
      <c r="I341" s="47"/>
      <c r="J341" s="47"/>
      <c r="K341" s="47"/>
      <c r="L341" s="47"/>
      <c r="M341" s="47"/>
      <c r="N341" s="47"/>
      <c r="O341" s="47"/>
      <c r="P341" s="48"/>
    </row>
    <row r="342">
      <c r="A342" s="39" t="s">
        <v>415</v>
      </c>
      <c r="B342" s="40" t="s">
        <v>528</v>
      </c>
      <c r="C342" s="41" t="s">
        <v>1</v>
      </c>
      <c r="D342" s="41" t="s">
        <v>160</v>
      </c>
      <c r="E342" s="41" t="s">
        <v>162</v>
      </c>
      <c r="F342" s="41" t="s">
        <v>278</v>
      </c>
      <c r="G342" s="42"/>
      <c r="H342" s="42"/>
      <c r="I342" s="42"/>
      <c r="J342" s="42"/>
      <c r="K342" s="42"/>
      <c r="L342" s="42"/>
      <c r="M342" s="42"/>
      <c r="N342" s="42"/>
      <c r="O342" s="42"/>
      <c r="P342" s="43"/>
    </row>
    <row r="343">
      <c r="A343" s="44" t="s">
        <v>415</v>
      </c>
      <c r="B343" s="45" t="s">
        <v>529</v>
      </c>
      <c r="C343" s="46" t="s">
        <v>1</v>
      </c>
      <c r="D343" s="46" t="s">
        <v>164</v>
      </c>
      <c r="E343" s="46" t="s">
        <v>160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8"/>
    </row>
    <row r="344">
      <c r="A344" s="39" t="s">
        <v>415</v>
      </c>
      <c r="B344" s="40" t="s">
        <v>530</v>
      </c>
      <c r="C344" s="41" t="s">
        <v>1</v>
      </c>
      <c r="D344" s="41" t="s">
        <v>162</v>
      </c>
      <c r="E344" s="41" t="s">
        <v>278</v>
      </c>
      <c r="F344" s="41" t="s">
        <v>419</v>
      </c>
      <c r="G344" s="42"/>
      <c r="H344" s="42"/>
      <c r="I344" s="42"/>
      <c r="J344" s="42"/>
      <c r="K344" s="42"/>
      <c r="L344" s="42"/>
      <c r="M344" s="42"/>
      <c r="N344" s="42"/>
      <c r="O344" s="42"/>
      <c r="P344" s="43"/>
    </row>
    <row r="345">
      <c r="A345" s="44" t="s">
        <v>415</v>
      </c>
      <c r="B345" s="45" t="s">
        <v>531</v>
      </c>
      <c r="C345" s="46" t="s">
        <v>1</v>
      </c>
      <c r="D345" s="46" t="s">
        <v>162</v>
      </c>
      <c r="E345" s="46" t="s">
        <v>278</v>
      </c>
      <c r="F345" s="46" t="s">
        <v>419</v>
      </c>
      <c r="G345" s="46" t="s">
        <v>164</v>
      </c>
      <c r="H345" s="46" t="s">
        <v>160</v>
      </c>
      <c r="I345" s="47"/>
      <c r="J345" s="47"/>
      <c r="K345" s="47"/>
      <c r="L345" s="47"/>
      <c r="M345" s="47"/>
      <c r="N345" s="47"/>
      <c r="O345" s="47"/>
      <c r="P345" s="48"/>
    </row>
    <row r="346">
      <c r="A346" s="39" t="s">
        <v>415</v>
      </c>
      <c r="B346" s="40" t="s">
        <v>532</v>
      </c>
      <c r="C346" s="41" t="s">
        <v>1</v>
      </c>
      <c r="D346" s="41" t="s">
        <v>456</v>
      </c>
      <c r="E346" s="41" t="s">
        <v>162</v>
      </c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3"/>
    </row>
    <row r="347">
      <c r="A347" s="44" t="s">
        <v>415</v>
      </c>
      <c r="B347" s="45" t="s">
        <v>533</v>
      </c>
      <c r="C347" s="46" t="s">
        <v>1</v>
      </c>
      <c r="D347" s="46" t="s">
        <v>162</v>
      </c>
      <c r="E347" s="46" t="s">
        <v>456</v>
      </c>
      <c r="F347" s="46" t="s">
        <v>164</v>
      </c>
      <c r="G347" s="46" t="s">
        <v>417</v>
      </c>
      <c r="H347" s="47"/>
      <c r="I347" s="47"/>
      <c r="J347" s="47"/>
      <c r="K347" s="47"/>
      <c r="L347" s="47"/>
      <c r="M347" s="47"/>
      <c r="N347" s="47"/>
      <c r="O347" s="47"/>
      <c r="P347" s="48"/>
    </row>
    <row r="348">
      <c r="A348" s="39" t="s">
        <v>415</v>
      </c>
      <c r="B348" s="40" t="s">
        <v>534</v>
      </c>
      <c r="C348" s="41" t="s">
        <v>1</v>
      </c>
      <c r="D348" s="41" t="s">
        <v>456</v>
      </c>
      <c r="E348" s="41" t="s">
        <v>417</v>
      </c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3"/>
    </row>
    <row r="349">
      <c r="A349" s="44" t="s">
        <v>415</v>
      </c>
      <c r="B349" s="45" t="s">
        <v>535</v>
      </c>
      <c r="C349" s="46" t="s">
        <v>1</v>
      </c>
      <c r="D349" s="46" t="s">
        <v>456</v>
      </c>
      <c r="E349" s="46" t="s">
        <v>417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8"/>
    </row>
    <row r="350">
      <c r="A350" s="39" t="s">
        <v>415</v>
      </c>
      <c r="B350" s="40" t="s">
        <v>536</v>
      </c>
      <c r="C350" s="41" t="s">
        <v>1</v>
      </c>
      <c r="D350" s="41" t="s">
        <v>456</v>
      </c>
      <c r="E350" s="41" t="s">
        <v>417</v>
      </c>
      <c r="F350" s="41" t="s">
        <v>275</v>
      </c>
      <c r="G350" s="42"/>
      <c r="H350" s="42"/>
      <c r="I350" s="42"/>
      <c r="J350" s="42"/>
      <c r="K350" s="42"/>
      <c r="L350" s="42"/>
      <c r="M350" s="42"/>
      <c r="N350" s="42"/>
      <c r="O350" s="42"/>
      <c r="P350" s="43"/>
    </row>
    <row r="351">
      <c r="A351" s="44" t="s">
        <v>415</v>
      </c>
      <c r="B351" s="45" t="s">
        <v>537</v>
      </c>
      <c r="C351" s="46" t="s">
        <v>1</v>
      </c>
      <c r="D351" s="46" t="s">
        <v>456</v>
      </c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8"/>
    </row>
    <row r="352">
      <c r="A352" s="39" t="s">
        <v>415</v>
      </c>
      <c r="B352" s="40" t="s">
        <v>538</v>
      </c>
      <c r="C352" s="41" t="s">
        <v>1</v>
      </c>
      <c r="D352" s="41" t="s">
        <v>456</v>
      </c>
      <c r="E352" s="41" t="s">
        <v>417</v>
      </c>
      <c r="F352" s="41" t="s">
        <v>275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3"/>
    </row>
    <row r="353">
      <c r="A353" s="44" t="s">
        <v>415</v>
      </c>
      <c r="B353" s="45" t="s">
        <v>539</v>
      </c>
      <c r="C353" s="46" t="s">
        <v>1</v>
      </c>
      <c r="D353" s="46" t="s">
        <v>456</v>
      </c>
      <c r="E353" s="46" t="s">
        <v>275</v>
      </c>
      <c r="F353" s="46" t="s">
        <v>164</v>
      </c>
      <c r="G353" s="46" t="s">
        <v>417</v>
      </c>
      <c r="H353" s="47"/>
      <c r="I353" s="47"/>
      <c r="J353" s="47"/>
      <c r="K353" s="47"/>
      <c r="L353" s="47"/>
      <c r="M353" s="47"/>
      <c r="N353" s="47"/>
      <c r="O353" s="47"/>
      <c r="P353" s="48"/>
    </row>
    <row r="354">
      <c r="A354" s="39" t="s">
        <v>415</v>
      </c>
      <c r="B354" s="40" t="s">
        <v>540</v>
      </c>
      <c r="C354" s="41" t="s">
        <v>1</v>
      </c>
      <c r="D354" s="41" t="s">
        <v>456</v>
      </c>
      <c r="E354" s="41" t="s">
        <v>275</v>
      </c>
      <c r="F354" s="41" t="s">
        <v>164</v>
      </c>
      <c r="G354" s="42"/>
      <c r="H354" s="42"/>
      <c r="I354" s="42"/>
      <c r="J354" s="42"/>
      <c r="K354" s="42"/>
      <c r="L354" s="42"/>
      <c r="M354" s="42"/>
      <c r="N354" s="42"/>
      <c r="O354" s="42"/>
      <c r="P354" s="43"/>
    </row>
    <row r="355">
      <c r="A355" s="44" t="s">
        <v>415</v>
      </c>
      <c r="B355" s="45" t="s">
        <v>541</v>
      </c>
      <c r="C355" s="46" t="s">
        <v>1</v>
      </c>
      <c r="D355" s="46" t="s">
        <v>275</v>
      </c>
      <c r="E355" s="46" t="s">
        <v>456</v>
      </c>
      <c r="F355" s="46" t="s">
        <v>417</v>
      </c>
      <c r="G355" s="47"/>
      <c r="H355" s="47"/>
      <c r="I355" s="47"/>
      <c r="J355" s="47"/>
      <c r="K355" s="47"/>
      <c r="L355" s="47"/>
      <c r="M355" s="47"/>
      <c r="N355" s="47"/>
      <c r="O355" s="47"/>
      <c r="P355" s="48"/>
    </row>
    <row r="356">
      <c r="A356" s="39" t="s">
        <v>415</v>
      </c>
      <c r="B356" s="40" t="s">
        <v>542</v>
      </c>
      <c r="C356" s="41" t="s">
        <v>1</v>
      </c>
      <c r="D356" s="41" t="s">
        <v>278</v>
      </c>
      <c r="E356" s="41" t="s">
        <v>275</v>
      </c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3"/>
    </row>
    <row r="357">
      <c r="A357" s="44" t="s">
        <v>415</v>
      </c>
      <c r="B357" s="45" t="s">
        <v>543</v>
      </c>
      <c r="C357" s="46" t="s">
        <v>1</v>
      </c>
      <c r="D357" s="46" t="s">
        <v>164</v>
      </c>
      <c r="E357" s="46" t="s">
        <v>278</v>
      </c>
      <c r="F357" s="46" t="s">
        <v>275</v>
      </c>
      <c r="G357" s="47"/>
      <c r="H357" s="47"/>
      <c r="I357" s="47"/>
      <c r="J357" s="47"/>
      <c r="K357" s="47"/>
      <c r="L357" s="47"/>
      <c r="M357" s="47"/>
      <c r="N357" s="47"/>
      <c r="O357" s="47"/>
      <c r="P357" s="48"/>
    </row>
    <row r="358">
      <c r="A358" s="39" t="s">
        <v>415</v>
      </c>
      <c r="B358" s="40" t="s">
        <v>544</v>
      </c>
      <c r="C358" s="41" t="s">
        <v>1</v>
      </c>
      <c r="D358" s="41" t="s">
        <v>278</v>
      </c>
      <c r="E358" s="41" t="s">
        <v>275</v>
      </c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3"/>
    </row>
    <row r="359">
      <c r="A359" s="44" t="s">
        <v>415</v>
      </c>
      <c r="B359" s="45" t="s">
        <v>545</v>
      </c>
      <c r="C359" s="46" t="s">
        <v>1</v>
      </c>
      <c r="D359" s="46" t="s">
        <v>278</v>
      </c>
      <c r="E359" s="46" t="s">
        <v>159</v>
      </c>
      <c r="F359" s="46" t="s">
        <v>159</v>
      </c>
      <c r="G359" s="46" t="s">
        <v>280</v>
      </c>
      <c r="H359" s="46" t="s">
        <v>275</v>
      </c>
      <c r="I359" s="46" t="s">
        <v>417</v>
      </c>
      <c r="J359" s="46" t="s">
        <v>419</v>
      </c>
      <c r="K359" s="47"/>
      <c r="L359" s="47"/>
      <c r="M359" s="47"/>
      <c r="N359" s="47"/>
      <c r="O359" s="47"/>
      <c r="P359" s="48"/>
    </row>
    <row r="360">
      <c r="A360" s="39" t="s">
        <v>415</v>
      </c>
      <c r="B360" s="40" t="s">
        <v>546</v>
      </c>
      <c r="C360" s="41" t="s">
        <v>1</v>
      </c>
      <c r="D360" s="41" t="s">
        <v>160</v>
      </c>
      <c r="E360" s="41" t="s">
        <v>164</v>
      </c>
      <c r="F360" s="41" t="s">
        <v>162</v>
      </c>
      <c r="G360" s="41" t="s">
        <v>159</v>
      </c>
      <c r="H360" s="41" t="s">
        <v>278</v>
      </c>
      <c r="I360" s="42"/>
      <c r="J360" s="42"/>
      <c r="K360" s="42"/>
      <c r="L360" s="42"/>
      <c r="M360" s="42"/>
      <c r="N360" s="42"/>
      <c r="O360" s="42"/>
      <c r="P360" s="43"/>
    </row>
    <row r="361">
      <c r="A361" s="44" t="s">
        <v>415</v>
      </c>
      <c r="B361" s="45" t="s">
        <v>547</v>
      </c>
      <c r="C361" s="46" t="s">
        <v>1</v>
      </c>
      <c r="D361" s="46" t="s">
        <v>159</v>
      </c>
      <c r="E361" s="46" t="s">
        <v>278</v>
      </c>
      <c r="F361" s="46" t="s">
        <v>159</v>
      </c>
      <c r="G361" s="46" t="s">
        <v>275</v>
      </c>
      <c r="H361" s="46" t="s">
        <v>419</v>
      </c>
      <c r="I361" s="46" t="s">
        <v>417</v>
      </c>
      <c r="J361" s="47"/>
      <c r="K361" s="47"/>
      <c r="L361" s="47"/>
      <c r="M361" s="47"/>
      <c r="N361" s="47"/>
      <c r="O361" s="47"/>
      <c r="P361" s="48"/>
    </row>
    <row r="362">
      <c r="A362" s="39" t="s">
        <v>415</v>
      </c>
      <c r="B362" s="40" t="s">
        <v>548</v>
      </c>
      <c r="C362" s="41" t="s">
        <v>1</v>
      </c>
      <c r="D362" s="41" t="s">
        <v>162</v>
      </c>
      <c r="E362" s="41" t="s">
        <v>159</v>
      </c>
      <c r="F362" s="41" t="s">
        <v>278</v>
      </c>
      <c r="G362" s="41" t="s">
        <v>159</v>
      </c>
      <c r="H362" s="41" t="s">
        <v>275</v>
      </c>
      <c r="I362" s="41" t="s">
        <v>456</v>
      </c>
      <c r="J362" s="41" t="s">
        <v>419</v>
      </c>
      <c r="K362" s="42"/>
      <c r="L362" s="42"/>
      <c r="M362" s="42"/>
      <c r="N362" s="42"/>
      <c r="O362" s="42"/>
      <c r="P362" s="43"/>
    </row>
    <row r="363">
      <c r="A363" s="44" t="s">
        <v>415</v>
      </c>
      <c r="B363" s="45" t="s">
        <v>549</v>
      </c>
      <c r="C363" s="46" t="s">
        <v>1</v>
      </c>
      <c r="D363" s="46" t="s">
        <v>159</v>
      </c>
      <c r="E363" s="46" t="s">
        <v>278</v>
      </c>
      <c r="F363" s="46" t="s">
        <v>159</v>
      </c>
      <c r="G363" s="46" t="s">
        <v>159</v>
      </c>
      <c r="H363" s="46" t="s">
        <v>275</v>
      </c>
      <c r="I363" s="46" t="s">
        <v>456</v>
      </c>
      <c r="J363" s="46" t="s">
        <v>419</v>
      </c>
      <c r="K363" s="46" t="s">
        <v>417</v>
      </c>
      <c r="L363" s="47"/>
      <c r="M363" s="47"/>
      <c r="N363" s="47"/>
      <c r="O363" s="47"/>
      <c r="P363" s="48"/>
    </row>
    <row r="364">
      <c r="A364" s="39" t="s">
        <v>415</v>
      </c>
      <c r="B364" s="40" t="s">
        <v>550</v>
      </c>
      <c r="C364" s="41" t="s">
        <v>1</v>
      </c>
      <c r="D364" s="41" t="s">
        <v>159</v>
      </c>
      <c r="E364" s="41" t="s">
        <v>278</v>
      </c>
      <c r="F364" s="41" t="s">
        <v>456</v>
      </c>
      <c r="G364" s="41" t="s">
        <v>419</v>
      </c>
      <c r="H364" s="41" t="s">
        <v>417</v>
      </c>
      <c r="I364" s="42"/>
      <c r="J364" s="42"/>
      <c r="K364" s="42"/>
      <c r="L364" s="42"/>
      <c r="M364" s="42"/>
      <c r="N364" s="42"/>
      <c r="O364" s="42"/>
      <c r="P364" s="43"/>
    </row>
    <row r="365">
      <c r="A365" s="44" t="s">
        <v>415</v>
      </c>
      <c r="B365" s="45" t="s">
        <v>551</v>
      </c>
      <c r="C365" s="46" t="s">
        <v>1</v>
      </c>
      <c r="D365" s="46" t="s">
        <v>159</v>
      </c>
      <c r="E365" s="46" t="s">
        <v>278</v>
      </c>
      <c r="F365" s="46" t="s">
        <v>419</v>
      </c>
      <c r="G365" s="46" t="s">
        <v>417</v>
      </c>
      <c r="H365" s="47"/>
      <c r="I365" s="47"/>
      <c r="J365" s="47"/>
      <c r="K365" s="47"/>
      <c r="L365" s="47"/>
      <c r="M365" s="47"/>
      <c r="N365" s="47"/>
      <c r="O365" s="47"/>
      <c r="P365" s="48"/>
    </row>
    <row r="366">
      <c r="A366" s="39" t="s">
        <v>415</v>
      </c>
      <c r="B366" s="40" t="s">
        <v>552</v>
      </c>
      <c r="C366" s="41" t="s">
        <v>1</v>
      </c>
      <c r="D366" s="41" t="s">
        <v>159</v>
      </c>
      <c r="E366" s="41" t="s">
        <v>159</v>
      </c>
      <c r="F366" s="41" t="s">
        <v>159</v>
      </c>
      <c r="G366" s="41" t="s">
        <v>278</v>
      </c>
      <c r="H366" s="41" t="s">
        <v>417</v>
      </c>
      <c r="I366" s="41" t="s">
        <v>419</v>
      </c>
      <c r="J366" s="42"/>
      <c r="K366" s="42"/>
      <c r="L366" s="42"/>
      <c r="M366" s="42"/>
      <c r="N366" s="42"/>
      <c r="O366" s="42"/>
      <c r="P366" s="43"/>
    </row>
    <row r="367">
      <c r="A367" s="44" t="s">
        <v>415</v>
      </c>
      <c r="B367" s="45" t="s">
        <v>553</v>
      </c>
      <c r="C367" s="46" t="s">
        <v>1</v>
      </c>
      <c r="D367" s="46" t="s">
        <v>280</v>
      </c>
      <c r="E367" s="46" t="s">
        <v>162</v>
      </c>
      <c r="F367" s="46" t="s">
        <v>278</v>
      </c>
      <c r="G367" s="46" t="s">
        <v>159</v>
      </c>
      <c r="H367" s="46" t="s">
        <v>275</v>
      </c>
      <c r="I367" s="46" t="s">
        <v>456</v>
      </c>
      <c r="J367" s="46" t="s">
        <v>419</v>
      </c>
      <c r="K367" s="47"/>
      <c r="L367" s="47"/>
      <c r="M367" s="47"/>
      <c r="N367" s="47"/>
      <c r="O367" s="47"/>
      <c r="P367" s="48"/>
    </row>
    <row r="368">
      <c r="A368" s="39" t="s">
        <v>415</v>
      </c>
      <c r="B368" s="40" t="s">
        <v>554</v>
      </c>
      <c r="C368" s="41" t="s">
        <v>1</v>
      </c>
      <c r="D368" s="41" t="s">
        <v>278</v>
      </c>
      <c r="E368" s="41" t="s">
        <v>159</v>
      </c>
      <c r="F368" s="41" t="s">
        <v>159</v>
      </c>
      <c r="G368" s="41" t="s">
        <v>275</v>
      </c>
      <c r="H368" s="41" t="s">
        <v>456</v>
      </c>
      <c r="I368" s="41" t="s">
        <v>417</v>
      </c>
      <c r="J368" s="41" t="s">
        <v>419</v>
      </c>
      <c r="K368" s="42"/>
      <c r="L368" s="42"/>
      <c r="M368" s="42"/>
      <c r="N368" s="42"/>
      <c r="O368" s="42"/>
      <c r="P368" s="43"/>
    </row>
    <row r="369">
      <c r="A369" s="44" t="s">
        <v>415</v>
      </c>
      <c r="B369" s="45" t="s">
        <v>555</v>
      </c>
      <c r="C369" s="46" t="s">
        <v>1</v>
      </c>
      <c r="D369" s="46" t="s">
        <v>162</v>
      </c>
      <c r="E369" s="46" t="s">
        <v>278</v>
      </c>
      <c r="F369" s="46" t="s">
        <v>159</v>
      </c>
      <c r="G369" s="46" t="s">
        <v>275</v>
      </c>
      <c r="H369" s="46" t="s">
        <v>456</v>
      </c>
      <c r="I369" s="46" t="s">
        <v>417</v>
      </c>
      <c r="J369" s="46" t="s">
        <v>419</v>
      </c>
      <c r="K369" s="47"/>
      <c r="L369" s="47"/>
      <c r="M369" s="47"/>
      <c r="N369" s="47"/>
      <c r="O369" s="47"/>
      <c r="P369" s="48"/>
    </row>
    <row r="370">
      <c r="A370" s="39" t="s">
        <v>415</v>
      </c>
      <c r="B370" s="40" t="s">
        <v>556</v>
      </c>
      <c r="C370" s="41" t="s">
        <v>1</v>
      </c>
      <c r="D370" s="41" t="s">
        <v>280</v>
      </c>
      <c r="E370" s="41" t="s">
        <v>159</v>
      </c>
      <c r="F370" s="41" t="s">
        <v>159</v>
      </c>
      <c r="G370" s="41" t="s">
        <v>159</v>
      </c>
      <c r="H370" s="41" t="s">
        <v>162</v>
      </c>
      <c r="I370" s="41" t="s">
        <v>278</v>
      </c>
      <c r="J370" s="41" t="s">
        <v>275</v>
      </c>
      <c r="K370" s="42"/>
      <c r="L370" s="42"/>
      <c r="M370" s="42"/>
      <c r="N370" s="42"/>
      <c r="O370" s="42"/>
      <c r="P370" s="43"/>
    </row>
    <row r="371">
      <c r="A371" s="44" t="s">
        <v>415</v>
      </c>
      <c r="B371" s="45" t="s">
        <v>557</v>
      </c>
      <c r="C371" s="46" t="s">
        <v>1</v>
      </c>
      <c r="D371" s="46" t="s">
        <v>417</v>
      </c>
      <c r="E371" s="46" t="s">
        <v>419</v>
      </c>
      <c r="F371" s="46" t="s">
        <v>278</v>
      </c>
      <c r="G371" s="46" t="s">
        <v>160</v>
      </c>
      <c r="H371" s="46" t="s">
        <v>162</v>
      </c>
      <c r="I371" s="46" t="s">
        <v>456</v>
      </c>
      <c r="J371" s="46" t="s">
        <v>164</v>
      </c>
      <c r="K371" s="46" t="s">
        <v>280</v>
      </c>
      <c r="L371" s="47"/>
      <c r="M371" s="47"/>
      <c r="N371" s="47"/>
      <c r="O371" s="47"/>
      <c r="P371" s="48"/>
    </row>
    <row r="372">
      <c r="A372" s="39" t="s">
        <v>415</v>
      </c>
      <c r="B372" s="40" t="s">
        <v>558</v>
      </c>
      <c r="C372" s="41" t="s">
        <v>1</v>
      </c>
      <c r="D372" s="41" t="s">
        <v>275</v>
      </c>
      <c r="E372" s="41" t="s">
        <v>162</v>
      </c>
      <c r="F372" s="41" t="s">
        <v>159</v>
      </c>
      <c r="G372" s="41" t="s">
        <v>159</v>
      </c>
      <c r="H372" s="41" t="s">
        <v>280</v>
      </c>
      <c r="I372" s="41" t="s">
        <v>164</v>
      </c>
      <c r="J372" s="42"/>
      <c r="K372" s="42"/>
      <c r="L372" s="42"/>
      <c r="M372" s="42"/>
      <c r="N372" s="42"/>
      <c r="O372" s="42"/>
      <c r="P372" s="43"/>
    </row>
    <row r="373">
      <c r="A373" s="44" t="s">
        <v>415</v>
      </c>
      <c r="B373" s="45" t="s">
        <v>559</v>
      </c>
      <c r="C373" s="46" t="s">
        <v>1</v>
      </c>
      <c r="D373" s="46" t="s">
        <v>419</v>
      </c>
      <c r="E373" s="46" t="s">
        <v>160</v>
      </c>
      <c r="F373" s="46" t="s">
        <v>417</v>
      </c>
      <c r="G373" s="46" t="s">
        <v>456</v>
      </c>
      <c r="H373" s="46" t="s">
        <v>159</v>
      </c>
      <c r="I373" s="46" t="s">
        <v>278</v>
      </c>
      <c r="J373" s="47"/>
      <c r="K373" s="47"/>
      <c r="L373" s="47"/>
      <c r="M373" s="47"/>
      <c r="N373" s="47"/>
      <c r="O373" s="47"/>
      <c r="P373" s="48"/>
    </row>
    <row r="374">
      <c r="A374" s="39" t="s">
        <v>415</v>
      </c>
      <c r="B374" s="40" t="s">
        <v>560</v>
      </c>
      <c r="C374" s="41" t="s">
        <v>1</v>
      </c>
      <c r="D374" s="41" t="s">
        <v>456</v>
      </c>
      <c r="E374" s="41" t="s">
        <v>159</v>
      </c>
      <c r="F374" s="41" t="s">
        <v>278</v>
      </c>
      <c r="G374" s="41" t="s">
        <v>275</v>
      </c>
      <c r="H374" s="41" t="s">
        <v>162</v>
      </c>
      <c r="I374" s="41"/>
      <c r="J374" s="41"/>
      <c r="K374" s="42"/>
      <c r="L374" s="42"/>
      <c r="M374" s="42"/>
      <c r="N374" s="42"/>
      <c r="O374" s="42"/>
      <c r="P374" s="43"/>
    </row>
    <row r="375">
      <c r="A375" s="44" t="s">
        <v>415</v>
      </c>
      <c r="B375" s="45" t="s">
        <v>561</v>
      </c>
      <c r="C375" s="46" t="s">
        <v>1</v>
      </c>
      <c r="D375" s="46" t="s">
        <v>158</v>
      </c>
      <c r="E375" s="46" t="s">
        <v>456</v>
      </c>
      <c r="F375" s="46" t="s">
        <v>417</v>
      </c>
      <c r="G375" s="46" t="s">
        <v>247</v>
      </c>
      <c r="H375" s="46" t="s">
        <v>159</v>
      </c>
      <c r="I375" s="46" t="s">
        <v>275</v>
      </c>
      <c r="J375" s="47"/>
      <c r="K375" s="47"/>
      <c r="L375" s="47"/>
      <c r="M375" s="47"/>
      <c r="N375" s="47"/>
      <c r="O375" s="47"/>
      <c r="P375" s="48"/>
    </row>
    <row r="376">
      <c r="A376" s="39" t="s">
        <v>415</v>
      </c>
      <c r="B376" s="40" t="s">
        <v>562</v>
      </c>
      <c r="C376" s="41" t="s">
        <v>1</v>
      </c>
      <c r="D376" s="41" t="s">
        <v>419</v>
      </c>
      <c r="E376" s="41" t="s">
        <v>160</v>
      </c>
      <c r="F376" s="41" t="s">
        <v>158</v>
      </c>
      <c r="G376" s="41" t="s">
        <v>456</v>
      </c>
      <c r="H376" s="42"/>
      <c r="I376" s="42"/>
      <c r="J376" s="42"/>
      <c r="K376" s="42"/>
      <c r="L376" s="42"/>
      <c r="M376" s="42"/>
      <c r="N376" s="42"/>
      <c r="O376" s="42"/>
      <c r="P376" s="43"/>
    </row>
    <row r="377">
      <c r="A377" s="44" t="s">
        <v>415</v>
      </c>
      <c r="B377" s="45" t="s">
        <v>563</v>
      </c>
      <c r="C377" s="46" t="s">
        <v>1</v>
      </c>
      <c r="D377" s="46" t="s">
        <v>456</v>
      </c>
      <c r="E377" s="46" t="s">
        <v>417</v>
      </c>
      <c r="F377" s="46" t="s">
        <v>247</v>
      </c>
      <c r="G377" s="46" t="s">
        <v>275</v>
      </c>
      <c r="H377" s="46" t="s">
        <v>162</v>
      </c>
      <c r="I377" s="47"/>
      <c r="J377" s="47"/>
      <c r="K377" s="47"/>
      <c r="L377" s="47"/>
      <c r="M377" s="47"/>
      <c r="N377" s="47"/>
      <c r="O377" s="47"/>
      <c r="P377" s="48"/>
    </row>
    <row r="378">
      <c r="A378" s="39" t="s">
        <v>415</v>
      </c>
      <c r="B378" s="40" t="s">
        <v>564</v>
      </c>
      <c r="C378" s="41" t="s">
        <v>1</v>
      </c>
      <c r="D378" s="41" t="s">
        <v>275</v>
      </c>
      <c r="E378" s="41" t="s">
        <v>162</v>
      </c>
      <c r="F378" s="41" t="s">
        <v>159</v>
      </c>
      <c r="G378" s="41" t="s">
        <v>159</v>
      </c>
      <c r="H378" s="41" t="s">
        <v>280</v>
      </c>
      <c r="I378" s="41" t="s">
        <v>164</v>
      </c>
      <c r="J378" s="42"/>
      <c r="K378" s="42"/>
      <c r="L378" s="42"/>
      <c r="M378" s="42"/>
      <c r="N378" s="42"/>
      <c r="O378" s="42"/>
      <c r="P378" s="43"/>
    </row>
    <row r="379">
      <c r="A379" s="44" t="s">
        <v>415</v>
      </c>
      <c r="B379" s="45" t="s">
        <v>565</v>
      </c>
      <c r="C379" s="46" t="s">
        <v>1</v>
      </c>
      <c r="D379" s="46" t="s">
        <v>417</v>
      </c>
      <c r="E379" s="46" t="s">
        <v>278</v>
      </c>
      <c r="F379" s="46" t="s">
        <v>247</v>
      </c>
      <c r="G379" s="46" t="s">
        <v>275</v>
      </c>
      <c r="H379" s="46" t="s">
        <v>162</v>
      </c>
      <c r="I379" s="46" t="s">
        <v>159</v>
      </c>
      <c r="J379" s="46" t="s">
        <v>159</v>
      </c>
      <c r="K379" s="47"/>
      <c r="L379" s="47"/>
      <c r="M379" s="47"/>
      <c r="N379" s="47"/>
      <c r="O379" s="47"/>
      <c r="P379" s="48"/>
    </row>
    <row r="380">
      <c r="A380" s="39" t="s">
        <v>415</v>
      </c>
      <c r="B380" s="40" t="s">
        <v>566</v>
      </c>
      <c r="C380" s="41" t="s">
        <v>1</v>
      </c>
      <c r="D380" s="41" t="s">
        <v>247</v>
      </c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3"/>
    </row>
    <row r="381">
      <c r="A381" s="44" t="s">
        <v>567</v>
      </c>
      <c r="B381" s="45" t="s">
        <v>568</v>
      </c>
      <c r="C381" s="46" t="s">
        <v>1</v>
      </c>
      <c r="D381" s="46" t="s">
        <v>247</v>
      </c>
      <c r="E381" s="46" t="s">
        <v>218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8"/>
    </row>
    <row r="382">
      <c r="A382" s="39" t="s">
        <v>567</v>
      </c>
      <c r="B382" s="40" t="s">
        <v>569</v>
      </c>
      <c r="C382" s="41" t="s">
        <v>1</v>
      </c>
      <c r="D382" s="41" t="s">
        <v>279</v>
      </c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3"/>
    </row>
    <row r="383">
      <c r="A383" s="44" t="s">
        <v>567</v>
      </c>
      <c r="B383" s="45" t="s">
        <v>570</v>
      </c>
      <c r="C383" s="46" t="s">
        <v>1</v>
      </c>
      <c r="D383" s="46" t="s">
        <v>279</v>
      </c>
      <c r="E383" s="46" t="s">
        <v>257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8"/>
    </row>
    <row r="384">
      <c r="A384" s="39" t="s">
        <v>567</v>
      </c>
      <c r="B384" s="40" t="s">
        <v>571</v>
      </c>
      <c r="C384" s="41" t="s">
        <v>1</v>
      </c>
      <c r="D384" s="41" t="s">
        <v>164</v>
      </c>
      <c r="E384" s="41" t="s">
        <v>165</v>
      </c>
      <c r="F384" s="41" t="s">
        <v>218</v>
      </c>
      <c r="G384" s="41" t="s">
        <v>278</v>
      </c>
      <c r="H384" s="42"/>
      <c r="I384" s="42"/>
      <c r="J384" s="42"/>
      <c r="K384" s="42"/>
      <c r="L384" s="42"/>
      <c r="M384" s="42"/>
      <c r="N384" s="42"/>
      <c r="O384" s="42"/>
      <c r="P384" s="43"/>
    </row>
    <row r="385">
      <c r="A385" s="44" t="s">
        <v>567</v>
      </c>
      <c r="B385" s="45" t="s">
        <v>572</v>
      </c>
      <c r="C385" s="46" t="s">
        <v>1</v>
      </c>
      <c r="D385" s="46" t="s">
        <v>164</v>
      </c>
      <c r="E385" s="46" t="s">
        <v>165</v>
      </c>
      <c r="F385" s="46" t="s">
        <v>218</v>
      </c>
      <c r="G385" s="46" t="s">
        <v>278</v>
      </c>
      <c r="H385" s="47"/>
      <c r="I385" s="47"/>
      <c r="J385" s="47"/>
      <c r="K385" s="47"/>
      <c r="L385" s="47"/>
      <c r="M385" s="47"/>
      <c r="N385" s="47"/>
      <c r="O385" s="47"/>
      <c r="P385" s="48"/>
    </row>
    <row r="386">
      <c r="A386" s="39" t="s">
        <v>567</v>
      </c>
      <c r="B386" s="40" t="s">
        <v>573</v>
      </c>
      <c r="C386" s="41" t="s">
        <v>1</v>
      </c>
      <c r="D386" s="41" t="s">
        <v>279</v>
      </c>
      <c r="E386" s="41" t="s">
        <v>160</v>
      </c>
      <c r="F386" s="41" t="s">
        <v>257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3"/>
    </row>
    <row r="387">
      <c r="A387" s="44" t="s">
        <v>567</v>
      </c>
      <c r="B387" s="45" t="s">
        <v>574</v>
      </c>
      <c r="C387" s="46" t="s">
        <v>1</v>
      </c>
      <c r="D387" s="46" t="s">
        <v>158</v>
      </c>
      <c r="E387" s="46" t="s">
        <v>417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8"/>
    </row>
    <row r="388">
      <c r="A388" s="39" t="s">
        <v>567</v>
      </c>
      <c r="B388" s="40" t="s">
        <v>575</v>
      </c>
      <c r="C388" s="41" t="s">
        <v>1</v>
      </c>
      <c r="D388" s="41" t="s">
        <v>576</v>
      </c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3"/>
    </row>
    <row r="389">
      <c r="A389" s="44" t="s">
        <v>567</v>
      </c>
      <c r="B389" s="45" t="s">
        <v>577</v>
      </c>
      <c r="C389" s="46" t="s">
        <v>1</v>
      </c>
      <c r="D389" s="46" t="s">
        <v>247</v>
      </c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8"/>
    </row>
    <row r="390">
      <c r="A390" s="39" t="s">
        <v>567</v>
      </c>
      <c r="B390" s="40" t="s">
        <v>578</v>
      </c>
      <c r="C390" s="41" t="s">
        <v>1</v>
      </c>
      <c r="D390" s="41" t="s">
        <v>279</v>
      </c>
      <c r="E390" s="41" t="s">
        <v>456</v>
      </c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3"/>
    </row>
    <row r="391">
      <c r="A391" s="44" t="s">
        <v>567</v>
      </c>
      <c r="B391" s="45" t="s">
        <v>579</v>
      </c>
      <c r="C391" s="46" t="s">
        <v>1</v>
      </c>
      <c r="D391" s="46" t="s">
        <v>257</v>
      </c>
      <c r="E391" s="46" t="s">
        <v>279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8"/>
    </row>
    <row r="392">
      <c r="A392" s="39" t="s">
        <v>567</v>
      </c>
      <c r="B392" s="40" t="s">
        <v>580</v>
      </c>
      <c r="C392" s="41" t="s">
        <v>1</v>
      </c>
      <c r="D392" s="41" t="s">
        <v>417</v>
      </c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3"/>
    </row>
    <row r="393">
      <c r="A393" s="44" t="s">
        <v>567</v>
      </c>
      <c r="B393" s="45" t="s">
        <v>581</v>
      </c>
      <c r="C393" s="46" t="s">
        <v>1</v>
      </c>
      <c r="D393" s="46" t="s">
        <v>247</v>
      </c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8"/>
    </row>
    <row r="394">
      <c r="A394" s="39" t="s">
        <v>567</v>
      </c>
      <c r="B394" s="40" t="s">
        <v>582</v>
      </c>
      <c r="C394" s="41" t="s">
        <v>1</v>
      </c>
      <c r="D394" s="41" t="s">
        <v>576</v>
      </c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3"/>
    </row>
    <row r="395">
      <c r="A395" s="44" t="s">
        <v>567</v>
      </c>
      <c r="B395" s="45" t="s">
        <v>583</v>
      </c>
      <c r="C395" s="46" t="s">
        <v>1</v>
      </c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8"/>
    </row>
    <row r="396">
      <c r="A396" s="39" t="s">
        <v>567</v>
      </c>
      <c r="B396" s="40" t="s">
        <v>584</v>
      </c>
      <c r="C396" s="41" t="s">
        <v>1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3"/>
    </row>
    <row r="397">
      <c r="A397" s="44" t="s">
        <v>567</v>
      </c>
      <c r="B397" s="45" t="s">
        <v>585</v>
      </c>
      <c r="C397" s="46" t="s">
        <v>1</v>
      </c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8"/>
    </row>
    <row r="398">
      <c r="A398" s="39" t="s">
        <v>567</v>
      </c>
      <c r="B398" s="40" t="s">
        <v>586</v>
      </c>
      <c r="C398" s="41" t="s">
        <v>1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3"/>
    </row>
    <row r="399">
      <c r="A399" s="44" t="s">
        <v>567</v>
      </c>
      <c r="B399" s="45" t="s">
        <v>587</v>
      </c>
      <c r="C399" s="46" t="s">
        <v>1</v>
      </c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8"/>
    </row>
    <row r="400">
      <c r="A400" s="39" t="s">
        <v>567</v>
      </c>
      <c r="B400" s="40" t="s">
        <v>588</v>
      </c>
      <c r="C400" s="41" t="s">
        <v>1</v>
      </c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3"/>
    </row>
    <row r="401">
      <c r="A401" s="44" t="s">
        <v>567</v>
      </c>
      <c r="B401" s="45" t="s">
        <v>589</v>
      </c>
      <c r="C401" s="46" t="s">
        <v>1</v>
      </c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8"/>
    </row>
    <row r="402">
      <c r="A402" s="39" t="s">
        <v>567</v>
      </c>
      <c r="B402" s="40" t="s">
        <v>590</v>
      </c>
      <c r="C402" s="41" t="s">
        <v>1</v>
      </c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3"/>
    </row>
    <row r="403">
      <c r="A403" s="44" t="s">
        <v>567</v>
      </c>
      <c r="B403" s="45" t="s">
        <v>591</v>
      </c>
      <c r="C403" s="46" t="s">
        <v>1</v>
      </c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8"/>
    </row>
    <row r="404">
      <c r="A404" s="39" t="s">
        <v>567</v>
      </c>
      <c r="B404" s="40" t="s">
        <v>568</v>
      </c>
      <c r="C404" s="41" t="s">
        <v>1</v>
      </c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3"/>
    </row>
    <row r="405">
      <c r="A405" s="44" t="s">
        <v>567</v>
      </c>
      <c r="B405" s="45" t="s">
        <v>569</v>
      </c>
      <c r="C405" s="46" t="s">
        <v>1</v>
      </c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8"/>
    </row>
    <row r="406">
      <c r="A406" s="39" t="s">
        <v>567</v>
      </c>
      <c r="B406" s="40" t="s">
        <v>570</v>
      </c>
      <c r="C406" s="41" t="s">
        <v>1</v>
      </c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3"/>
    </row>
    <row r="407">
      <c r="A407" s="44" t="s">
        <v>567</v>
      </c>
      <c r="B407" s="45" t="s">
        <v>571</v>
      </c>
      <c r="C407" s="46" t="s">
        <v>1</v>
      </c>
      <c r="D407" s="46" t="s">
        <v>165</v>
      </c>
      <c r="E407" s="46" t="s">
        <v>278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8"/>
    </row>
    <row r="408">
      <c r="A408" s="39" t="s">
        <v>567</v>
      </c>
      <c r="B408" s="40" t="s">
        <v>572</v>
      </c>
      <c r="C408" s="41" t="s">
        <v>1</v>
      </c>
      <c r="D408" s="41" t="s">
        <v>165</v>
      </c>
      <c r="E408" s="41" t="s">
        <v>278</v>
      </c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3"/>
    </row>
    <row r="409">
      <c r="A409" s="44" t="s">
        <v>567</v>
      </c>
      <c r="B409" s="45" t="s">
        <v>573</v>
      </c>
      <c r="C409" s="46" t="s">
        <v>1</v>
      </c>
      <c r="D409" s="46" t="s">
        <v>257</v>
      </c>
      <c r="E409" s="46" t="s">
        <v>279</v>
      </c>
      <c r="F409" s="46" t="s">
        <v>160</v>
      </c>
      <c r="G409" s="47"/>
      <c r="H409" s="47"/>
      <c r="I409" s="47"/>
      <c r="J409" s="47"/>
      <c r="K409" s="47"/>
      <c r="L409" s="47"/>
      <c r="M409" s="47"/>
      <c r="N409" s="47"/>
      <c r="O409" s="47"/>
      <c r="P409" s="48"/>
    </row>
    <row r="410">
      <c r="A410" s="39" t="s">
        <v>567</v>
      </c>
      <c r="B410" s="40" t="s">
        <v>574</v>
      </c>
      <c r="C410" s="41" t="s">
        <v>1</v>
      </c>
      <c r="D410" s="41" t="s">
        <v>417</v>
      </c>
      <c r="E410" s="41" t="s">
        <v>159</v>
      </c>
      <c r="F410" s="41" t="s">
        <v>159</v>
      </c>
      <c r="G410" s="41" t="s">
        <v>159</v>
      </c>
      <c r="H410" s="41" t="s">
        <v>158</v>
      </c>
      <c r="I410" s="42"/>
      <c r="J410" s="42"/>
      <c r="K410" s="42"/>
      <c r="L410" s="42"/>
      <c r="M410" s="42"/>
      <c r="N410" s="42"/>
      <c r="O410" s="42"/>
      <c r="P410" s="43"/>
    </row>
    <row r="411">
      <c r="A411" s="44" t="s">
        <v>567</v>
      </c>
      <c r="B411" s="45" t="s">
        <v>575</v>
      </c>
      <c r="C411" s="46" t="s">
        <v>1</v>
      </c>
      <c r="D411" s="46" t="s">
        <v>576</v>
      </c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8"/>
    </row>
    <row r="412">
      <c r="A412" s="39" t="s">
        <v>567</v>
      </c>
      <c r="B412" s="40" t="s">
        <v>577</v>
      </c>
      <c r="C412" s="41" t="s">
        <v>1</v>
      </c>
      <c r="D412" s="41" t="s">
        <v>247</v>
      </c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3"/>
    </row>
    <row r="413">
      <c r="A413" s="44" t="s">
        <v>567</v>
      </c>
      <c r="B413" s="45" t="s">
        <v>578</v>
      </c>
      <c r="C413" s="46" t="s">
        <v>1</v>
      </c>
      <c r="D413" s="46" t="s">
        <v>257</v>
      </c>
      <c r="E413" s="46" t="s">
        <v>279</v>
      </c>
      <c r="F413" s="46" t="s">
        <v>592</v>
      </c>
      <c r="G413" s="46" t="s">
        <v>456</v>
      </c>
      <c r="H413" s="46" t="s">
        <v>159</v>
      </c>
      <c r="I413" s="47"/>
      <c r="J413" s="47"/>
      <c r="K413" s="47"/>
      <c r="L413" s="47"/>
      <c r="M413" s="47"/>
      <c r="N413" s="47"/>
      <c r="O413" s="47"/>
      <c r="P413" s="48"/>
    </row>
    <row r="414">
      <c r="A414" s="39" t="s">
        <v>567</v>
      </c>
      <c r="B414" s="40" t="s">
        <v>580</v>
      </c>
      <c r="C414" s="41" t="s">
        <v>1</v>
      </c>
      <c r="D414" s="41" t="s">
        <v>417</v>
      </c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3"/>
    </row>
    <row r="415">
      <c r="A415" s="44" t="s">
        <v>567</v>
      </c>
      <c r="B415" s="45" t="s">
        <v>581</v>
      </c>
      <c r="C415" s="46" t="s">
        <v>1</v>
      </c>
      <c r="D415" s="46" t="s">
        <v>247</v>
      </c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8"/>
    </row>
    <row r="416">
      <c r="A416" s="39" t="s">
        <v>567</v>
      </c>
      <c r="B416" s="40" t="s">
        <v>582</v>
      </c>
      <c r="C416" s="41" t="s">
        <v>1</v>
      </c>
      <c r="D416" s="41" t="s">
        <v>576</v>
      </c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3"/>
    </row>
    <row r="417">
      <c r="A417" s="44" t="s">
        <v>567</v>
      </c>
      <c r="B417" s="45" t="s">
        <v>584</v>
      </c>
      <c r="C417" s="46" t="s">
        <v>1</v>
      </c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8"/>
    </row>
    <row r="418">
      <c r="A418" s="39" t="s">
        <v>567</v>
      </c>
      <c r="B418" s="40" t="s">
        <v>585</v>
      </c>
      <c r="C418" s="41" t="s">
        <v>1</v>
      </c>
      <c r="D418" s="41" t="s">
        <v>158</v>
      </c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3"/>
    </row>
    <row r="419">
      <c r="A419" s="44" t="s">
        <v>567</v>
      </c>
      <c r="B419" s="45" t="s">
        <v>586</v>
      </c>
      <c r="C419" s="46" t="s">
        <v>1</v>
      </c>
      <c r="D419" s="46" t="s">
        <v>247</v>
      </c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8"/>
    </row>
    <row r="420">
      <c r="A420" s="39" t="s">
        <v>567</v>
      </c>
      <c r="B420" s="40" t="s">
        <v>587</v>
      </c>
      <c r="C420" s="41" t="s">
        <v>1</v>
      </c>
      <c r="D420" s="41" t="s">
        <v>576</v>
      </c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3"/>
    </row>
    <row r="421">
      <c r="A421" s="44" t="s">
        <v>567</v>
      </c>
      <c r="B421" s="45" t="s">
        <v>588</v>
      </c>
      <c r="C421" s="46" t="s">
        <v>1</v>
      </c>
      <c r="D421" s="46" t="s">
        <v>159</v>
      </c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8"/>
    </row>
    <row r="422">
      <c r="A422" s="39" t="s">
        <v>567</v>
      </c>
      <c r="B422" s="40" t="s">
        <v>589</v>
      </c>
      <c r="C422" s="41" t="s">
        <v>1</v>
      </c>
      <c r="D422" s="41" t="s">
        <v>160</v>
      </c>
      <c r="E422" s="41" t="s">
        <v>456</v>
      </c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3"/>
    </row>
    <row r="423">
      <c r="A423" s="44" t="s">
        <v>567</v>
      </c>
      <c r="B423" s="45" t="s">
        <v>590</v>
      </c>
      <c r="C423" s="46" t="s">
        <v>1</v>
      </c>
      <c r="D423" s="46" t="s">
        <v>279</v>
      </c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8"/>
    </row>
    <row r="424">
      <c r="A424" s="39" t="s">
        <v>567</v>
      </c>
      <c r="B424" s="40" t="s">
        <v>591</v>
      </c>
      <c r="C424" s="41" t="s">
        <v>1</v>
      </c>
      <c r="D424" s="41" t="s">
        <v>592</v>
      </c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3"/>
    </row>
    <row r="425">
      <c r="A425" s="44" t="s">
        <v>567</v>
      </c>
      <c r="B425" s="45" t="s">
        <v>593</v>
      </c>
      <c r="C425" s="46" t="s">
        <v>1</v>
      </c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8"/>
    </row>
    <row r="426">
      <c r="A426" s="39" t="s">
        <v>567</v>
      </c>
      <c r="B426" s="40" t="s">
        <v>594</v>
      </c>
      <c r="C426" s="41" t="s">
        <v>1</v>
      </c>
      <c r="D426" s="41" t="s">
        <v>257</v>
      </c>
      <c r="E426" s="41" t="s">
        <v>278</v>
      </c>
      <c r="F426" s="41" t="s">
        <v>164</v>
      </c>
      <c r="G426" s="41" t="s">
        <v>165</v>
      </c>
      <c r="H426" s="41" t="s">
        <v>592</v>
      </c>
      <c r="I426" s="42"/>
      <c r="J426" s="42"/>
      <c r="K426" s="42"/>
      <c r="L426" s="42"/>
      <c r="M426" s="42"/>
      <c r="N426" s="42"/>
      <c r="O426" s="42"/>
      <c r="P426" s="43"/>
    </row>
    <row r="427">
      <c r="A427" s="44" t="s">
        <v>567</v>
      </c>
      <c r="B427" s="45" t="s">
        <v>595</v>
      </c>
      <c r="C427" s="46" t="s">
        <v>1</v>
      </c>
      <c r="D427" s="46" t="s">
        <v>278</v>
      </c>
      <c r="E427" s="46" t="s">
        <v>164</v>
      </c>
      <c r="F427" s="46" t="s">
        <v>165</v>
      </c>
      <c r="G427" s="46" t="s">
        <v>592</v>
      </c>
      <c r="H427" s="47"/>
      <c r="I427" s="47"/>
      <c r="J427" s="47"/>
      <c r="K427" s="47"/>
      <c r="L427" s="47"/>
      <c r="M427" s="47"/>
      <c r="N427" s="47"/>
      <c r="O427" s="47"/>
      <c r="P427" s="48"/>
    </row>
    <row r="428">
      <c r="A428" s="39" t="s">
        <v>567</v>
      </c>
      <c r="B428" s="40" t="s">
        <v>596</v>
      </c>
      <c r="C428" s="41" t="s">
        <v>1</v>
      </c>
      <c r="D428" s="41" t="s">
        <v>218</v>
      </c>
      <c r="E428" s="41" t="s">
        <v>417</v>
      </c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3"/>
    </row>
    <row r="429">
      <c r="A429" s="44" t="s">
        <v>567</v>
      </c>
      <c r="B429" s="45" t="s">
        <v>597</v>
      </c>
      <c r="C429" s="46" t="s">
        <v>1</v>
      </c>
      <c r="D429" s="46" t="s">
        <v>257</v>
      </c>
      <c r="E429" s="46" t="s">
        <v>278</v>
      </c>
      <c r="F429" s="46" t="s">
        <v>164</v>
      </c>
      <c r="G429" s="47"/>
      <c r="H429" s="47"/>
      <c r="I429" s="47"/>
      <c r="J429" s="47"/>
      <c r="K429" s="47"/>
      <c r="L429" s="47"/>
      <c r="M429" s="47"/>
      <c r="N429" s="47"/>
      <c r="O429" s="47"/>
      <c r="P429" s="48"/>
    </row>
    <row r="430">
      <c r="A430" s="39" t="s">
        <v>567</v>
      </c>
      <c r="B430" s="40" t="s">
        <v>598</v>
      </c>
      <c r="C430" s="41" t="s">
        <v>1</v>
      </c>
      <c r="D430" s="41" t="s">
        <v>278</v>
      </c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3"/>
    </row>
    <row r="431">
      <c r="A431" s="44" t="s">
        <v>567</v>
      </c>
      <c r="B431" s="45" t="s">
        <v>599</v>
      </c>
      <c r="C431" s="46" t="s">
        <v>1</v>
      </c>
      <c r="D431" s="46" t="s">
        <v>278</v>
      </c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8"/>
    </row>
    <row r="432">
      <c r="A432" s="39" t="s">
        <v>567</v>
      </c>
      <c r="B432" s="40" t="s">
        <v>600</v>
      </c>
      <c r="C432" s="41" t="s">
        <v>1</v>
      </c>
      <c r="D432" s="41" t="s">
        <v>164</v>
      </c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3"/>
    </row>
    <row r="433">
      <c r="A433" s="44" t="s">
        <v>567</v>
      </c>
      <c r="B433" s="45" t="s">
        <v>601</v>
      </c>
      <c r="C433" s="46" t="s">
        <v>1</v>
      </c>
      <c r="D433" s="46" t="s">
        <v>164</v>
      </c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8"/>
    </row>
    <row r="434">
      <c r="A434" s="39" t="s">
        <v>567</v>
      </c>
      <c r="B434" s="40" t="s">
        <v>602</v>
      </c>
      <c r="C434" s="41" t="s">
        <v>1</v>
      </c>
      <c r="D434" s="41" t="s">
        <v>160</v>
      </c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3"/>
    </row>
    <row r="435">
      <c r="A435" s="44" t="s">
        <v>567</v>
      </c>
      <c r="B435" s="45" t="s">
        <v>603</v>
      </c>
      <c r="C435" s="46" t="s">
        <v>1</v>
      </c>
      <c r="D435" s="46" t="s">
        <v>164</v>
      </c>
      <c r="E435" s="46" t="s">
        <v>278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8"/>
    </row>
    <row r="436">
      <c r="A436" s="39" t="s">
        <v>567</v>
      </c>
      <c r="B436" s="40" t="s">
        <v>604</v>
      </c>
      <c r="C436" s="41" t="s">
        <v>1</v>
      </c>
      <c r="D436" s="41" t="s">
        <v>160</v>
      </c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3"/>
    </row>
    <row r="437">
      <c r="A437" s="44" t="s">
        <v>567</v>
      </c>
      <c r="B437" s="45" t="s">
        <v>605</v>
      </c>
      <c r="C437" s="46" t="s">
        <v>1</v>
      </c>
      <c r="D437" s="46" t="s">
        <v>278</v>
      </c>
      <c r="E437" s="46" t="s">
        <v>165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8"/>
    </row>
    <row r="438">
      <c r="A438" s="39" t="s">
        <v>567</v>
      </c>
      <c r="B438" s="40" t="s">
        <v>606</v>
      </c>
      <c r="C438" s="41" t="s">
        <v>1</v>
      </c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3"/>
    </row>
    <row r="439">
      <c r="A439" s="44" t="s">
        <v>567</v>
      </c>
      <c r="B439" s="45" t="s">
        <v>607</v>
      </c>
      <c r="C439" s="46" t="s">
        <v>1</v>
      </c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8"/>
    </row>
    <row r="440">
      <c r="A440" s="39" t="s">
        <v>567</v>
      </c>
      <c r="B440" s="40" t="s">
        <v>608</v>
      </c>
      <c r="C440" s="41" t="s">
        <v>1</v>
      </c>
      <c r="D440" s="41" t="s">
        <v>278</v>
      </c>
      <c r="E440" s="41" t="s">
        <v>165</v>
      </c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3"/>
    </row>
    <row r="441">
      <c r="A441" s="44" t="s">
        <v>567</v>
      </c>
      <c r="B441" s="45" t="s">
        <v>609</v>
      </c>
      <c r="C441" s="46" t="s">
        <v>1</v>
      </c>
      <c r="D441" s="46" t="s">
        <v>247</v>
      </c>
      <c r="E441" s="46" t="s">
        <v>278</v>
      </c>
      <c r="F441" s="46" t="s">
        <v>592</v>
      </c>
      <c r="G441" s="46" t="s">
        <v>159</v>
      </c>
      <c r="H441" s="46" t="s">
        <v>164</v>
      </c>
      <c r="I441" s="47"/>
      <c r="J441" s="47"/>
      <c r="K441" s="47"/>
      <c r="L441" s="47"/>
      <c r="M441" s="47"/>
      <c r="N441" s="47"/>
      <c r="O441" s="47"/>
      <c r="P441" s="48"/>
    </row>
    <row r="442">
      <c r="A442" s="39" t="s">
        <v>567</v>
      </c>
      <c r="B442" s="40" t="s">
        <v>610</v>
      </c>
      <c r="C442" s="41" t="s">
        <v>1</v>
      </c>
      <c r="D442" s="41" t="s">
        <v>592</v>
      </c>
      <c r="E442" s="41" t="s">
        <v>456</v>
      </c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3"/>
    </row>
    <row r="443">
      <c r="A443" s="44" t="s">
        <v>567</v>
      </c>
      <c r="B443" s="45" t="s">
        <v>611</v>
      </c>
      <c r="C443" s="46" t="s">
        <v>1</v>
      </c>
      <c r="D443" s="46" t="s">
        <v>456</v>
      </c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8"/>
    </row>
    <row r="444">
      <c r="A444" s="39" t="s">
        <v>567</v>
      </c>
      <c r="B444" s="40" t="s">
        <v>612</v>
      </c>
      <c r="C444" s="41" t="s">
        <v>1</v>
      </c>
      <c r="D444" s="41" t="s">
        <v>592</v>
      </c>
      <c r="E444" s="41" t="s">
        <v>456</v>
      </c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3"/>
    </row>
    <row r="445">
      <c r="A445" s="44" t="s">
        <v>567</v>
      </c>
      <c r="B445" s="45" t="s">
        <v>613</v>
      </c>
      <c r="C445" s="46" t="s">
        <v>1</v>
      </c>
      <c r="D445" s="46" t="s">
        <v>165</v>
      </c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8"/>
    </row>
    <row r="446">
      <c r="A446" s="39" t="s">
        <v>567</v>
      </c>
      <c r="B446" s="40" t="s">
        <v>614</v>
      </c>
      <c r="C446" s="41" t="s">
        <v>1</v>
      </c>
      <c r="D446" s="41" t="s">
        <v>218</v>
      </c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3"/>
    </row>
    <row r="447">
      <c r="A447" s="44" t="s">
        <v>567</v>
      </c>
      <c r="B447" s="45" t="s">
        <v>615</v>
      </c>
      <c r="C447" s="46" t="s">
        <v>1</v>
      </c>
      <c r="D447" s="46" t="s">
        <v>165</v>
      </c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8"/>
    </row>
    <row r="448">
      <c r="A448" s="39" t="s">
        <v>567</v>
      </c>
      <c r="B448" s="40" t="s">
        <v>616</v>
      </c>
      <c r="C448" s="41" t="s">
        <v>1</v>
      </c>
      <c r="D448" s="41" t="s">
        <v>218</v>
      </c>
      <c r="E448" s="41" t="s">
        <v>159</v>
      </c>
      <c r="F448" s="41" t="s">
        <v>165</v>
      </c>
      <c r="G448" s="42"/>
      <c r="H448" s="42"/>
      <c r="I448" s="42"/>
      <c r="J448" s="42"/>
      <c r="K448" s="42"/>
      <c r="L448" s="42"/>
      <c r="M448" s="42"/>
      <c r="N448" s="42"/>
      <c r="O448" s="42"/>
      <c r="P448" s="43"/>
    </row>
    <row r="449">
      <c r="A449" s="44" t="s">
        <v>567</v>
      </c>
      <c r="B449" s="45" t="s">
        <v>617</v>
      </c>
      <c r="C449" s="46" t="s">
        <v>1</v>
      </c>
      <c r="D449" s="46" t="s">
        <v>218</v>
      </c>
      <c r="E449" s="46" t="s">
        <v>159</v>
      </c>
      <c r="F449" s="46" t="s">
        <v>165</v>
      </c>
      <c r="G449" s="47"/>
      <c r="H449" s="47"/>
      <c r="I449" s="47"/>
      <c r="J449" s="47"/>
      <c r="K449" s="47"/>
      <c r="L449" s="47"/>
      <c r="M449" s="47"/>
      <c r="N449" s="47"/>
      <c r="O449" s="47"/>
      <c r="P449" s="48"/>
    </row>
    <row r="450">
      <c r="A450" s="39" t="s">
        <v>567</v>
      </c>
      <c r="B450" s="40" t="s">
        <v>618</v>
      </c>
      <c r="C450" s="41" t="s">
        <v>1</v>
      </c>
      <c r="D450" s="41" t="s">
        <v>592</v>
      </c>
      <c r="E450" s="41" t="s">
        <v>159</v>
      </c>
      <c r="F450" s="41" t="s">
        <v>417</v>
      </c>
      <c r="G450" s="42"/>
      <c r="H450" s="42"/>
      <c r="I450" s="42"/>
      <c r="J450" s="42"/>
      <c r="K450" s="42"/>
      <c r="L450" s="42"/>
      <c r="M450" s="42"/>
      <c r="N450" s="42"/>
      <c r="O450" s="42"/>
      <c r="P450" s="43"/>
    </row>
    <row r="451">
      <c r="A451" s="44" t="s">
        <v>567</v>
      </c>
      <c r="B451" s="45" t="s">
        <v>619</v>
      </c>
      <c r="C451" s="46" t="s">
        <v>1</v>
      </c>
      <c r="D451" s="46" t="s">
        <v>592</v>
      </c>
      <c r="E451" s="46" t="s">
        <v>159</v>
      </c>
      <c r="F451" s="46" t="s">
        <v>417</v>
      </c>
      <c r="G451" s="46" t="s">
        <v>456</v>
      </c>
      <c r="H451" s="47"/>
      <c r="I451" s="47"/>
      <c r="J451" s="47"/>
      <c r="K451" s="47"/>
      <c r="L451" s="47"/>
      <c r="M451" s="47"/>
      <c r="N451" s="47"/>
      <c r="O451" s="47"/>
      <c r="P451" s="48"/>
    </row>
    <row r="452">
      <c r="A452" s="39" t="s">
        <v>567</v>
      </c>
      <c r="B452" s="40" t="s">
        <v>620</v>
      </c>
      <c r="C452" s="41" t="s">
        <v>1</v>
      </c>
      <c r="D452" s="41" t="s">
        <v>165</v>
      </c>
      <c r="E452" s="41" t="s">
        <v>160</v>
      </c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3"/>
    </row>
    <row r="453">
      <c r="A453" s="44" t="s">
        <v>567</v>
      </c>
      <c r="B453" s="45" t="s">
        <v>621</v>
      </c>
      <c r="C453" s="46" t="s">
        <v>1</v>
      </c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8"/>
    </row>
    <row r="454">
      <c r="A454" s="39" t="s">
        <v>567</v>
      </c>
      <c r="B454" s="40" t="s">
        <v>622</v>
      </c>
      <c r="C454" s="41" t="s">
        <v>1</v>
      </c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3"/>
    </row>
    <row r="455">
      <c r="A455" s="44" t="s">
        <v>567</v>
      </c>
      <c r="B455" s="45" t="s">
        <v>623</v>
      </c>
      <c r="C455" s="46" t="s">
        <v>1</v>
      </c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8"/>
    </row>
    <row r="456">
      <c r="A456" s="39" t="s">
        <v>567</v>
      </c>
      <c r="B456" s="40" t="s">
        <v>624</v>
      </c>
      <c r="C456" s="41" t="s">
        <v>1</v>
      </c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3"/>
    </row>
    <row r="457">
      <c r="A457" s="44" t="s">
        <v>567</v>
      </c>
      <c r="B457" s="45" t="s">
        <v>625</v>
      </c>
      <c r="C457" s="46" t="s">
        <v>1</v>
      </c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8"/>
    </row>
    <row r="458">
      <c r="A458" s="39" t="s">
        <v>567</v>
      </c>
      <c r="B458" s="40" t="s">
        <v>626</v>
      </c>
      <c r="C458" s="41" t="s">
        <v>1</v>
      </c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3"/>
    </row>
    <row r="459">
      <c r="A459" s="44" t="s">
        <v>567</v>
      </c>
      <c r="B459" s="45" t="s">
        <v>627</v>
      </c>
      <c r="C459" s="46" t="s">
        <v>1</v>
      </c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8"/>
    </row>
    <row r="460">
      <c r="A460" s="39" t="s">
        <v>567</v>
      </c>
      <c r="B460" s="40" t="s">
        <v>628</v>
      </c>
      <c r="C460" s="41" t="s">
        <v>1</v>
      </c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3"/>
    </row>
    <row r="461">
      <c r="A461" s="44" t="s">
        <v>567</v>
      </c>
      <c r="B461" s="45" t="s">
        <v>629</v>
      </c>
      <c r="C461" s="46" t="s">
        <v>1</v>
      </c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8"/>
    </row>
    <row r="462">
      <c r="A462" s="39" t="s">
        <v>567</v>
      </c>
      <c r="B462" s="40" t="s">
        <v>630</v>
      </c>
      <c r="C462" s="41" t="s">
        <v>1</v>
      </c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3"/>
    </row>
    <row r="463">
      <c r="A463" s="44" t="s">
        <v>567</v>
      </c>
      <c r="B463" s="45" t="s">
        <v>631</v>
      </c>
      <c r="C463" s="46" t="s">
        <v>1</v>
      </c>
      <c r="D463" s="46" t="s">
        <v>164</v>
      </c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8"/>
    </row>
    <row r="464">
      <c r="A464" s="39" t="s">
        <v>567</v>
      </c>
      <c r="B464" s="40" t="s">
        <v>632</v>
      </c>
      <c r="C464" s="41" t="s">
        <v>1</v>
      </c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3"/>
    </row>
    <row r="465">
      <c r="A465" s="44" t="s">
        <v>567</v>
      </c>
      <c r="B465" s="45" t="s">
        <v>633</v>
      </c>
      <c r="C465" s="46" t="s">
        <v>1</v>
      </c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8"/>
    </row>
    <row r="466">
      <c r="A466" s="39" t="s">
        <v>567</v>
      </c>
      <c r="B466" s="40" t="s">
        <v>634</v>
      </c>
      <c r="C466" s="41" t="s">
        <v>1</v>
      </c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3"/>
    </row>
    <row r="467">
      <c r="A467" s="44" t="s">
        <v>567</v>
      </c>
      <c r="B467" s="45" t="s">
        <v>635</v>
      </c>
      <c r="C467" s="46" t="s">
        <v>1</v>
      </c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8"/>
    </row>
    <row r="468">
      <c r="A468" s="39" t="s">
        <v>567</v>
      </c>
      <c r="B468" s="40" t="s">
        <v>636</v>
      </c>
      <c r="C468" s="41" t="s">
        <v>1</v>
      </c>
      <c r="D468" s="41" t="s">
        <v>218</v>
      </c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3"/>
    </row>
    <row r="469">
      <c r="A469" s="44" t="s">
        <v>567</v>
      </c>
      <c r="B469" s="45" t="s">
        <v>637</v>
      </c>
      <c r="C469" s="46" t="s">
        <v>1</v>
      </c>
      <c r="D469" s="46" t="s">
        <v>218</v>
      </c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8"/>
    </row>
    <row r="470">
      <c r="A470" s="39" t="s">
        <v>567</v>
      </c>
      <c r="B470" s="40" t="s">
        <v>638</v>
      </c>
      <c r="C470" s="41" t="s">
        <v>1</v>
      </c>
      <c r="D470" s="41" t="s">
        <v>164</v>
      </c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3"/>
    </row>
    <row r="471">
      <c r="A471" s="44" t="s">
        <v>567</v>
      </c>
      <c r="B471" s="45" t="s">
        <v>639</v>
      </c>
      <c r="C471" s="46" t="s">
        <v>1</v>
      </c>
      <c r="D471" s="46" t="s">
        <v>164</v>
      </c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8"/>
    </row>
    <row r="472">
      <c r="A472" s="39" t="s">
        <v>567</v>
      </c>
      <c r="B472" s="40" t="s">
        <v>640</v>
      </c>
      <c r="C472" s="41" t="s">
        <v>1</v>
      </c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3"/>
    </row>
    <row r="473">
      <c r="A473" s="44" t="s">
        <v>567</v>
      </c>
      <c r="B473" s="45" t="s">
        <v>641</v>
      </c>
      <c r="C473" s="46" t="s">
        <v>1</v>
      </c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8"/>
    </row>
    <row r="474">
      <c r="A474" s="39" t="s">
        <v>567</v>
      </c>
      <c r="B474" s="40" t="s">
        <v>642</v>
      </c>
      <c r="C474" s="41" t="s">
        <v>1</v>
      </c>
      <c r="D474" s="41" t="s">
        <v>278</v>
      </c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3"/>
    </row>
    <row r="475">
      <c r="A475" s="44" t="s">
        <v>567</v>
      </c>
      <c r="B475" s="45" t="s">
        <v>643</v>
      </c>
      <c r="C475" s="46" t="s">
        <v>1</v>
      </c>
      <c r="D475" s="46" t="s">
        <v>164</v>
      </c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8"/>
    </row>
    <row r="476">
      <c r="A476" s="39" t="s">
        <v>567</v>
      </c>
      <c r="B476" s="40" t="s">
        <v>644</v>
      </c>
      <c r="C476" s="41" t="s">
        <v>1</v>
      </c>
      <c r="D476" s="41" t="s">
        <v>417</v>
      </c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3"/>
    </row>
    <row r="477">
      <c r="A477" s="44" t="s">
        <v>567</v>
      </c>
      <c r="B477" s="45" t="s">
        <v>645</v>
      </c>
      <c r="C477" s="46" t="s">
        <v>1</v>
      </c>
      <c r="D477" s="46" t="s">
        <v>278</v>
      </c>
      <c r="E477" s="46" t="s">
        <v>592</v>
      </c>
      <c r="F477" s="46" t="s">
        <v>218</v>
      </c>
      <c r="G477" s="46" t="s">
        <v>159</v>
      </c>
      <c r="H477" s="47"/>
      <c r="I477" s="47"/>
      <c r="J477" s="47"/>
      <c r="K477" s="47"/>
      <c r="L477" s="47"/>
      <c r="M477" s="47"/>
      <c r="N477" s="47"/>
      <c r="O477" s="47"/>
      <c r="P477" s="48"/>
    </row>
    <row r="478">
      <c r="A478" s="39" t="s">
        <v>567</v>
      </c>
      <c r="B478" s="40" t="s">
        <v>646</v>
      </c>
      <c r="C478" s="41" t="s">
        <v>1</v>
      </c>
      <c r="D478" s="41" t="s">
        <v>158</v>
      </c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3"/>
    </row>
    <row r="479">
      <c r="A479" s="44" t="s">
        <v>567</v>
      </c>
      <c r="B479" s="45" t="s">
        <v>647</v>
      </c>
      <c r="C479" s="46" t="s">
        <v>1</v>
      </c>
      <c r="D479" s="46" t="s">
        <v>160</v>
      </c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8"/>
    </row>
    <row r="480">
      <c r="A480" s="39" t="s">
        <v>567</v>
      </c>
      <c r="B480" s="40" t="s">
        <v>648</v>
      </c>
      <c r="C480" s="41" t="s">
        <v>1</v>
      </c>
      <c r="D480" s="41" t="s">
        <v>417</v>
      </c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3"/>
    </row>
    <row r="481">
      <c r="A481" s="44" t="s">
        <v>567</v>
      </c>
      <c r="B481" s="45" t="s">
        <v>649</v>
      </c>
      <c r="C481" s="46" t="s">
        <v>1</v>
      </c>
      <c r="D481" s="46" t="s">
        <v>160</v>
      </c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8"/>
    </row>
    <row r="482">
      <c r="A482" s="39" t="s">
        <v>567</v>
      </c>
      <c r="B482" s="40" t="s">
        <v>650</v>
      </c>
      <c r="C482" s="41" t="s">
        <v>1</v>
      </c>
      <c r="D482" s="41" t="s">
        <v>160</v>
      </c>
      <c r="E482" s="41" t="s">
        <v>159</v>
      </c>
      <c r="F482" s="41" t="s">
        <v>417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3"/>
    </row>
    <row r="483">
      <c r="A483" s="44" t="s">
        <v>567</v>
      </c>
      <c r="B483" s="45" t="s">
        <v>651</v>
      </c>
      <c r="C483" s="46" t="s">
        <v>1</v>
      </c>
      <c r="D483" s="47"/>
      <c r="E483" s="46" t="s">
        <v>278</v>
      </c>
      <c r="F483" s="46" t="s">
        <v>164</v>
      </c>
      <c r="G483" s="47"/>
      <c r="H483" s="47"/>
      <c r="I483" s="47"/>
      <c r="J483" s="47"/>
      <c r="K483" s="47"/>
      <c r="L483" s="47"/>
      <c r="M483" s="47"/>
      <c r="N483" s="47"/>
      <c r="O483" s="47"/>
      <c r="P483" s="48"/>
    </row>
    <row r="484">
      <c r="A484" s="39" t="s">
        <v>567</v>
      </c>
      <c r="B484" s="40" t="s">
        <v>652</v>
      </c>
      <c r="C484" s="41" t="s">
        <v>1</v>
      </c>
      <c r="D484" s="41" t="s">
        <v>278</v>
      </c>
      <c r="E484" s="41" t="s">
        <v>164</v>
      </c>
      <c r="F484" s="41" t="s">
        <v>159</v>
      </c>
      <c r="G484" s="41" t="s">
        <v>592</v>
      </c>
      <c r="H484" s="42"/>
      <c r="I484" s="42"/>
      <c r="J484" s="42"/>
      <c r="K484" s="42"/>
      <c r="L484" s="42"/>
      <c r="M484" s="42"/>
      <c r="N484" s="42"/>
      <c r="O484" s="42"/>
      <c r="P484" s="43"/>
    </row>
    <row r="485">
      <c r="A485" s="44" t="s">
        <v>567</v>
      </c>
      <c r="B485" s="45" t="s">
        <v>653</v>
      </c>
      <c r="C485" s="46" t="s">
        <v>1</v>
      </c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8"/>
    </row>
    <row r="486">
      <c r="A486" s="39" t="s">
        <v>567</v>
      </c>
      <c r="B486" s="40" t="s">
        <v>654</v>
      </c>
      <c r="C486" s="41" t="s">
        <v>1</v>
      </c>
      <c r="D486" s="41" t="s">
        <v>279</v>
      </c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3"/>
    </row>
    <row r="487">
      <c r="A487" s="44" t="s">
        <v>567</v>
      </c>
      <c r="B487" s="45" t="s">
        <v>655</v>
      </c>
      <c r="C487" s="46" t="s">
        <v>1</v>
      </c>
      <c r="D487" s="46" t="s">
        <v>257</v>
      </c>
      <c r="E487" s="46" t="s">
        <v>159</v>
      </c>
      <c r="F487" s="46" t="s">
        <v>279</v>
      </c>
      <c r="G487" s="47"/>
      <c r="H487" s="47"/>
      <c r="I487" s="47"/>
      <c r="J487" s="47"/>
      <c r="K487" s="47"/>
      <c r="L487" s="47"/>
      <c r="M487" s="47"/>
      <c r="N487" s="47"/>
      <c r="O487" s="47"/>
      <c r="P487" s="48"/>
    </row>
    <row r="488">
      <c r="A488" s="39" t="s">
        <v>567</v>
      </c>
      <c r="B488" s="40" t="s">
        <v>656</v>
      </c>
      <c r="C488" s="41" t="s">
        <v>1</v>
      </c>
      <c r="D488" s="41" t="s">
        <v>257</v>
      </c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3"/>
    </row>
    <row r="489">
      <c r="A489" s="44" t="s">
        <v>567</v>
      </c>
      <c r="B489" s="45" t="s">
        <v>657</v>
      </c>
      <c r="C489" s="46" t="s">
        <v>1</v>
      </c>
      <c r="D489" s="46" t="s">
        <v>257</v>
      </c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8"/>
    </row>
    <row r="490">
      <c r="A490" s="39" t="s">
        <v>567</v>
      </c>
      <c r="B490" s="40" t="s">
        <v>658</v>
      </c>
      <c r="C490" s="41" t="s">
        <v>1</v>
      </c>
      <c r="D490" s="41" t="s">
        <v>279</v>
      </c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3"/>
    </row>
    <row r="491">
      <c r="A491" s="44" t="s">
        <v>567</v>
      </c>
      <c r="B491" s="45" t="s">
        <v>659</v>
      </c>
      <c r="C491" s="46" t="s">
        <v>1</v>
      </c>
      <c r="D491" s="46" t="s">
        <v>279</v>
      </c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8"/>
    </row>
    <row r="492">
      <c r="A492" s="39" t="s">
        <v>567</v>
      </c>
      <c r="B492" s="40" t="s">
        <v>660</v>
      </c>
      <c r="C492" s="41" t="s">
        <v>1</v>
      </c>
      <c r="D492" s="41" t="s">
        <v>279</v>
      </c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3"/>
    </row>
    <row r="493">
      <c r="A493" s="44" t="s">
        <v>567</v>
      </c>
      <c r="B493" s="45" t="s">
        <v>661</v>
      </c>
      <c r="C493" s="46" t="s">
        <v>1</v>
      </c>
      <c r="D493" s="46" t="s">
        <v>165</v>
      </c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8"/>
    </row>
    <row r="494">
      <c r="A494" s="39" t="s">
        <v>567</v>
      </c>
      <c r="B494" s="40" t="s">
        <v>662</v>
      </c>
      <c r="C494" s="41" t="s">
        <v>1</v>
      </c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3"/>
    </row>
    <row r="495">
      <c r="A495" s="44" t="s">
        <v>567</v>
      </c>
      <c r="B495" s="45" t="s">
        <v>663</v>
      </c>
      <c r="C495" s="46" t="s">
        <v>1</v>
      </c>
      <c r="D495" s="46" t="s">
        <v>257</v>
      </c>
      <c r="E495" s="46" t="s">
        <v>165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8"/>
    </row>
    <row r="496">
      <c r="A496" s="39" t="s">
        <v>567</v>
      </c>
      <c r="B496" s="40" t="s">
        <v>664</v>
      </c>
      <c r="C496" s="41" t="s">
        <v>1</v>
      </c>
      <c r="D496" s="42"/>
      <c r="E496" s="41" t="s">
        <v>158</v>
      </c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3"/>
    </row>
    <row r="497">
      <c r="A497" s="44" t="s">
        <v>567</v>
      </c>
      <c r="B497" s="45" t="s">
        <v>665</v>
      </c>
      <c r="C497" s="46" t="s">
        <v>1</v>
      </c>
      <c r="D497" s="46" t="s">
        <v>158</v>
      </c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8"/>
    </row>
    <row r="498">
      <c r="A498" s="39" t="s">
        <v>567</v>
      </c>
      <c r="B498" s="40" t="s">
        <v>666</v>
      </c>
      <c r="C498" s="41" t="s">
        <v>1</v>
      </c>
      <c r="D498" s="41" t="s">
        <v>158</v>
      </c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3"/>
    </row>
    <row r="499">
      <c r="A499" s="44" t="s">
        <v>567</v>
      </c>
      <c r="B499" s="45" t="s">
        <v>667</v>
      </c>
      <c r="C499" s="46" t="s">
        <v>1</v>
      </c>
      <c r="D499" s="46" t="s">
        <v>417</v>
      </c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8"/>
    </row>
    <row r="500">
      <c r="A500" s="39" t="s">
        <v>567</v>
      </c>
      <c r="B500" s="40" t="s">
        <v>668</v>
      </c>
      <c r="C500" s="41" t="s">
        <v>1</v>
      </c>
      <c r="D500" s="41" t="s">
        <v>417</v>
      </c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3"/>
    </row>
    <row r="501">
      <c r="A501" s="44" t="s">
        <v>567</v>
      </c>
      <c r="B501" s="45" t="s">
        <v>669</v>
      </c>
      <c r="C501" s="46" t="s">
        <v>1</v>
      </c>
      <c r="D501" s="46" t="s">
        <v>159</v>
      </c>
      <c r="E501" s="46" t="s">
        <v>158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8"/>
    </row>
    <row r="502">
      <c r="A502" s="39" t="s">
        <v>567</v>
      </c>
      <c r="B502" s="40" t="s">
        <v>670</v>
      </c>
      <c r="C502" s="41" t="s">
        <v>1</v>
      </c>
      <c r="D502" s="41" t="s">
        <v>247</v>
      </c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3"/>
    </row>
    <row r="503">
      <c r="A503" s="44" t="s">
        <v>567</v>
      </c>
      <c r="B503" s="45" t="s">
        <v>671</v>
      </c>
      <c r="C503" s="46" t="s">
        <v>1</v>
      </c>
      <c r="D503" s="46" t="s">
        <v>247</v>
      </c>
      <c r="E503" s="46" t="s">
        <v>278</v>
      </c>
      <c r="F503" s="47"/>
      <c r="G503" s="46" t="s">
        <v>164</v>
      </c>
      <c r="H503" s="46" t="s">
        <v>218</v>
      </c>
      <c r="I503" s="46" t="s">
        <v>576</v>
      </c>
      <c r="J503" s="47"/>
      <c r="K503" s="47"/>
      <c r="L503" s="47"/>
      <c r="M503" s="47"/>
      <c r="N503" s="47"/>
      <c r="O503" s="47"/>
      <c r="P503" s="48"/>
    </row>
    <row r="504">
      <c r="A504" s="39" t="s">
        <v>567</v>
      </c>
      <c r="B504" s="40" t="s">
        <v>672</v>
      </c>
      <c r="C504" s="41" t="s">
        <v>1</v>
      </c>
      <c r="D504" s="41" t="s">
        <v>417</v>
      </c>
      <c r="E504" s="41" t="s">
        <v>158</v>
      </c>
      <c r="F504" s="41" t="s">
        <v>160</v>
      </c>
      <c r="G504" s="41" t="s">
        <v>456</v>
      </c>
      <c r="H504" s="41" t="s">
        <v>247</v>
      </c>
      <c r="I504" s="42"/>
      <c r="J504" s="42"/>
      <c r="K504" s="42"/>
      <c r="L504" s="42"/>
      <c r="M504" s="42"/>
      <c r="N504" s="42"/>
      <c r="O504" s="42"/>
      <c r="P504" s="43"/>
    </row>
    <row r="505">
      <c r="A505" s="44" t="s">
        <v>567</v>
      </c>
      <c r="B505" s="45" t="s">
        <v>673</v>
      </c>
      <c r="C505" s="46" t="s">
        <v>1</v>
      </c>
      <c r="D505" s="46" t="s">
        <v>158</v>
      </c>
      <c r="E505" s="46" t="s">
        <v>160</v>
      </c>
      <c r="F505" s="46" t="s">
        <v>592</v>
      </c>
      <c r="G505" s="47"/>
      <c r="H505" s="46" t="s">
        <v>247</v>
      </c>
      <c r="I505" s="46" t="s">
        <v>278</v>
      </c>
      <c r="J505" s="47"/>
      <c r="K505" s="47"/>
      <c r="L505" s="47"/>
      <c r="M505" s="47"/>
      <c r="N505" s="47"/>
      <c r="O505" s="47"/>
      <c r="P505" s="48"/>
    </row>
    <row r="506">
      <c r="A506" s="39" t="s">
        <v>567</v>
      </c>
      <c r="B506" s="40" t="s">
        <v>674</v>
      </c>
      <c r="C506" s="41" t="s">
        <v>1</v>
      </c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3"/>
    </row>
    <row r="507">
      <c r="A507" s="44" t="s">
        <v>567</v>
      </c>
      <c r="B507" s="45" t="s">
        <v>675</v>
      </c>
      <c r="C507" s="46" t="s">
        <v>1</v>
      </c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8"/>
    </row>
    <row r="508">
      <c r="A508" s="39" t="s">
        <v>567</v>
      </c>
      <c r="B508" s="40" t="s">
        <v>676</v>
      </c>
      <c r="C508" s="41" t="s">
        <v>1</v>
      </c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3"/>
    </row>
    <row r="509">
      <c r="A509" s="44" t="s">
        <v>567</v>
      </c>
      <c r="B509" s="45" t="s">
        <v>677</v>
      </c>
      <c r="C509" s="46" t="s">
        <v>1</v>
      </c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8"/>
    </row>
    <row r="510">
      <c r="A510" s="39" t="s">
        <v>567</v>
      </c>
      <c r="B510" s="40" t="s">
        <v>678</v>
      </c>
      <c r="C510" s="41" t="s">
        <v>1</v>
      </c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3"/>
    </row>
    <row r="511">
      <c r="A511" s="44" t="s">
        <v>567</v>
      </c>
      <c r="B511" s="45" t="s">
        <v>679</v>
      </c>
      <c r="C511" s="46" t="s">
        <v>1</v>
      </c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8"/>
    </row>
    <row r="512">
      <c r="A512" s="39" t="s">
        <v>567</v>
      </c>
      <c r="B512" s="40" t="s">
        <v>680</v>
      </c>
      <c r="C512" s="41" t="s">
        <v>1</v>
      </c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3"/>
    </row>
    <row r="513">
      <c r="A513" s="44" t="s">
        <v>567</v>
      </c>
      <c r="B513" s="45" t="s">
        <v>681</v>
      </c>
      <c r="C513" s="46" t="s">
        <v>1</v>
      </c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8"/>
    </row>
    <row r="514">
      <c r="A514" s="39" t="s">
        <v>567</v>
      </c>
      <c r="B514" s="40" t="s">
        <v>682</v>
      </c>
      <c r="C514" s="41" t="s">
        <v>1</v>
      </c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3"/>
    </row>
    <row r="515">
      <c r="A515" s="44" t="s">
        <v>567</v>
      </c>
      <c r="B515" s="45" t="s">
        <v>683</v>
      </c>
      <c r="C515" s="46" t="s">
        <v>1</v>
      </c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8"/>
    </row>
    <row r="516">
      <c r="A516" s="39" t="s">
        <v>567</v>
      </c>
      <c r="B516" s="40" t="s">
        <v>684</v>
      </c>
      <c r="C516" s="41" t="s">
        <v>1</v>
      </c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3"/>
    </row>
    <row r="517">
      <c r="A517" s="44" t="s">
        <v>567</v>
      </c>
      <c r="B517" s="45" t="s">
        <v>685</v>
      </c>
      <c r="C517" s="46" t="s">
        <v>1</v>
      </c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8"/>
    </row>
    <row r="518">
      <c r="A518" s="39" t="s">
        <v>567</v>
      </c>
      <c r="B518" s="40" t="s">
        <v>686</v>
      </c>
      <c r="C518" s="41" t="s">
        <v>1</v>
      </c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3"/>
    </row>
    <row r="519">
      <c r="A519" s="44" t="s">
        <v>567</v>
      </c>
      <c r="B519" s="45" t="s">
        <v>687</v>
      </c>
      <c r="C519" s="46" t="s">
        <v>1</v>
      </c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8"/>
    </row>
    <row r="520">
      <c r="A520" s="39" t="s">
        <v>567</v>
      </c>
      <c r="B520" s="40" t="s">
        <v>688</v>
      </c>
      <c r="C520" s="41" t="s">
        <v>1</v>
      </c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3"/>
    </row>
    <row r="521">
      <c r="A521" s="44" t="s">
        <v>567</v>
      </c>
      <c r="B521" s="45" t="s">
        <v>689</v>
      </c>
      <c r="C521" s="46" t="s">
        <v>1</v>
      </c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8"/>
    </row>
    <row r="522">
      <c r="A522" s="39" t="s">
        <v>567</v>
      </c>
      <c r="B522" s="40" t="s">
        <v>690</v>
      </c>
      <c r="C522" s="41" t="s">
        <v>1</v>
      </c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3"/>
    </row>
    <row r="523">
      <c r="A523" s="44" t="s">
        <v>567</v>
      </c>
      <c r="B523" s="45" t="s">
        <v>691</v>
      </c>
      <c r="C523" s="46" t="s">
        <v>1</v>
      </c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8"/>
    </row>
    <row r="524">
      <c r="A524" s="39" t="s">
        <v>567</v>
      </c>
      <c r="B524" s="40" t="s">
        <v>692</v>
      </c>
      <c r="C524" s="41" t="s">
        <v>1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3"/>
    </row>
    <row r="525">
      <c r="A525" s="44" t="s">
        <v>567</v>
      </c>
      <c r="B525" s="45" t="s">
        <v>693</v>
      </c>
      <c r="C525" s="46" t="s">
        <v>1</v>
      </c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8"/>
    </row>
    <row r="526">
      <c r="A526" s="39" t="s">
        <v>567</v>
      </c>
      <c r="B526" s="40" t="s">
        <v>694</v>
      </c>
      <c r="C526" s="41" t="s">
        <v>1</v>
      </c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3"/>
    </row>
    <row r="527">
      <c r="A527" s="44" t="s">
        <v>567</v>
      </c>
      <c r="B527" s="45" t="s">
        <v>695</v>
      </c>
      <c r="C527" s="46" t="s">
        <v>1</v>
      </c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8"/>
    </row>
    <row r="528">
      <c r="A528" s="39" t="s">
        <v>567</v>
      </c>
      <c r="B528" s="40" t="s">
        <v>696</v>
      </c>
      <c r="C528" s="41" t="s">
        <v>1</v>
      </c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3"/>
    </row>
    <row r="529">
      <c r="A529" s="44" t="s">
        <v>567</v>
      </c>
      <c r="B529" s="45" t="s">
        <v>697</v>
      </c>
      <c r="C529" s="46" t="s">
        <v>1</v>
      </c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8"/>
    </row>
    <row r="530">
      <c r="A530" s="39" t="s">
        <v>567</v>
      </c>
      <c r="B530" s="40" t="s">
        <v>698</v>
      </c>
      <c r="C530" s="41" t="s">
        <v>1</v>
      </c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3"/>
    </row>
    <row r="531">
      <c r="A531" s="44" t="s">
        <v>567</v>
      </c>
      <c r="B531" s="45" t="s">
        <v>699</v>
      </c>
      <c r="C531" s="46" t="s">
        <v>1</v>
      </c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8"/>
    </row>
    <row r="532">
      <c r="A532" s="39" t="s">
        <v>567</v>
      </c>
      <c r="B532" s="40" t="s">
        <v>700</v>
      </c>
      <c r="C532" s="41" t="s">
        <v>1</v>
      </c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3"/>
    </row>
    <row r="533">
      <c r="A533" s="44" t="s">
        <v>567</v>
      </c>
      <c r="B533" s="45" t="s">
        <v>701</v>
      </c>
      <c r="C533" s="46" t="s">
        <v>1</v>
      </c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8"/>
    </row>
    <row r="534">
      <c r="A534" s="39" t="s">
        <v>567</v>
      </c>
      <c r="B534" s="40" t="s">
        <v>702</v>
      </c>
      <c r="C534" s="41" t="s">
        <v>1</v>
      </c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3"/>
    </row>
    <row r="535">
      <c r="A535" s="44" t="s">
        <v>567</v>
      </c>
      <c r="B535" s="45" t="s">
        <v>703</v>
      </c>
      <c r="C535" s="46" t="s">
        <v>1</v>
      </c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8"/>
    </row>
    <row r="536">
      <c r="A536" s="39" t="s">
        <v>567</v>
      </c>
      <c r="B536" s="40" t="s">
        <v>704</v>
      </c>
      <c r="C536" s="41" t="s">
        <v>1</v>
      </c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3"/>
    </row>
    <row r="537">
      <c r="A537" s="44" t="s">
        <v>567</v>
      </c>
      <c r="B537" s="45" t="s">
        <v>705</v>
      </c>
      <c r="C537" s="46" t="s">
        <v>1</v>
      </c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8"/>
    </row>
    <row r="538">
      <c r="A538" s="39" t="s">
        <v>567</v>
      </c>
      <c r="B538" s="40" t="s">
        <v>706</v>
      </c>
      <c r="C538" s="41" t="s">
        <v>1</v>
      </c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3"/>
    </row>
    <row r="539">
      <c r="A539" s="44" t="s">
        <v>567</v>
      </c>
      <c r="B539" s="45" t="s">
        <v>707</v>
      </c>
      <c r="C539" s="46" t="s">
        <v>1</v>
      </c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8"/>
    </row>
    <row r="540">
      <c r="A540" s="39" t="s">
        <v>567</v>
      </c>
      <c r="B540" s="40" t="s">
        <v>708</v>
      </c>
      <c r="C540" s="41" t="s">
        <v>1</v>
      </c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3"/>
    </row>
    <row r="541">
      <c r="A541" s="44" t="s">
        <v>567</v>
      </c>
      <c r="B541" s="45" t="s">
        <v>709</v>
      </c>
      <c r="C541" s="46" t="s">
        <v>1</v>
      </c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8"/>
    </row>
    <row r="542">
      <c r="A542" s="39" t="s">
        <v>567</v>
      </c>
      <c r="B542" s="40" t="s">
        <v>710</v>
      </c>
      <c r="C542" s="41" t="s">
        <v>1</v>
      </c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3"/>
    </row>
    <row r="543">
      <c r="A543" s="44" t="s">
        <v>567</v>
      </c>
      <c r="B543" s="45" t="s">
        <v>711</v>
      </c>
      <c r="C543" s="46" t="s">
        <v>1</v>
      </c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8"/>
    </row>
    <row r="544">
      <c r="A544" s="39" t="s">
        <v>567</v>
      </c>
      <c r="B544" s="40" t="s">
        <v>712</v>
      </c>
      <c r="C544" s="41" t="s">
        <v>1</v>
      </c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3"/>
    </row>
    <row r="545">
      <c r="A545" s="44" t="s">
        <v>567</v>
      </c>
      <c r="B545" s="45" t="s">
        <v>713</v>
      </c>
      <c r="C545" s="46" t="s">
        <v>1</v>
      </c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8"/>
    </row>
    <row r="546">
      <c r="A546" s="39" t="s">
        <v>567</v>
      </c>
      <c r="B546" s="40" t="s">
        <v>714</v>
      </c>
      <c r="C546" s="41" t="s">
        <v>1</v>
      </c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3"/>
    </row>
    <row r="547">
      <c r="A547" s="44" t="s">
        <v>567</v>
      </c>
      <c r="B547" s="45" t="s">
        <v>715</v>
      </c>
      <c r="C547" s="46" t="s">
        <v>1</v>
      </c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8"/>
    </row>
    <row r="548">
      <c r="A548" s="39" t="s">
        <v>567</v>
      </c>
      <c r="B548" s="40" t="s">
        <v>716</v>
      </c>
      <c r="C548" s="41" t="s">
        <v>1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3"/>
    </row>
    <row r="549">
      <c r="A549" s="44" t="s">
        <v>567</v>
      </c>
      <c r="B549" s="45" t="s">
        <v>717</v>
      </c>
      <c r="C549" s="46" t="s">
        <v>1</v>
      </c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8"/>
    </row>
    <row r="550">
      <c r="A550" s="39" t="s">
        <v>567</v>
      </c>
      <c r="B550" s="40" t="s">
        <v>718</v>
      </c>
      <c r="C550" s="41" t="s">
        <v>1</v>
      </c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3"/>
    </row>
    <row r="551">
      <c r="A551" s="44" t="s">
        <v>567</v>
      </c>
      <c r="B551" s="45" t="s">
        <v>719</v>
      </c>
      <c r="C551" s="46" t="s">
        <v>1</v>
      </c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8"/>
    </row>
    <row r="552">
      <c r="A552" s="39" t="s">
        <v>567</v>
      </c>
      <c r="B552" s="40" t="s">
        <v>720</v>
      </c>
      <c r="C552" s="41" t="s">
        <v>1</v>
      </c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3"/>
    </row>
    <row r="553">
      <c r="A553" s="44" t="s">
        <v>567</v>
      </c>
      <c r="B553" s="45" t="s">
        <v>721</v>
      </c>
      <c r="C553" s="46" t="s">
        <v>1</v>
      </c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8"/>
    </row>
    <row r="554">
      <c r="A554" s="39" t="s">
        <v>567</v>
      </c>
      <c r="B554" s="40" t="s">
        <v>722</v>
      </c>
      <c r="C554" s="41" t="s">
        <v>1</v>
      </c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3"/>
    </row>
    <row r="555">
      <c r="A555" s="44" t="s">
        <v>567</v>
      </c>
      <c r="B555" s="45" t="s">
        <v>723</v>
      </c>
      <c r="C555" s="46" t="s">
        <v>1</v>
      </c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8"/>
    </row>
    <row r="556">
      <c r="A556" s="39" t="s">
        <v>567</v>
      </c>
      <c r="B556" s="40" t="s">
        <v>724</v>
      </c>
      <c r="C556" s="41" t="s">
        <v>1</v>
      </c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3"/>
    </row>
    <row r="557">
      <c r="A557" s="44" t="s">
        <v>567</v>
      </c>
      <c r="B557" s="45" t="s">
        <v>725</v>
      </c>
      <c r="C557" s="46" t="s">
        <v>1</v>
      </c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8"/>
    </row>
    <row r="558">
      <c r="A558" s="39" t="s">
        <v>567</v>
      </c>
      <c r="B558" s="40" t="s">
        <v>726</v>
      </c>
      <c r="C558" s="41" t="s">
        <v>1</v>
      </c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3"/>
    </row>
    <row r="559">
      <c r="A559" s="44" t="s">
        <v>567</v>
      </c>
      <c r="B559" s="45" t="s">
        <v>727</v>
      </c>
      <c r="C559" s="46" t="s">
        <v>1</v>
      </c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8"/>
    </row>
    <row r="560">
      <c r="A560" s="39" t="s">
        <v>567</v>
      </c>
      <c r="B560" s="40" t="s">
        <v>728</v>
      </c>
      <c r="C560" s="41" t="s">
        <v>1</v>
      </c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3"/>
    </row>
    <row r="561">
      <c r="A561" s="44" t="s">
        <v>567</v>
      </c>
      <c r="B561" s="45" t="s">
        <v>729</v>
      </c>
      <c r="C561" s="46" t="s">
        <v>1</v>
      </c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8"/>
    </row>
    <row r="562">
      <c r="A562" s="39" t="s">
        <v>567</v>
      </c>
      <c r="B562" s="40" t="s">
        <v>730</v>
      </c>
      <c r="C562" s="41" t="s">
        <v>1</v>
      </c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3"/>
    </row>
    <row r="563">
      <c r="A563" s="44" t="s">
        <v>567</v>
      </c>
      <c r="B563" s="45" t="s">
        <v>731</v>
      </c>
      <c r="C563" s="46" t="s">
        <v>1</v>
      </c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8"/>
    </row>
    <row r="564">
      <c r="A564" s="39" t="s">
        <v>567</v>
      </c>
      <c r="B564" s="40" t="s">
        <v>732</v>
      </c>
      <c r="C564" s="41" t="s">
        <v>1</v>
      </c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3"/>
    </row>
    <row r="565">
      <c r="A565" s="44" t="s">
        <v>567</v>
      </c>
      <c r="B565" s="45" t="s">
        <v>733</v>
      </c>
      <c r="C565" s="46" t="s">
        <v>1</v>
      </c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8"/>
    </row>
    <row r="566">
      <c r="A566" s="39" t="s">
        <v>567</v>
      </c>
      <c r="B566" s="40" t="s">
        <v>734</v>
      </c>
      <c r="C566" s="41" t="s">
        <v>1</v>
      </c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3"/>
    </row>
    <row r="567">
      <c r="A567" s="44" t="s">
        <v>567</v>
      </c>
      <c r="B567" s="45" t="s">
        <v>735</v>
      </c>
      <c r="C567" s="46" t="s">
        <v>1</v>
      </c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8"/>
    </row>
    <row r="568">
      <c r="A568" s="39" t="s">
        <v>567</v>
      </c>
      <c r="B568" s="40" t="s">
        <v>736</v>
      </c>
      <c r="C568" s="41" t="s">
        <v>1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3"/>
    </row>
    <row r="569">
      <c r="A569" s="44" t="s">
        <v>567</v>
      </c>
      <c r="B569" s="45" t="s">
        <v>737</v>
      </c>
      <c r="C569" s="46" t="s">
        <v>1</v>
      </c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8"/>
    </row>
    <row r="570">
      <c r="A570" s="39" t="s">
        <v>567</v>
      </c>
      <c r="B570" s="40" t="s">
        <v>738</v>
      </c>
      <c r="C570" s="41" t="s">
        <v>1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3"/>
    </row>
    <row r="571">
      <c r="A571" s="44" t="s">
        <v>567</v>
      </c>
      <c r="B571" s="45" t="s">
        <v>739</v>
      </c>
      <c r="C571" s="46" t="s">
        <v>1</v>
      </c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8"/>
    </row>
    <row r="572">
      <c r="A572" s="39" t="s">
        <v>567</v>
      </c>
      <c r="B572" s="40" t="s">
        <v>740</v>
      </c>
      <c r="C572" s="41" t="s">
        <v>1</v>
      </c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3"/>
    </row>
    <row r="573">
      <c r="A573" s="44" t="s">
        <v>567</v>
      </c>
      <c r="B573" s="45" t="s">
        <v>741</v>
      </c>
      <c r="C573" s="46" t="s">
        <v>1</v>
      </c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8"/>
    </row>
    <row r="574">
      <c r="A574" s="39" t="s">
        <v>567</v>
      </c>
      <c r="B574" s="40" t="s">
        <v>742</v>
      </c>
      <c r="C574" s="41" t="s">
        <v>1</v>
      </c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3"/>
    </row>
    <row r="575">
      <c r="A575" s="44" t="s">
        <v>567</v>
      </c>
      <c r="B575" s="45" t="s">
        <v>743</v>
      </c>
      <c r="C575" s="46" t="s">
        <v>1</v>
      </c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8"/>
    </row>
    <row r="576">
      <c r="A576" s="39" t="s">
        <v>567</v>
      </c>
      <c r="B576" s="40" t="s">
        <v>744</v>
      </c>
      <c r="C576" s="41" t="s">
        <v>1</v>
      </c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3"/>
    </row>
    <row r="577">
      <c r="A577" s="44" t="s">
        <v>567</v>
      </c>
      <c r="B577" s="45" t="s">
        <v>745</v>
      </c>
      <c r="C577" s="46" t="s">
        <v>1</v>
      </c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8"/>
    </row>
    <row r="578">
      <c r="A578" s="39" t="s">
        <v>567</v>
      </c>
      <c r="B578" s="40" t="s">
        <v>746</v>
      </c>
      <c r="C578" s="41" t="s">
        <v>1</v>
      </c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3"/>
    </row>
    <row r="579">
      <c r="A579" s="44" t="s">
        <v>567</v>
      </c>
      <c r="B579" s="45" t="s">
        <v>747</v>
      </c>
      <c r="C579" s="46" t="s">
        <v>1</v>
      </c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8"/>
    </row>
    <row r="580">
      <c r="A580" s="39" t="s">
        <v>567</v>
      </c>
      <c r="B580" s="40" t="s">
        <v>748</v>
      </c>
      <c r="C580" s="41" t="s">
        <v>1</v>
      </c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3"/>
    </row>
    <row r="581">
      <c r="A581" s="44" t="s">
        <v>567</v>
      </c>
      <c r="B581" s="45" t="s">
        <v>749</v>
      </c>
      <c r="C581" s="46" t="s">
        <v>1</v>
      </c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8"/>
    </row>
    <row r="582">
      <c r="A582" s="39" t="s">
        <v>567</v>
      </c>
      <c r="B582" s="40" t="s">
        <v>750</v>
      </c>
      <c r="C582" s="41" t="s">
        <v>1</v>
      </c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3"/>
    </row>
    <row r="583">
      <c r="A583" s="44" t="s">
        <v>567</v>
      </c>
      <c r="B583" s="45" t="s">
        <v>751</v>
      </c>
      <c r="C583" s="46" t="s">
        <v>1</v>
      </c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8"/>
    </row>
    <row r="584">
      <c r="A584" s="39" t="s">
        <v>567</v>
      </c>
      <c r="B584" s="40" t="s">
        <v>752</v>
      </c>
      <c r="C584" s="41" t="s">
        <v>1</v>
      </c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3"/>
    </row>
    <row r="585">
      <c r="A585" s="44" t="s">
        <v>567</v>
      </c>
      <c r="B585" s="45" t="s">
        <v>753</v>
      </c>
      <c r="C585" s="46" t="s">
        <v>1</v>
      </c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8"/>
    </row>
    <row r="586">
      <c r="A586" s="39" t="s">
        <v>567</v>
      </c>
      <c r="B586" s="40" t="s">
        <v>754</v>
      </c>
      <c r="C586" s="41" t="s">
        <v>1</v>
      </c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3"/>
    </row>
    <row r="587">
      <c r="A587" s="44" t="s">
        <v>567</v>
      </c>
      <c r="B587" s="45" t="s">
        <v>755</v>
      </c>
      <c r="C587" s="46" t="s">
        <v>1</v>
      </c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8"/>
    </row>
    <row r="588">
      <c r="A588" s="39" t="s">
        <v>567</v>
      </c>
      <c r="B588" s="40" t="s">
        <v>756</v>
      </c>
      <c r="C588" s="41" t="s">
        <v>1</v>
      </c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3"/>
    </row>
    <row r="589">
      <c r="A589" s="44" t="s">
        <v>567</v>
      </c>
      <c r="B589" s="45" t="s">
        <v>757</v>
      </c>
      <c r="C589" s="46" t="s">
        <v>1</v>
      </c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8"/>
    </row>
    <row r="590">
      <c r="A590" s="39" t="s">
        <v>567</v>
      </c>
      <c r="B590" s="40" t="s">
        <v>758</v>
      </c>
      <c r="C590" s="41" t="s">
        <v>1</v>
      </c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3"/>
    </row>
    <row r="591">
      <c r="A591" s="44" t="s">
        <v>567</v>
      </c>
      <c r="B591" s="45" t="s">
        <v>759</v>
      </c>
      <c r="C591" s="46" t="s">
        <v>1</v>
      </c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8"/>
    </row>
    <row r="592">
      <c r="A592" s="39" t="s">
        <v>567</v>
      </c>
      <c r="B592" s="40" t="s">
        <v>760</v>
      </c>
      <c r="C592" s="41" t="s">
        <v>1</v>
      </c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3"/>
    </row>
    <row r="593">
      <c r="A593" s="44" t="s">
        <v>567</v>
      </c>
      <c r="B593" s="45" t="s">
        <v>761</v>
      </c>
      <c r="C593" s="46" t="s">
        <v>1</v>
      </c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8"/>
    </row>
    <row r="594">
      <c r="A594" s="39" t="s">
        <v>567</v>
      </c>
      <c r="B594" s="40" t="s">
        <v>762</v>
      </c>
      <c r="C594" s="41" t="s">
        <v>1</v>
      </c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3"/>
    </row>
    <row r="595">
      <c r="A595" s="44" t="s">
        <v>567</v>
      </c>
      <c r="B595" s="45" t="s">
        <v>763</v>
      </c>
      <c r="C595" s="46" t="s">
        <v>1</v>
      </c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8"/>
    </row>
    <row r="596">
      <c r="A596" s="39" t="s">
        <v>567</v>
      </c>
      <c r="B596" s="40" t="s">
        <v>764</v>
      </c>
      <c r="C596" s="41" t="s">
        <v>1</v>
      </c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3"/>
    </row>
    <row r="597">
      <c r="A597" s="44" t="s">
        <v>567</v>
      </c>
      <c r="B597" s="45" t="s">
        <v>765</v>
      </c>
      <c r="C597" s="46" t="s">
        <v>1</v>
      </c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8"/>
    </row>
    <row r="598">
      <c r="A598" s="39" t="s">
        <v>567</v>
      </c>
      <c r="B598" s="40" t="s">
        <v>766</v>
      </c>
      <c r="C598" s="41" t="s">
        <v>1</v>
      </c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3"/>
    </row>
    <row r="599">
      <c r="A599" s="44" t="s">
        <v>567</v>
      </c>
      <c r="B599" s="45" t="s">
        <v>767</v>
      </c>
      <c r="C599" s="46" t="s">
        <v>1</v>
      </c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8"/>
    </row>
    <row r="600">
      <c r="A600" s="39" t="s">
        <v>567</v>
      </c>
      <c r="B600" s="40" t="s">
        <v>768</v>
      </c>
      <c r="C600" s="41" t="s">
        <v>1</v>
      </c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3"/>
    </row>
    <row r="601">
      <c r="A601" s="44" t="s">
        <v>567</v>
      </c>
      <c r="B601" s="45" t="s">
        <v>769</v>
      </c>
      <c r="C601" s="46" t="s">
        <v>1</v>
      </c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8"/>
    </row>
    <row r="602">
      <c r="A602" s="39" t="s">
        <v>567</v>
      </c>
      <c r="B602" s="40" t="s">
        <v>770</v>
      </c>
      <c r="C602" s="41" t="s">
        <v>1</v>
      </c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3"/>
    </row>
    <row r="603">
      <c r="A603" s="44" t="s">
        <v>567</v>
      </c>
      <c r="B603" s="45" t="s">
        <v>771</v>
      </c>
      <c r="C603" s="46" t="s">
        <v>1</v>
      </c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8"/>
    </row>
    <row r="604">
      <c r="A604" s="39" t="s">
        <v>567</v>
      </c>
      <c r="B604" s="40" t="s">
        <v>772</v>
      </c>
      <c r="C604" s="41" t="s">
        <v>1</v>
      </c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3"/>
    </row>
    <row r="605">
      <c r="A605" s="44" t="s">
        <v>567</v>
      </c>
      <c r="B605" s="45" t="s">
        <v>773</v>
      </c>
      <c r="C605" s="46" t="s">
        <v>1</v>
      </c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8"/>
    </row>
    <row r="606">
      <c r="A606" s="39" t="s">
        <v>567</v>
      </c>
      <c r="B606" s="40" t="s">
        <v>774</v>
      </c>
      <c r="C606" s="41" t="s">
        <v>1</v>
      </c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3"/>
    </row>
    <row r="607">
      <c r="A607" s="44" t="s">
        <v>567</v>
      </c>
      <c r="B607" s="45" t="s">
        <v>775</v>
      </c>
      <c r="C607" s="46" t="s">
        <v>1</v>
      </c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8"/>
    </row>
    <row r="608">
      <c r="A608" s="39" t="s">
        <v>567</v>
      </c>
      <c r="B608" s="40" t="s">
        <v>776</v>
      </c>
      <c r="C608" s="41" t="s">
        <v>1</v>
      </c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3"/>
    </row>
    <row r="609">
      <c r="A609" s="44" t="s">
        <v>567</v>
      </c>
      <c r="B609" s="45" t="s">
        <v>777</v>
      </c>
      <c r="C609" s="46" t="s">
        <v>1</v>
      </c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8"/>
    </row>
    <row r="610">
      <c r="A610" s="39" t="s">
        <v>567</v>
      </c>
      <c r="B610" s="40" t="s">
        <v>778</v>
      </c>
      <c r="C610" s="41" t="s">
        <v>1</v>
      </c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3"/>
    </row>
    <row r="611">
      <c r="A611" s="44" t="s">
        <v>567</v>
      </c>
      <c r="B611" s="45" t="s">
        <v>779</v>
      </c>
      <c r="C611" s="46" t="s">
        <v>1</v>
      </c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8"/>
    </row>
    <row r="612">
      <c r="A612" s="39" t="s">
        <v>567</v>
      </c>
      <c r="B612" s="40" t="s">
        <v>780</v>
      </c>
      <c r="C612" s="41" t="s">
        <v>1</v>
      </c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3"/>
    </row>
    <row r="613">
      <c r="A613" s="44" t="s">
        <v>567</v>
      </c>
      <c r="B613" s="45" t="s">
        <v>781</v>
      </c>
      <c r="C613" s="46" t="s">
        <v>1</v>
      </c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8"/>
    </row>
    <row r="614">
      <c r="A614" s="39" t="s">
        <v>567</v>
      </c>
      <c r="B614" s="40" t="s">
        <v>782</v>
      </c>
      <c r="C614" s="41" t="s">
        <v>1</v>
      </c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3"/>
    </row>
    <row r="615">
      <c r="A615" s="44" t="s">
        <v>567</v>
      </c>
      <c r="B615" s="45" t="s">
        <v>783</v>
      </c>
      <c r="C615" s="46" t="s">
        <v>1</v>
      </c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8"/>
    </row>
    <row r="616">
      <c r="A616" s="39" t="s">
        <v>567</v>
      </c>
      <c r="B616" s="40" t="s">
        <v>784</v>
      </c>
      <c r="C616" s="41" t="s">
        <v>1</v>
      </c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3"/>
    </row>
    <row r="617">
      <c r="A617" s="44" t="s">
        <v>567</v>
      </c>
      <c r="B617" s="45" t="s">
        <v>785</v>
      </c>
      <c r="C617" s="46" t="s">
        <v>1</v>
      </c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8"/>
    </row>
    <row r="618">
      <c r="A618" s="39" t="s">
        <v>567</v>
      </c>
      <c r="B618" s="40" t="s">
        <v>786</v>
      </c>
      <c r="C618" s="41" t="s">
        <v>1</v>
      </c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3"/>
    </row>
    <row r="619">
      <c r="A619" s="44" t="s">
        <v>567</v>
      </c>
      <c r="B619" s="45" t="s">
        <v>787</v>
      </c>
      <c r="C619" s="46" t="s">
        <v>1</v>
      </c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8"/>
    </row>
    <row r="620">
      <c r="A620" s="39" t="s">
        <v>567</v>
      </c>
      <c r="B620" s="40" t="s">
        <v>788</v>
      </c>
      <c r="C620" s="41" t="s">
        <v>1</v>
      </c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3"/>
    </row>
    <row r="621">
      <c r="A621" s="44" t="s">
        <v>567</v>
      </c>
      <c r="B621" s="45" t="s">
        <v>789</v>
      </c>
      <c r="C621" s="46" t="s">
        <v>1</v>
      </c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8"/>
    </row>
    <row r="622">
      <c r="A622" s="39" t="s">
        <v>567</v>
      </c>
      <c r="B622" s="40" t="s">
        <v>790</v>
      </c>
      <c r="C622" s="41" t="s">
        <v>1</v>
      </c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3"/>
    </row>
    <row r="623">
      <c r="A623" s="44" t="s">
        <v>567</v>
      </c>
      <c r="B623" s="45" t="s">
        <v>791</v>
      </c>
      <c r="C623" s="46" t="s">
        <v>1</v>
      </c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8"/>
    </row>
    <row r="624">
      <c r="A624" s="39" t="s">
        <v>567</v>
      </c>
      <c r="B624" s="40" t="s">
        <v>792</v>
      </c>
      <c r="C624" s="41" t="s">
        <v>1</v>
      </c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3"/>
    </row>
    <row r="625">
      <c r="A625" s="44" t="s">
        <v>567</v>
      </c>
      <c r="B625" s="45" t="s">
        <v>793</v>
      </c>
      <c r="C625" s="46" t="s">
        <v>1</v>
      </c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8"/>
    </row>
    <row r="626">
      <c r="A626" s="39" t="s">
        <v>567</v>
      </c>
      <c r="B626" s="40" t="s">
        <v>794</v>
      </c>
      <c r="C626" s="41" t="s">
        <v>1</v>
      </c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3"/>
    </row>
    <row r="627">
      <c r="A627" s="44" t="s">
        <v>567</v>
      </c>
      <c r="B627" s="45" t="s">
        <v>795</v>
      </c>
      <c r="C627" s="46" t="s">
        <v>1</v>
      </c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8"/>
    </row>
    <row r="628">
      <c r="A628" s="39" t="s">
        <v>567</v>
      </c>
      <c r="B628" s="40" t="s">
        <v>796</v>
      </c>
      <c r="C628" s="41" t="s">
        <v>1</v>
      </c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3"/>
    </row>
    <row r="629">
      <c r="A629" s="44" t="s">
        <v>567</v>
      </c>
      <c r="B629" s="45" t="s">
        <v>797</v>
      </c>
      <c r="C629" s="46" t="s">
        <v>1</v>
      </c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8"/>
    </row>
    <row r="630">
      <c r="A630" s="39" t="s">
        <v>567</v>
      </c>
      <c r="B630" s="40" t="s">
        <v>798</v>
      </c>
      <c r="C630" s="41" t="s">
        <v>1</v>
      </c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3"/>
    </row>
    <row r="631">
      <c r="A631" s="44" t="s">
        <v>567</v>
      </c>
      <c r="B631" s="45" t="s">
        <v>799</v>
      </c>
      <c r="C631" s="46" t="s">
        <v>1</v>
      </c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8"/>
    </row>
    <row r="632">
      <c r="A632" s="39" t="s">
        <v>567</v>
      </c>
      <c r="B632" s="40" t="s">
        <v>800</v>
      </c>
      <c r="C632" s="41" t="s">
        <v>1</v>
      </c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3"/>
    </row>
    <row r="633">
      <c r="A633" s="44" t="s">
        <v>567</v>
      </c>
      <c r="B633" s="45" t="s">
        <v>801</v>
      </c>
      <c r="C633" s="46" t="s">
        <v>1</v>
      </c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8"/>
    </row>
    <row r="634">
      <c r="A634" s="39" t="s">
        <v>567</v>
      </c>
      <c r="B634" s="40" t="s">
        <v>802</v>
      </c>
      <c r="C634" s="41" t="s">
        <v>1</v>
      </c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3"/>
    </row>
    <row r="635">
      <c r="A635" s="44" t="s">
        <v>567</v>
      </c>
      <c r="B635" s="45" t="s">
        <v>803</v>
      </c>
      <c r="C635" s="46" t="s">
        <v>1</v>
      </c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8"/>
    </row>
    <row r="636">
      <c r="A636" s="39" t="s">
        <v>567</v>
      </c>
      <c r="B636" s="40" t="s">
        <v>804</v>
      </c>
      <c r="C636" s="41" t="s">
        <v>1</v>
      </c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3"/>
    </row>
    <row r="637">
      <c r="A637" s="44" t="s">
        <v>567</v>
      </c>
      <c r="B637" s="45" t="s">
        <v>805</v>
      </c>
      <c r="C637" s="46" t="s">
        <v>1</v>
      </c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8"/>
    </row>
    <row r="638">
      <c r="A638" s="39" t="s">
        <v>567</v>
      </c>
      <c r="B638" s="40" t="s">
        <v>806</v>
      </c>
      <c r="C638" s="41" t="s">
        <v>1</v>
      </c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3"/>
    </row>
    <row r="639">
      <c r="A639" s="44" t="s">
        <v>567</v>
      </c>
      <c r="B639" s="45" t="s">
        <v>807</v>
      </c>
      <c r="C639" s="46" t="s">
        <v>1</v>
      </c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8"/>
    </row>
    <row r="640">
      <c r="A640" s="39" t="s">
        <v>567</v>
      </c>
      <c r="B640" s="40" t="s">
        <v>808</v>
      </c>
      <c r="C640" s="41" t="s">
        <v>1</v>
      </c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3"/>
    </row>
    <row r="641">
      <c r="A641" s="44" t="s">
        <v>567</v>
      </c>
      <c r="B641" s="45" t="s">
        <v>809</v>
      </c>
      <c r="C641" s="46" t="s">
        <v>1</v>
      </c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8"/>
    </row>
    <row r="642">
      <c r="A642" s="39" t="s">
        <v>567</v>
      </c>
      <c r="B642" s="40" t="s">
        <v>810</v>
      </c>
      <c r="C642" s="41" t="s">
        <v>1</v>
      </c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3"/>
    </row>
    <row r="643">
      <c r="A643" s="44" t="s">
        <v>567</v>
      </c>
      <c r="B643" s="45" t="s">
        <v>811</v>
      </c>
      <c r="C643" s="46" t="s">
        <v>1</v>
      </c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8"/>
    </row>
    <row r="644">
      <c r="A644" s="39" t="s">
        <v>567</v>
      </c>
      <c r="B644" s="40" t="s">
        <v>812</v>
      </c>
      <c r="C644" s="41" t="s">
        <v>1</v>
      </c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3"/>
    </row>
    <row r="645">
      <c r="A645" s="44" t="s">
        <v>567</v>
      </c>
      <c r="B645" s="45" t="s">
        <v>813</v>
      </c>
      <c r="C645" s="46" t="s">
        <v>1</v>
      </c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8"/>
    </row>
    <row r="646">
      <c r="A646" s="39" t="s">
        <v>567</v>
      </c>
      <c r="B646" s="40" t="s">
        <v>814</v>
      </c>
      <c r="C646" s="41" t="s">
        <v>1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3"/>
    </row>
    <row r="647">
      <c r="A647" s="44" t="s">
        <v>567</v>
      </c>
      <c r="B647" s="45" t="s">
        <v>815</v>
      </c>
      <c r="C647" s="46" t="s">
        <v>1</v>
      </c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8"/>
    </row>
    <row r="648">
      <c r="A648" s="39" t="s">
        <v>567</v>
      </c>
      <c r="B648" s="40" t="s">
        <v>816</v>
      </c>
      <c r="C648" s="41" t="s">
        <v>1</v>
      </c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3"/>
    </row>
    <row r="649">
      <c r="A649" s="44" t="s">
        <v>567</v>
      </c>
      <c r="B649" s="45" t="s">
        <v>817</v>
      </c>
      <c r="C649" s="46" t="s">
        <v>1</v>
      </c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8"/>
    </row>
    <row r="650">
      <c r="A650" s="39" t="s">
        <v>567</v>
      </c>
      <c r="B650" s="40" t="s">
        <v>818</v>
      </c>
      <c r="C650" s="41" t="s">
        <v>1</v>
      </c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3"/>
    </row>
    <row r="651">
      <c r="A651" s="44" t="s">
        <v>567</v>
      </c>
      <c r="B651" s="45" t="s">
        <v>819</v>
      </c>
      <c r="C651" s="46" t="s">
        <v>1</v>
      </c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8"/>
    </row>
    <row r="652">
      <c r="A652" s="39" t="s">
        <v>567</v>
      </c>
      <c r="B652" s="40" t="s">
        <v>820</v>
      </c>
      <c r="C652" s="41" t="s">
        <v>1</v>
      </c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3"/>
    </row>
    <row r="653">
      <c r="A653" s="44" t="s">
        <v>567</v>
      </c>
      <c r="B653" s="45" t="s">
        <v>821</v>
      </c>
      <c r="C653" s="46" t="s">
        <v>1</v>
      </c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8"/>
    </row>
    <row r="654">
      <c r="A654" s="39" t="s">
        <v>567</v>
      </c>
      <c r="B654" s="40" t="s">
        <v>822</v>
      </c>
      <c r="C654" s="41" t="s">
        <v>1</v>
      </c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3"/>
    </row>
    <row r="655">
      <c r="A655" s="44" t="s">
        <v>567</v>
      </c>
      <c r="B655" s="45" t="s">
        <v>823</v>
      </c>
      <c r="C655" s="46" t="s">
        <v>1</v>
      </c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8"/>
    </row>
    <row r="656">
      <c r="A656" s="39" t="s">
        <v>567</v>
      </c>
      <c r="B656" s="40" t="s">
        <v>824</v>
      </c>
      <c r="C656" s="41" t="s">
        <v>1</v>
      </c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3"/>
    </row>
    <row r="657">
      <c r="A657" s="44" t="s">
        <v>567</v>
      </c>
      <c r="B657" s="45" t="s">
        <v>825</v>
      </c>
      <c r="C657" s="46" t="s">
        <v>1</v>
      </c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8"/>
    </row>
    <row r="658">
      <c r="A658" s="39" t="s">
        <v>567</v>
      </c>
      <c r="B658" s="40" t="s">
        <v>826</v>
      </c>
      <c r="C658" s="41" t="s">
        <v>1</v>
      </c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3"/>
    </row>
    <row r="659">
      <c r="A659" s="44" t="s">
        <v>567</v>
      </c>
      <c r="B659" s="45" t="s">
        <v>827</v>
      </c>
      <c r="C659" s="46" t="s">
        <v>1</v>
      </c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8"/>
    </row>
    <row r="660">
      <c r="A660" s="39" t="s">
        <v>567</v>
      </c>
      <c r="B660" s="40" t="s">
        <v>828</v>
      </c>
      <c r="C660" s="41" t="s">
        <v>1</v>
      </c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3"/>
    </row>
    <row r="661">
      <c r="A661" s="44" t="s">
        <v>567</v>
      </c>
      <c r="B661" s="45" t="s">
        <v>829</v>
      </c>
      <c r="C661" s="46" t="s">
        <v>1</v>
      </c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8"/>
    </row>
    <row r="662">
      <c r="A662" s="39" t="s">
        <v>567</v>
      </c>
      <c r="B662" s="40" t="s">
        <v>830</v>
      </c>
      <c r="C662" s="41" t="s">
        <v>1</v>
      </c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3"/>
    </row>
    <row r="663">
      <c r="A663" s="44" t="s">
        <v>567</v>
      </c>
      <c r="B663" s="45" t="s">
        <v>831</v>
      </c>
      <c r="C663" s="46" t="s">
        <v>1</v>
      </c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8"/>
    </row>
    <row r="664">
      <c r="A664" s="39" t="s">
        <v>567</v>
      </c>
      <c r="B664" s="40" t="s">
        <v>832</v>
      </c>
      <c r="C664" s="41" t="s">
        <v>1</v>
      </c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3"/>
    </row>
    <row r="665">
      <c r="A665" s="44" t="s">
        <v>567</v>
      </c>
      <c r="B665" s="45" t="s">
        <v>833</v>
      </c>
      <c r="C665" s="46" t="s">
        <v>1</v>
      </c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8"/>
    </row>
    <row r="666">
      <c r="A666" s="39" t="s">
        <v>567</v>
      </c>
      <c r="B666" s="40" t="s">
        <v>834</v>
      </c>
      <c r="C666" s="41" t="s">
        <v>1</v>
      </c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3"/>
    </row>
    <row r="667">
      <c r="A667" s="44" t="s">
        <v>567</v>
      </c>
      <c r="B667" s="45" t="s">
        <v>835</v>
      </c>
      <c r="C667" s="46" t="s">
        <v>1</v>
      </c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8"/>
    </row>
    <row r="668">
      <c r="A668" s="39" t="s">
        <v>567</v>
      </c>
      <c r="B668" s="40" t="s">
        <v>836</v>
      </c>
      <c r="C668" s="41" t="s">
        <v>1</v>
      </c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3"/>
    </row>
    <row r="669">
      <c r="A669" s="44" t="s">
        <v>567</v>
      </c>
      <c r="B669" s="45" t="s">
        <v>837</v>
      </c>
      <c r="C669" s="46" t="s">
        <v>1</v>
      </c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8"/>
    </row>
    <row r="670">
      <c r="A670" s="39" t="s">
        <v>567</v>
      </c>
      <c r="B670" s="40" t="s">
        <v>838</v>
      </c>
      <c r="C670" s="41" t="s">
        <v>1</v>
      </c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3"/>
    </row>
    <row r="671">
      <c r="A671" s="44" t="s">
        <v>567</v>
      </c>
      <c r="B671" s="45" t="s">
        <v>839</v>
      </c>
      <c r="C671" s="46" t="s">
        <v>1</v>
      </c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8"/>
    </row>
    <row r="672">
      <c r="A672" s="39" t="s">
        <v>567</v>
      </c>
      <c r="B672" s="40" t="s">
        <v>840</v>
      </c>
      <c r="C672" s="41" t="s">
        <v>1</v>
      </c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3"/>
    </row>
    <row r="673">
      <c r="A673" s="44" t="s">
        <v>567</v>
      </c>
      <c r="B673" s="45" t="s">
        <v>841</v>
      </c>
      <c r="C673" s="46" t="s">
        <v>1</v>
      </c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8"/>
    </row>
    <row r="674">
      <c r="A674" s="39" t="s">
        <v>567</v>
      </c>
      <c r="B674" s="40" t="s">
        <v>842</v>
      </c>
      <c r="C674" s="41" t="s">
        <v>1</v>
      </c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3"/>
    </row>
    <row r="675">
      <c r="A675" s="44" t="s">
        <v>567</v>
      </c>
      <c r="B675" s="45" t="s">
        <v>843</v>
      </c>
      <c r="C675" s="46" t="s">
        <v>1</v>
      </c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8"/>
    </row>
    <row r="676">
      <c r="A676" s="39" t="s">
        <v>567</v>
      </c>
      <c r="B676" s="40" t="s">
        <v>844</v>
      </c>
      <c r="C676" s="41" t="s">
        <v>1</v>
      </c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3"/>
    </row>
    <row r="677">
      <c r="A677" s="44" t="s">
        <v>567</v>
      </c>
      <c r="B677" s="45" t="s">
        <v>845</v>
      </c>
      <c r="C677" s="46" t="s">
        <v>1</v>
      </c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8"/>
    </row>
    <row r="678">
      <c r="A678" s="39" t="s">
        <v>567</v>
      </c>
      <c r="B678" s="40" t="s">
        <v>846</v>
      </c>
      <c r="C678" s="41" t="s">
        <v>1</v>
      </c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3"/>
    </row>
    <row r="679">
      <c r="A679" s="44" t="s">
        <v>567</v>
      </c>
      <c r="B679" s="45" t="s">
        <v>847</v>
      </c>
      <c r="C679" s="46" t="s">
        <v>1</v>
      </c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8"/>
    </row>
    <row r="680">
      <c r="A680" s="39" t="s">
        <v>567</v>
      </c>
      <c r="B680" s="40" t="s">
        <v>848</v>
      </c>
      <c r="C680" s="41" t="s">
        <v>1</v>
      </c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3"/>
    </row>
    <row r="681">
      <c r="A681" s="44" t="s">
        <v>567</v>
      </c>
      <c r="B681" s="45" t="s">
        <v>849</v>
      </c>
      <c r="C681" s="46" t="s">
        <v>1</v>
      </c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8"/>
    </row>
    <row r="682">
      <c r="A682" s="39" t="s">
        <v>567</v>
      </c>
      <c r="B682" s="40" t="s">
        <v>850</v>
      </c>
      <c r="C682" s="41" t="s">
        <v>1</v>
      </c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3"/>
    </row>
    <row r="683">
      <c r="A683" s="44" t="s">
        <v>567</v>
      </c>
      <c r="B683" s="45" t="s">
        <v>851</v>
      </c>
      <c r="C683" s="46" t="s">
        <v>1</v>
      </c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8"/>
    </row>
    <row r="684">
      <c r="A684" s="39" t="s">
        <v>567</v>
      </c>
      <c r="B684" s="40" t="s">
        <v>852</v>
      </c>
      <c r="C684" s="41" t="s">
        <v>1</v>
      </c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3"/>
    </row>
    <row r="685">
      <c r="A685" s="44" t="s">
        <v>567</v>
      </c>
      <c r="B685" s="45" t="s">
        <v>853</v>
      </c>
      <c r="C685" s="46" t="s">
        <v>1</v>
      </c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8"/>
    </row>
    <row r="686">
      <c r="A686" s="39" t="s">
        <v>567</v>
      </c>
      <c r="B686" s="40" t="s">
        <v>854</v>
      </c>
      <c r="C686" s="41" t="s">
        <v>1</v>
      </c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3"/>
    </row>
    <row r="687">
      <c r="A687" s="44" t="s">
        <v>567</v>
      </c>
      <c r="B687" s="45" t="s">
        <v>855</v>
      </c>
      <c r="C687" s="46" t="s">
        <v>1</v>
      </c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8"/>
    </row>
    <row r="688">
      <c r="A688" s="39" t="s">
        <v>567</v>
      </c>
      <c r="B688" s="40" t="s">
        <v>856</v>
      </c>
      <c r="C688" s="41" t="s">
        <v>1</v>
      </c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3"/>
    </row>
    <row r="689">
      <c r="A689" s="44" t="s">
        <v>567</v>
      </c>
      <c r="B689" s="45" t="s">
        <v>857</v>
      </c>
      <c r="C689" s="46" t="s">
        <v>1</v>
      </c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8"/>
    </row>
    <row r="690">
      <c r="A690" s="39" t="s">
        <v>567</v>
      </c>
      <c r="B690" s="40" t="s">
        <v>858</v>
      </c>
      <c r="C690" s="41" t="s">
        <v>1</v>
      </c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3"/>
    </row>
    <row r="691">
      <c r="A691" s="44" t="s">
        <v>567</v>
      </c>
      <c r="B691" s="45" t="s">
        <v>859</v>
      </c>
      <c r="C691" s="46" t="s">
        <v>1</v>
      </c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8"/>
    </row>
    <row r="692">
      <c r="A692" s="39" t="s">
        <v>567</v>
      </c>
      <c r="B692" s="40" t="s">
        <v>860</v>
      </c>
      <c r="C692" s="41" t="s">
        <v>1</v>
      </c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3"/>
    </row>
    <row r="693">
      <c r="A693" s="44" t="s">
        <v>567</v>
      </c>
      <c r="B693" s="45" t="s">
        <v>861</v>
      </c>
      <c r="C693" s="46" t="s">
        <v>1</v>
      </c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8"/>
    </row>
    <row r="694">
      <c r="A694" s="39" t="s">
        <v>567</v>
      </c>
      <c r="B694" s="40" t="s">
        <v>862</v>
      </c>
      <c r="C694" s="41" t="s">
        <v>1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3"/>
    </row>
    <row r="695">
      <c r="A695" s="44" t="s">
        <v>567</v>
      </c>
      <c r="B695" s="45" t="s">
        <v>863</v>
      </c>
      <c r="C695" s="46" t="s">
        <v>1</v>
      </c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8"/>
    </row>
    <row r="696">
      <c r="A696" s="39" t="s">
        <v>567</v>
      </c>
      <c r="B696" s="40" t="s">
        <v>864</v>
      </c>
      <c r="C696" s="41" t="s">
        <v>1</v>
      </c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3"/>
    </row>
    <row r="697">
      <c r="A697" s="44" t="s">
        <v>567</v>
      </c>
      <c r="B697" s="45" t="s">
        <v>865</v>
      </c>
      <c r="C697" s="46" t="s">
        <v>1</v>
      </c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8"/>
    </row>
    <row r="698">
      <c r="A698" s="39" t="s">
        <v>567</v>
      </c>
      <c r="B698" s="40" t="s">
        <v>866</v>
      </c>
      <c r="C698" s="41" t="s">
        <v>1</v>
      </c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3"/>
    </row>
    <row r="699">
      <c r="A699" s="44" t="s">
        <v>567</v>
      </c>
      <c r="B699" s="45" t="s">
        <v>867</v>
      </c>
      <c r="C699" s="46" t="s">
        <v>1</v>
      </c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8"/>
    </row>
    <row r="700">
      <c r="A700" s="39" t="s">
        <v>567</v>
      </c>
      <c r="B700" s="40" t="s">
        <v>868</v>
      </c>
      <c r="C700" s="41" t="s">
        <v>1</v>
      </c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3"/>
    </row>
    <row r="701">
      <c r="A701" s="44" t="s">
        <v>567</v>
      </c>
      <c r="B701" s="45" t="s">
        <v>869</v>
      </c>
      <c r="C701" s="46" t="s">
        <v>1</v>
      </c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8"/>
    </row>
    <row r="702">
      <c r="A702" s="39" t="s">
        <v>567</v>
      </c>
      <c r="B702" s="40" t="s">
        <v>870</v>
      </c>
      <c r="C702" s="41" t="s">
        <v>1</v>
      </c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3"/>
    </row>
    <row r="703">
      <c r="A703" s="44" t="s">
        <v>567</v>
      </c>
      <c r="B703" s="45" t="s">
        <v>871</v>
      </c>
      <c r="C703" s="46" t="s">
        <v>1</v>
      </c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8"/>
    </row>
    <row r="704">
      <c r="A704" s="39" t="s">
        <v>567</v>
      </c>
      <c r="B704" s="40" t="s">
        <v>872</v>
      </c>
      <c r="C704" s="41" t="s">
        <v>1</v>
      </c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3"/>
    </row>
    <row r="705">
      <c r="A705" s="44" t="s">
        <v>567</v>
      </c>
      <c r="B705" s="45" t="s">
        <v>873</v>
      </c>
      <c r="C705" s="46" t="s">
        <v>1</v>
      </c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8"/>
    </row>
    <row r="706">
      <c r="A706" s="39" t="s">
        <v>567</v>
      </c>
      <c r="B706" s="40" t="s">
        <v>874</v>
      </c>
      <c r="C706" s="41" t="s">
        <v>1</v>
      </c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3"/>
    </row>
    <row r="707">
      <c r="A707" s="44" t="s">
        <v>567</v>
      </c>
      <c r="B707" s="45" t="s">
        <v>875</v>
      </c>
      <c r="C707" s="46" t="s">
        <v>1</v>
      </c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8"/>
    </row>
    <row r="708">
      <c r="A708" s="39" t="s">
        <v>567</v>
      </c>
      <c r="B708" s="40" t="s">
        <v>876</v>
      </c>
      <c r="C708" s="41" t="s">
        <v>1</v>
      </c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3"/>
    </row>
    <row r="709">
      <c r="A709" s="44" t="s">
        <v>567</v>
      </c>
      <c r="B709" s="45" t="s">
        <v>877</v>
      </c>
      <c r="C709" s="46" t="s">
        <v>1</v>
      </c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8"/>
    </row>
    <row r="710">
      <c r="A710" s="39" t="s">
        <v>567</v>
      </c>
      <c r="B710" s="40" t="s">
        <v>878</v>
      </c>
      <c r="C710" s="41" t="s">
        <v>1</v>
      </c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3"/>
    </row>
    <row r="711">
      <c r="A711" s="44" t="s">
        <v>567</v>
      </c>
      <c r="B711" s="45" t="s">
        <v>879</v>
      </c>
      <c r="C711" s="46" t="s">
        <v>1</v>
      </c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8"/>
    </row>
    <row r="712">
      <c r="A712" s="39" t="s">
        <v>567</v>
      </c>
      <c r="B712" s="40" t="s">
        <v>880</v>
      </c>
      <c r="C712" s="41" t="s">
        <v>1</v>
      </c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3"/>
    </row>
    <row r="713">
      <c r="A713" s="44" t="s">
        <v>567</v>
      </c>
      <c r="B713" s="45" t="s">
        <v>881</v>
      </c>
      <c r="C713" s="46" t="s">
        <v>1</v>
      </c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8"/>
    </row>
    <row r="714">
      <c r="A714" s="39" t="s">
        <v>567</v>
      </c>
      <c r="B714" s="40" t="s">
        <v>882</v>
      </c>
      <c r="C714" s="41" t="s">
        <v>1</v>
      </c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3"/>
    </row>
    <row r="715">
      <c r="A715" s="44" t="s">
        <v>883</v>
      </c>
      <c r="B715" s="45" t="s">
        <v>884</v>
      </c>
      <c r="C715" s="46" t="s">
        <v>8</v>
      </c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8"/>
    </row>
    <row r="716">
      <c r="A716" s="39" t="s">
        <v>883</v>
      </c>
      <c r="B716" s="40" t="s">
        <v>885</v>
      </c>
      <c r="C716" s="41" t="s">
        <v>8</v>
      </c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3"/>
    </row>
    <row r="717">
      <c r="A717" s="44" t="s">
        <v>883</v>
      </c>
      <c r="B717" s="45" t="s">
        <v>886</v>
      </c>
      <c r="C717" s="46" t="s">
        <v>9</v>
      </c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8"/>
    </row>
    <row r="718">
      <c r="A718" s="39" t="s">
        <v>883</v>
      </c>
      <c r="B718" s="40" t="s">
        <v>887</v>
      </c>
      <c r="C718" s="41" t="s">
        <v>9</v>
      </c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3"/>
    </row>
    <row r="719">
      <c r="A719" s="44" t="s">
        <v>883</v>
      </c>
      <c r="B719" s="45" t="s">
        <v>888</v>
      </c>
      <c r="C719" s="46" t="s">
        <v>1</v>
      </c>
      <c r="D719" s="46" t="s">
        <v>247</v>
      </c>
      <c r="E719" s="46" t="s">
        <v>889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8"/>
    </row>
    <row r="720">
      <c r="A720" s="39" t="s">
        <v>883</v>
      </c>
      <c r="B720" s="40" t="s">
        <v>890</v>
      </c>
      <c r="C720" s="41" t="s">
        <v>8</v>
      </c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3"/>
    </row>
    <row r="721">
      <c r="A721" s="44" t="s">
        <v>883</v>
      </c>
      <c r="B721" s="45" t="s">
        <v>891</v>
      </c>
      <c r="C721" s="46" t="s">
        <v>1</v>
      </c>
      <c r="D721" s="46" t="s">
        <v>889</v>
      </c>
      <c r="E721" s="46" t="s">
        <v>263</v>
      </c>
      <c r="F721" s="46" t="s">
        <v>247</v>
      </c>
      <c r="G721" s="46" t="s">
        <v>160</v>
      </c>
      <c r="H721" s="46" t="s">
        <v>892</v>
      </c>
      <c r="I721" s="46" t="s">
        <v>268</v>
      </c>
      <c r="J721" s="46" t="s">
        <v>893</v>
      </c>
      <c r="K721" s="47"/>
      <c r="L721" s="47"/>
      <c r="M721" s="47"/>
      <c r="N721" s="47"/>
      <c r="O721" s="47"/>
      <c r="P721" s="48"/>
    </row>
    <row r="722">
      <c r="A722" s="39" t="s">
        <v>883</v>
      </c>
      <c r="B722" s="40" t="s">
        <v>894</v>
      </c>
      <c r="C722" s="41" t="s">
        <v>9</v>
      </c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3"/>
    </row>
    <row r="723">
      <c r="A723" s="44" t="s">
        <v>883</v>
      </c>
      <c r="B723" s="45" t="s">
        <v>895</v>
      </c>
      <c r="C723" s="46" t="s">
        <v>1</v>
      </c>
      <c r="D723" s="46" t="s">
        <v>247</v>
      </c>
      <c r="E723" s="46" t="s">
        <v>268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8"/>
    </row>
    <row r="724">
      <c r="A724" s="39" t="s">
        <v>883</v>
      </c>
      <c r="B724" s="40" t="s">
        <v>896</v>
      </c>
      <c r="C724" s="41" t="s">
        <v>1</v>
      </c>
      <c r="D724" s="41" t="s">
        <v>897</v>
      </c>
      <c r="E724" s="41" t="s">
        <v>893</v>
      </c>
      <c r="F724" s="41" t="s">
        <v>892</v>
      </c>
      <c r="G724" s="41" t="s">
        <v>263</v>
      </c>
      <c r="H724" s="41" t="s">
        <v>247</v>
      </c>
      <c r="I724" s="41" t="s">
        <v>889</v>
      </c>
      <c r="J724" s="41" t="s">
        <v>270</v>
      </c>
      <c r="K724" s="42"/>
      <c r="L724" s="42"/>
      <c r="M724" s="42"/>
      <c r="N724" s="42"/>
      <c r="O724" s="42"/>
      <c r="P724" s="43"/>
    </row>
    <row r="725">
      <c r="A725" s="44" t="s">
        <v>883</v>
      </c>
      <c r="B725" s="45" t="s">
        <v>898</v>
      </c>
      <c r="C725" s="46" t="s">
        <v>1</v>
      </c>
      <c r="D725" s="46" t="s">
        <v>899</v>
      </c>
      <c r="E725" s="46" t="s">
        <v>247</v>
      </c>
      <c r="F725" s="46" t="s">
        <v>889</v>
      </c>
      <c r="G725" s="46" t="s">
        <v>270</v>
      </c>
      <c r="H725" s="46" t="s">
        <v>900</v>
      </c>
      <c r="I725" s="46" t="s">
        <v>576</v>
      </c>
      <c r="J725" s="46" t="s">
        <v>892</v>
      </c>
      <c r="K725" s="46" t="s">
        <v>160</v>
      </c>
      <c r="L725" s="46" t="s">
        <v>268</v>
      </c>
      <c r="M725" s="46" t="s">
        <v>893</v>
      </c>
      <c r="N725" s="46" t="s">
        <v>268</v>
      </c>
      <c r="O725" s="47"/>
      <c r="P725" s="48"/>
    </row>
    <row r="726">
      <c r="A726" s="39" t="s">
        <v>883</v>
      </c>
      <c r="B726" s="40" t="s">
        <v>901</v>
      </c>
      <c r="C726" s="41" t="s">
        <v>1</v>
      </c>
      <c r="D726" s="41" t="s">
        <v>247</v>
      </c>
      <c r="E726" s="41" t="s">
        <v>889</v>
      </c>
      <c r="F726" s="42"/>
      <c r="G726" s="42"/>
      <c r="H726" s="42"/>
      <c r="I726" s="42"/>
      <c r="J726" s="42"/>
      <c r="K726" s="41"/>
      <c r="L726" s="42"/>
      <c r="M726" s="42"/>
      <c r="N726" s="42"/>
      <c r="O726" s="42"/>
      <c r="P726" s="43"/>
    </row>
    <row r="727">
      <c r="A727" s="44" t="s">
        <v>883</v>
      </c>
      <c r="B727" s="45" t="s">
        <v>902</v>
      </c>
      <c r="C727" s="46" t="s">
        <v>9</v>
      </c>
      <c r="D727" s="46" t="s">
        <v>893</v>
      </c>
      <c r="E727" s="46" t="s">
        <v>270</v>
      </c>
      <c r="F727" s="46" t="s">
        <v>160</v>
      </c>
      <c r="G727" s="46" t="s">
        <v>889</v>
      </c>
      <c r="H727" s="47"/>
      <c r="I727" s="47"/>
      <c r="J727" s="47"/>
      <c r="K727" s="47"/>
      <c r="L727" s="47"/>
      <c r="M727" s="47"/>
      <c r="N727" s="47"/>
      <c r="O727" s="47"/>
      <c r="P727" s="48"/>
    </row>
    <row r="728">
      <c r="A728" s="39" t="s">
        <v>883</v>
      </c>
      <c r="B728" s="40" t="s">
        <v>903</v>
      </c>
      <c r="C728" s="41" t="s">
        <v>1</v>
      </c>
      <c r="D728" s="41" t="s">
        <v>889</v>
      </c>
      <c r="E728" s="41" t="s">
        <v>270</v>
      </c>
      <c r="F728" s="41" t="s">
        <v>263</v>
      </c>
      <c r="G728" s="41" t="s">
        <v>268</v>
      </c>
      <c r="H728" s="41" t="s">
        <v>892</v>
      </c>
      <c r="I728" s="41" t="s">
        <v>893</v>
      </c>
      <c r="J728" s="42"/>
      <c r="K728" s="42"/>
      <c r="L728" s="42"/>
      <c r="M728" s="42"/>
      <c r="N728" s="42"/>
      <c r="O728" s="42"/>
      <c r="P728" s="43"/>
    </row>
    <row r="729">
      <c r="A729" s="44" t="s">
        <v>883</v>
      </c>
      <c r="B729" s="45" t="s">
        <v>904</v>
      </c>
      <c r="C729" s="46" t="s">
        <v>1</v>
      </c>
      <c r="D729" s="46" t="s">
        <v>247</v>
      </c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8"/>
    </row>
    <row r="730">
      <c r="A730" s="39" t="s">
        <v>883</v>
      </c>
      <c r="B730" s="40" t="s">
        <v>905</v>
      </c>
      <c r="C730" s="41" t="s">
        <v>1</v>
      </c>
      <c r="D730" s="41" t="s">
        <v>892</v>
      </c>
      <c r="E730" s="41" t="s">
        <v>889</v>
      </c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3"/>
    </row>
    <row r="731">
      <c r="A731" s="44" t="s">
        <v>883</v>
      </c>
      <c r="B731" s="45" t="s">
        <v>906</v>
      </c>
      <c r="C731" s="46" t="s">
        <v>1</v>
      </c>
      <c r="D731" s="46" t="s">
        <v>889</v>
      </c>
      <c r="E731" s="46" t="s">
        <v>268</v>
      </c>
      <c r="F731" s="46" t="s">
        <v>270</v>
      </c>
      <c r="G731" s="46" t="s">
        <v>263</v>
      </c>
      <c r="H731" s="47"/>
      <c r="I731" s="47"/>
      <c r="J731" s="47"/>
      <c r="K731" s="47"/>
      <c r="L731" s="47"/>
      <c r="M731" s="47"/>
      <c r="N731" s="47"/>
      <c r="O731" s="47"/>
      <c r="P731" s="48"/>
    </row>
    <row r="732">
      <c r="A732" s="39" t="s">
        <v>883</v>
      </c>
      <c r="B732" s="40" t="s">
        <v>907</v>
      </c>
      <c r="C732" s="41" t="s">
        <v>1</v>
      </c>
      <c r="D732" s="41" t="s">
        <v>160</v>
      </c>
      <c r="E732" s="41" t="s">
        <v>889</v>
      </c>
      <c r="F732" s="41" t="s">
        <v>263</v>
      </c>
      <c r="G732" s="41" t="s">
        <v>160</v>
      </c>
      <c r="H732" s="41" t="s">
        <v>247</v>
      </c>
      <c r="I732" s="42"/>
      <c r="J732" s="42"/>
      <c r="K732" s="42"/>
      <c r="L732" s="42"/>
      <c r="M732" s="42"/>
      <c r="N732" s="42"/>
      <c r="O732" s="42"/>
      <c r="P732" s="43"/>
    </row>
    <row r="733">
      <c r="A733" s="44" t="s">
        <v>883</v>
      </c>
      <c r="B733" s="45" t="s">
        <v>908</v>
      </c>
      <c r="C733" s="46" t="s">
        <v>1</v>
      </c>
      <c r="D733" s="46" t="s">
        <v>889</v>
      </c>
      <c r="E733" s="46" t="s">
        <v>268</v>
      </c>
      <c r="F733" s="46" t="s">
        <v>892</v>
      </c>
      <c r="G733" s="46" t="s">
        <v>263</v>
      </c>
      <c r="H733" s="46" t="s">
        <v>247</v>
      </c>
      <c r="I733" s="47"/>
      <c r="J733" s="47"/>
      <c r="K733" s="47"/>
      <c r="L733" s="47"/>
      <c r="M733" s="47"/>
      <c r="N733" s="47"/>
      <c r="O733" s="47"/>
      <c r="P733" s="48"/>
    </row>
    <row r="734">
      <c r="A734" s="39" t="s">
        <v>883</v>
      </c>
      <c r="B734" s="40" t="s">
        <v>909</v>
      </c>
      <c r="C734" s="41" t="s">
        <v>1</v>
      </c>
      <c r="D734" s="41" t="s">
        <v>889</v>
      </c>
      <c r="E734" s="41" t="s">
        <v>268</v>
      </c>
      <c r="F734" s="41" t="s">
        <v>892</v>
      </c>
      <c r="G734" s="41" t="s">
        <v>263</v>
      </c>
      <c r="H734" s="41" t="s">
        <v>247</v>
      </c>
      <c r="I734" s="41" t="s">
        <v>893</v>
      </c>
      <c r="J734" s="41" t="s">
        <v>270</v>
      </c>
      <c r="K734" s="41" t="s">
        <v>576</v>
      </c>
      <c r="L734" s="42"/>
      <c r="M734" s="42"/>
      <c r="N734" s="42"/>
      <c r="O734" s="42"/>
      <c r="P734" s="43"/>
    </row>
    <row r="735">
      <c r="A735" s="44" t="s">
        <v>883</v>
      </c>
      <c r="B735" s="45" t="s">
        <v>910</v>
      </c>
      <c r="C735" s="46" t="s">
        <v>9</v>
      </c>
      <c r="D735" s="46" t="s">
        <v>270</v>
      </c>
      <c r="E735" s="46" t="s">
        <v>893</v>
      </c>
      <c r="F735" s="46" t="s">
        <v>268</v>
      </c>
      <c r="G735" s="47"/>
      <c r="H735" s="47"/>
      <c r="I735" s="47"/>
      <c r="J735" s="47"/>
      <c r="K735" s="47"/>
      <c r="L735" s="47"/>
      <c r="M735" s="47"/>
      <c r="N735" s="47"/>
      <c r="O735" s="47"/>
      <c r="P735" s="48"/>
    </row>
    <row r="736">
      <c r="A736" s="39" t="s">
        <v>883</v>
      </c>
      <c r="B736" s="40" t="s">
        <v>911</v>
      </c>
      <c r="C736" s="41" t="s">
        <v>9</v>
      </c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3"/>
    </row>
    <row r="737">
      <c r="A737" s="44" t="s">
        <v>912</v>
      </c>
      <c r="B737" s="45" t="s">
        <v>913</v>
      </c>
      <c r="C737" s="46" t="s">
        <v>11</v>
      </c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8"/>
    </row>
    <row r="738">
      <c r="A738" s="39" t="s">
        <v>912</v>
      </c>
      <c r="B738" s="40" t="s">
        <v>914</v>
      </c>
      <c r="C738" s="41" t="s">
        <v>1</v>
      </c>
      <c r="D738" s="41" t="s">
        <v>160</v>
      </c>
      <c r="E738" s="41" t="s">
        <v>247</v>
      </c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3"/>
    </row>
    <row r="739">
      <c r="A739" s="44" t="s">
        <v>912</v>
      </c>
      <c r="B739" s="45" t="s">
        <v>915</v>
      </c>
      <c r="C739" s="46" t="s">
        <v>1</v>
      </c>
      <c r="D739" s="46" t="s">
        <v>900</v>
      </c>
      <c r="E739" s="46" t="s">
        <v>892</v>
      </c>
      <c r="F739" s="46" t="s">
        <v>592</v>
      </c>
      <c r="G739" s="46" t="s">
        <v>889</v>
      </c>
      <c r="H739" s="47"/>
      <c r="I739" s="47"/>
      <c r="J739" s="47"/>
      <c r="K739" s="47"/>
      <c r="L739" s="47"/>
      <c r="M739" s="47"/>
      <c r="N739" s="47"/>
      <c r="O739" s="47"/>
      <c r="P739" s="48"/>
    </row>
    <row r="740">
      <c r="A740" s="39" t="s">
        <v>912</v>
      </c>
      <c r="B740" s="40" t="s">
        <v>916</v>
      </c>
      <c r="C740" s="41" t="s">
        <v>1</v>
      </c>
      <c r="D740" s="41" t="s">
        <v>247</v>
      </c>
      <c r="E740" s="41" t="s">
        <v>246</v>
      </c>
      <c r="F740" s="41" t="s">
        <v>270</v>
      </c>
      <c r="G740" s="42"/>
      <c r="H740" s="42"/>
      <c r="I740" s="42"/>
      <c r="J740" s="42"/>
      <c r="K740" s="42"/>
      <c r="L740" s="42"/>
      <c r="M740" s="42"/>
      <c r="N740" s="42"/>
      <c r="O740" s="42"/>
      <c r="P740" s="43"/>
    </row>
    <row r="741">
      <c r="A741" s="44" t="s">
        <v>912</v>
      </c>
      <c r="B741" s="45" t="s">
        <v>917</v>
      </c>
      <c r="C741" s="46" t="s">
        <v>1</v>
      </c>
      <c r="D741" s="46" t="s">
        <v>263</v>
      </c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8"/>
    </row>
    <row r="742">
      <c r="A742" s="39" t="s">
        <v>918</v>
      </c>
      <c r="B742" s="40" t="s">
        <v>919</v>
      </c>
      <c r="C742" s="41" t="s">
        <v>9</v>
      </c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3"/>
    </row>
    <row r="743">
      <c r="A743" s="44" t="s">
        <v>918</v>
      </c>
      <c r="B743" s="45" t="s">
        <v>920</v>
      </c>
      <c r="C743" s="46" t="s">
        <v>8</v>
      </c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8"/>
    </row>
    <row r="744">
      <c r="A744" s="39" t="s">
        <v>918</v>
      </c>
      <c r="B744" s="40" t="s">
        <v>921</v>
      </c>
      <c r="C744" s="41" t="s">
        <v>8</v>
      </c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3"/>
    </row>
    <row r="745">
      <c r="A745" s="44" t="s">
        <v>918</v>
      </c>
      <c r="B745" s="45" t="s">
        <v>922</v>
      </c>
      <c r="C745" s="46" t="s">
        <v>3</v>
      </c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8"/>
    </row>
    <row r="746">
      <c r="A746" s="39" t="s">
        <v>918</v>
      </c>
      <c r="B746" s="40" t="s">
        <v>923</v>
      </c>
      <c r="C746" s="41" t="s">
        <v>9</v>
      </c>
      <c r="D746" s="41" t="s">
        <v>270</v>
      </c>
      <c r="E746" s="41" t="s">
        <v>263</v>
      </c>
      <c r="F746" s="41" t="s">
        <v>897</v>
      </c>
      <c r="G746" s="41" t="s">
        <v>924</v>
      </c>
      <c r="H746" s="41" t="s">
        <v>925</v>
      </c>
      <c r="I746" s="41" t="s">
        <v>592</v>
      </c>
      <c r="J746" s="42"/>
      <c r="K746" s="42"/>
      <c r="L746" s="42"/>
      <c r="M746" s="42"/>
      <c r="N746" s="42"/>
      <c r="O746" s="42"/>
      <c r="P746" s="43"/>
    </row>
    <row r="747">
      <c r="A747" s="44" t="s">
        <v>918</v>
      </c>
      <c r="B747" s="45" t="s">
        <v>926</v>
      </c>
      <c r="C747" s="46" t="s">
        <v>9</v>
      </c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8"/>
    </row>
    <row r="748">
      <c r="A748" s="39" t="s">
        <v>918</v>
      </c>
      <c r="B748" s="40" t="s">
        <v>927</v>
      </c>
      <c r="C748" s="41" t="s">
        <v>9</v>
      </c>
      <c r="D748" s="41" t="s">
        <v>270</v>
      </c>
      <c r="E748" s="41" t="s">
        <v>263</v>
      </c>
      <c r="F748" s="41" t="s">
        <v>897</v>
      </c>
      <c r="G748" s="41" t="s">
        <v>924</v>
      </c>
      <c r="H748" s="41" t="s">
        <v>925</v>
      </c>
      <c r="I748" s="41" t="s">
        <v>592</v>
      </c>
      <c r="J748" s="42"/>
      <c r="K748" s="42"/>
      <c r="L748" s="42"/>
      <c r="M748" s="42"/>
      <c r="N748" s="42"/>
      <c r="O748" s="42"/>
      <c r="P748" s="43"/>
    </row>
    <row r="749">
      <c r="A749" s="44" t="s">
        <v>918</v>
      </c>
      <c r="B749" s="45" t="s">
        <v>928</v>
      </c>
      <c r="C749" s="46" t="s">
        <v>9</v>
      </c>
      <c r="D749" s="46" t="s">
        <v>592</v>
      </c>
      <c r="E749" s="46" t="s">
        <v>924</v>
      </c>
      <c r="F749" s="46" t="s">
        <v>246</v>
      </c>
      <c r="G749" s="47"/>
      <c r="H749" s="47"/>
      <c r="I749" s="47"/>
      <c r="J749" s="47"/>
      <c r="K749" s="47"/>
      <c r="L749" s="47"/>
      <c r="M749" s="47"/>
      <c r="N749" s="47"/>
      <c r="O749" s="47"/>
      <c r="P749" s="48"/>
    </row>
    <row r="750">
      <c r="A750" s="39" t="s">
        <v>918</v>
      </c>
      <c r="B750" s="40" t="s">
        <v>929</v>
      </c>
      <c r="C750" s="41" t="s">
        <v>1</v>
      </c>
      <c r="D750" s="41" t="s">
        <v>592</v>
      </c>
      <c r="E750" s="41" t="s">
        <v>897</v>
      </c>
      <c r="F750" s="41" t="s">
        <v>257</v>
      </c>
      <c r="G750" s="41" t="s">
        <v>924</v>
      </c>
      <c r="H750" s="41" t="s">
        <v>889</v>
      </c>
      <c r="I750" s="41" t="s">
        <v>269</v>
      </c>
      <c r="J750" s="41" t="s">
        <v>925</v>
      </c>
      <c r="K750" s="41" t="s">
        <v>270</v>
      </c>
      <c r="L750" s="55"/>
      <c r="M750" s="55"/>
      <c r="N750" s="55"/>
      <c r="O750" s="55"/>
      <c r="P750" s="56"/>
    </row>
    <row r="751">
      <c r="A751" s="44" t="s">
        <v>918</v>
      </c>
      <c r="B751" s="45" t="s">
        <v>930</v>
      </c>
      <c r="C751" s="46" t="s">
        <v>1</v>
      </c>
      <c r="D751" s="46" t="s">
        <v>592</v>
      </c>
      <c r="E751" s="46" t="s">
        <v>897</v>
      </c>
      <c r="F751" s="46" t="s">
        <v>257</v>
      </c>
      <c r="G751" s="46" t="s">
        <v>924</v>
      </c>
      <c r="H751" s="46" t="s">
        <v>889</v>
      </c>
      <c r="I751" s="46" t="s">
        <v>269</v>
      </c>
      <c r="J751" s="46" t="s">
        <v>925</v>
      </c>
      <c r="K751" s="46" t="s">
        <v>270</v>
      </c>
      <c r="L751" s="46" t="s">
        <v>263</v>
      </c>
      <c r="M751" s="46" t="s">
        <v>576</v>
      </c>
      <c r="N751" s="46" t="s">
        <v>268</v>
      </c>
      <c r="O751" s="46" t="s">
        <v>900</v>
      </c>
      <c r="P751" s="57" t="s">
        <v>899</v>
      </c>
    </row>
    <row r="752">
      <c r="A752" s="39" t="s">
        <v>918</v>
      </c>
      <c r="B752" s="40" t="s">
        <v>931</v>
      </c>
      <c r="C752" s="41" t="s">
        <v>1</v>
      </c>
      <c r="D752" s="41" t="s">
        <v>592</v>
      </c>
      <c r="E752" s="41" t="s">
        <v>897</v>
      </c>
      <c r="F752" s="41" t="s">
        <v>257</v>
      </c>
      <c r="G752" s="41" t="s">
        <v>924</v>
      </c>
      <c r="H752" s="41" t="s">
        <v>889</v>
      </c>
      <c r="I752" s="41" t="s">
        <v>269</v>
      </c>
      <c r="J752" s="41" t="s">
        <v>925</v>
      </c>
      <c r="K752" s="41" t="s">
        <v>263</v>
      </c>
      <c r="L752" s="55"/>
      <c r="M752" s="55"/>
      <c r="N752" s="55"/>
      <c r="O752" s="55"/>
      <c r="P752" s="56"/>
    </row>
    <row r="753">
      <c r="A753" s="44" t="s">
        <v>932</v>
      </c>
      <c r="B753" s="45" t="s">
        <v>933</v>
      </c>
      <c r="C753" s="46" t="s">
        <v>5</v>
      </c>
      <c r="D753" s="46" t="s">
        <v>270</v>
      </c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8"/>
    </row>
    <row r="754">
      <c r="A754" s="39" t="s">
        <v>932</v>
      </c>
      <c r="B754" s="40" t="s">
        <v>934</v>
      </c>
      <c r="C754" s="41" t="s">
        <v>5</v>
      </c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3"/>
    </row>
    <row r="755">
      <c r="A755" s="44" t="s">
        <v>932</v>
      </c>
      <c r="B755" s="45" t="s">
        <v>935</v>
      </c>
      <c r="C755" s="46" t="s">
        <v>5</v>
      </c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8"/>
    </row>
    <row r="756">
      <c r="A756" s="39" t="s">
        <v>932</v>
      </c>
      <c r="B756" s="40" t="s">
        <v>936</v>
      </c>
      <c r="C756" s="41" t="s">
        <v>5</v>
      </c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3"/>
    </row>
    <row r="757">
      <c r="A757" s="44" t="s">
        <v>932</v>
      </c>
      <c r="B757" s="45" t="s">
        <v>937</v>
      </c>
      <c r="C757" s="46" t="s">
        <v>5</v>
      </c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8"/>
    </row>
    <row r="758">
      <c r="A758" s="39" t="s">
        <v>932</v>
      </c>
      <c r="B758" s="40" t="s">
        <v>938</v>
      </c>
      <c r="C758" s="41" t="s">
        <v>5</v>
      </c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3"/>
    </row>
    <row r="759">
      <c r="A759" s="44" t="s">
        <v>939</v>
      </c>
      <c r="B759" s="45" t="s">
        <v>940</v>
      </c>
      <c r="C759" s="46" t="s">
        <v>1</v>
      </c>
      <c r="D759" s="46" t="s">
        <v>160</v>
      </c>
      <c r="E759" s="46" t="s">
        <v>157</v>
      </c>
      <c r="F759" s="46" t="s">
        <v>162</v>
      </c>
      <c r="G759" s="46" t="s">
        <v>275</v>
      </c>
      <c r="H759" s="47"/>
      <c r="I759" s="47"/>
      <c r="J759" s="47"/>
      <c r="K759" s="47"/>
      <c r="L759" s="47"/>
      <c r="M759" s="47"/>
      <c r="N759" s="47"/>
      <c r="O759" s="47"/>
      <c r="P759" s="48"/>
    </row>
    <row r="760">
      <c r="A760" s="39" t="s">
        <v>939</v>
      </c>
      <c r="B760" s="40" t="s">
        <v>941</v>
      </c>
      <c r="C760" s="41" t="s">
        <v>1</v>
      </c>
      <c r="D760" s="41" t="s">
        <v>160</v>
      </c>
      <c r="E760" s="41" t="s">
        <v>275</v>
      </c>
      <c r="F760" s="41" t="s">
        <v>162</v>
      </c>
      <c r="G760" s="41" t="s">
        <v>157</v>
      </c>
      <c r="H760" s="42"/>
      <c r="I760" s="42"/>
      <c r="J760" s="42"/>
      <c r="K760" s="42"/>
      <c r="L760" s="42"/>
      <c r="M760" s="42"/>
      <c r="N760" s="42"/>
      <c r="O760" s="42"/>
      <c r="P760" s="43"/>
    </row>
    <row r="761">
      <c r="A761" s="44" t="s">
        <v>939</v>
      </c>
      <c r="B761" s="45" t="s">
        <v>942</v>
      </c>
      <c r="C761" s="46" t="s">
        <v>1</v>
      </c>
      <c r="D761" s="46" t="s">
        <v>162</v>
      </c>
      <c r="E761" s="46" t="s">
        <v>160</v>
      </c>
      <c r="F761" s="46" t="s">
        <v>275</v>
      </c>
      <c r="G761" s="46" t="s">
        <v>278</v>
      </c>
      <c r="H761" s="47"/>
      <c r="I761" s="47"/>
      <c r="J761" s="47"/>
      <c r="K761" s="47"/>
      <c r="L761" s="47"/>
      <c r="M761" s="47"/>
      <c r="N761" s="47"/>
      <c r="O761" s="47"/>
      <c r="P761" s="48"/>
    </row>
    <row r="762">
      <c r="A762" s="39" t="s">
        <v>939</v>
      </c>
      <c r="B762" s="40" t="s">
        <v>943</v>
      </c>
      <c r="C762" s="41" t="s">
        <v>1</v>
      </c>
      <c r="D762" s="41" t="s">
        <v>162</v>
      </c>
      <c r="E762" s="41" t="s">
        <v>160</v>
      </c>
      <c r="F762" s="41" t="s">
        <v>275</v>
      </c>
      <c r="G762" s="41"/>
      <c r="H762" s="42"/>
      <c r="I762" s="42"/>
      <c r="J762" s="42"/>
      <c r="K762" s="42"/>
      <c r="L762" s="42"/>
      <c r="M762" s="42"/>
      <c r="N762" s="42"/>
      <c r="O762" s="42"/>
      <c r="P762" s="43"/>
    </row>
    <row r="763">
      <c r="A763" s="44" t="s">
        <v>939</v>
      </c>
      <c r="B763" s="45" t="s">
        <v>944</v>
      </c>
      <c r="C763" s="46" t="s">
        <v>1</v>
      </c>
      <c r="D763" s="46" t="s">
        <v>162</v>
      </c>
      <c r="E763" s="46" t="s">
        <v>160</v>
      </c>
      <c r="F763" s="46" t="s">
        <v>275</v>
      </c>
      <c r="G763" s="46" t="s">
        <v>278</v>
      </c>
      <c r="H763" s="47"/>
      <c r="I763" s="47"/>
      <c r="J763" s="47"/>
      <c r="K763" s="47"/>
      <c r="L763" s="47"/>
      <c r="M763" s="47"/>
      <c r="N763" s="47"/>
      <c r="O763" s="47"/>
      <c r="P763" s="48"/>
    </row>
    <row r="764">
      <c r="A764" s="39" t="s">
        <v>939</v>
      </c>
      <c r="B764" s="40" t="s">
        <v>945</v>
      </c>
      <c r="C764" s="41" t="s">
        <v>1</v>
      </c>
      <c r="D764" s="41" t="s">
        <v>162</v>
      </c>
      <c r="E764" s="41" t="s">
        <v>160</v>
      </c>
      <c r="F764" s="41" t="s">
        <v>275</v>
      </c>
      <c r="G764" s="41" t="s">
        <v>278</v>
      </c>
      <c r="H764" s="42"/>
      <c r="I764" s="42"/>
      <c r="J764" s="42"/>
      <c r="K764" s="42"/>
      <c r="L764" s="42"/>
      <c r="M764" s="42"/>
      <c r="N764" s="42"/>
      <c r="O764" s="42"/>
      <c r="P764" s="43"/>
    </row>
    <row r="765">
      <c r="A765" s="44" t="s">
        <v>939</v>
      </c>
      <c r="B765" s="45" t="s">
        <v>946</v>
      </c>
      <c r="C765" s="46" t="s">
        <v>1</v>
      </c>
      <c r="D765" s="46" t="s">
        <v>157</v>
      </c>
      <c r="E765" s="46" t="s">
        <v>278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8"/>
    </row>
    <row r="766">
      <c r="A766" s="39" t="s">
        <v>939</v>
      </c>
      <c r="B766" s="40" t="s">
        <v>947</v>
      </c>
      <c r="C766" s="41" t="s">
        <v>1</v>
      </c>
      <c r="D766" s="41" t="s">
        <v>157</v>
      </c>
      <c r="E766" s="41" t="s">
        <v>278</v>
      </c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3"/>
    </row>
    <row r="767">
      <c r="A767" s="44" t="s">
        <v>939</v>
      </c>
      <c r="B767" s="45" t="s">
        <v>948</v>
      </c>
      <c r="C767" s="46" t="s">
        <v>1</v>
      </c>
      <c r="D767" s="46" t="s">
        <v>157</v>
      </c>
      <c r="E767" s="46" t="s">
        <v>278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8"/>
    </row>
    <row r="768">
      <c r="A768" s="39" t="s">
        <v>939</v>
      </c>
      <c r="B768" s="40" t="s">
        <v>949</v>
      </c>
      <c r="C768" s="41" t="s">
        <v>1</v>
      </c>
      <c r="D768" s="41" t="s">
        <v>278</v>
      </c>
      <c r="E768" s="41" t="s">
        <v>276</v>
      </c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3"/>
    </row>
    <row r="769">
      <c r="A769" s="44" t="s">
        <v>939</v>
      </c>
      <c r="B769" s="45" t="s">
        <v>950</v>
      </c>
      <c r="C769" s="46" t="s">
        <v>1</v>
      </c>
      <c r="D769" s="46" t="s">
        <v>276</v>
      </c>
      <c r="E769" s="46" t="s">
        <v>278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8"/>
    </row>
    <row r="770">
      <c r="A770" s="39" t="s">
        <v>939</v>
      </c>
      <c r="B770" s="40" t="s">
        <v>951</v>
      </c>
      <c r="C770" s="41" t="s">
        <v>1</v>
      </c>
      <c r="D770" s="41" t="s">
        <v>278</v>
      </c>
      <c r="E770" s="41" t="s">
        <v>157</v>
      </c>
      <c r="F770" s="41" t="s">
        <v>276</v>
      </c>
      <c r="G770" s="42"/>
      <c r="H770" s="42"/>
      <c r="I770" s="42"/>
      <c r="J770" s="42"/>
      <c r="K770" s="42"/>
      <c r="L770" s="42"/>
      <c r="M770" s="42"/>
      <c r="N770" s="42"/>
      <c r="O770" s="42"/>
      <c r="P770" s="43"/>
    </row>
    <row r="771">
      <c r="A771" s="44" t="s">
        <v>939</v>
      </c>
      <c r="B771" s="45" t="s">
        <v>952</v>
      </c>
      <c r="C771" s="46" t="s">
        <v>1</v>
      </c>
      <c r="D771" s="46" t="s">
        <v>157</v>
      </c>
      <c r="E771" s="46" t="s">
        <v>275</v>
      </c>
      <c r="F771" s="46" t="s">
        <v>276</v>
      </c>
      <c r="G771" s="47"/>
      <c r="H771" s="47"/>
      <c r="I771" s="47"/>
      <c r="J771" s="47"/>
      <c r="K771" s="47"/>
      <c r="L771" s="47"/>
      <c r="M771" s="47"/>
      <c r="N771" s="47"/>
      <c r="O771" s="47"/>
      <c r="P771" s="48"/>
    </row>
    <row r="772">
      <c r="A772" s="39" t="s">
        <v>939</v>
      </c>
      <c r="B772" s="40" t="s">
        <v>953</v>
      </c>
      <c r="C772" s="41" t="s">
        <v>1</v>
      </c>
      <c r="D772" s="41" t="s">
        <v>157</v>
      </c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3"/>
    </row>
    <row r="773">
      <c r="A773" s="44" t="s">
        <v>939</v>
      </c>
      <c r="B773" s="45" t="s">
        <v>954</v>
      </c>
      <c r="C773" s="46" t="s">
        <v>1</v>
      </c>
      <c r="D773" s="46" t="s">
        <v>157</v>
      </c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8"/>
    </row>
    <row r="774">
      <c r="A774" s="39" t="s">
        <v>939</v>
      </c>
      <c r="B774" s="40" t="s">
        <v>955</v>
      </c>
      <c r="C774" s="41" t="s">
        <v>1</v>
      </c>
      <c r="D774" s="41" t="s">
        <v>419</v>
      </c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3"/>
    </row>
    <row r="775">
      <c r="A775" s="44" t="s">
        <v>939</v>
      </c>
      <c r="B775" s="45" t="s">
        <v>956</v>
      </c>
      <c r="C775" s="46" t="s">
        <v>1</v>
      </c>
      <c r="D775" s="46" t="s">
        <v>278</v>
      </c>
      <c r="E775" s="46" t="s">
        <v>157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8"/>
    </row>
    <row r="776">
      <c r="A776" s="39" t="s">
        <v>939</v>
      </c>
      <c r="B776" s="40" t="s">
        <v>957</v>
      </c>
      <c r="C776" s="41" t="s">
        <v>1</v>
      </c>
      <c r="D776" s="41" t="s">
        <v>279</v>
      </c>
      <c r="E776" s="41" t="s">
        <v>157</v>
      </c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3"/>
    </row>
    <row r="777">
      <c r="A777" s="44" t="s">
        <v>939</v>
      </c>
      <c r="B777" s="45" t="s">
        <v>958</v>
      </c>
      <c r="C777" s="46" t="s">
        <v>1</v>
      </c>
      <c r="D777" s="46" t="s">
        <v>164</v>
      </c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8"/>
    </row>
    <row r="778">
      <c r="A778" s="39" t="s">
        <v>939</v>
      </c>
      <c r="B778" s="40" t="s">
        <v>959</v>
      </c>
      <c r="C778" s="41" t="s">
        <v>1</v>
      </c>
      <c r="D778" s="41" t="s">
        <v>160</v>
      </c>
      <c r="E778" s="41" t="s">
        <v>162</v>
      </c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3"/>
    </row>
    <row r="779">
      <c r="A779" s="44" t="s">
        <v>939</v>
      </c>
      <c r="B779" s="45" t="s">
        <v>960</v>
      </c>
      <c r="C779" s="46" t="s">
        <v>1</v>
      </c>
      <c r="D779" s="46" t="s">
        <v>157</v>
      </c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8"/>
    </row>
    <row r="780">
      <c r="A780" s="39" t="s">
        <v>939</v>
      </c>
      <c r="B780" s="40" t="s">
        <v>961</v>
      </c>
      <c r="C780" s="41" t="s">
        <v>1</v>
      </c>
      <c r="D780" s="41" t="s">
        <v>275</v>
      </c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3"/>
    </row>
    <row r="781">
      <c r="A781" s="44" t="s">
        <v>962</v>
      </c>
      <c r="B781" s="45" t="s">
        <v>963</v>
      </c>
      <c r="C781" s="46" t="s">
        <v>1</v>
      </c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8"/>
    </row>
    <row r="782">
      <c r="A782" s="39" t="s">
        <v>962</v>
      </c>
      <c r="B782" s="40" t="s">
        <v>964</v>
      </c>
      <c r="C782" s="41" t="s">
        <v>1</v>
      </c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3"/>
    </row>
    <row r="783">
      <c r="A783" s="44" t="s">
        <v>962</v>
      </c>
      <c r="B783" s="45" t="s">
        <v>965</v>
      </c>
      <c r="C783" s="46" t="s">
        <v>1</v>
      </c>
      <c r="D783" s="46" t="s">
        <v>275</v>
      </c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8"/>
    </row>
    <row r="784">
      <c r="A784" s="39" t="s">
        <v>962</v>
      </c>
      <c r="B784" s="40" t="s">
        <v>966</v>
      </c>
      <c r="C784" s="41" t="s">
        <v>1</v>
      </c>
      <c r="D784" s="41" t="s">
        <v>275</v>
      </c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3"/>
    </row>
    <row r="785">
      <c r="A785" s="44" t="s">
        <v>962</v>
      </c>
      <c r="B785" s="45" t="s">
        <v>967</v>
      </c>
      <c r="C785" s="46" t="s">
        <v>1</v>
      </c>
      <c r="D785" s="46" t="s">
        <v>275</v>
      </c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8"/>
    </row>
    <row r="786">
      <c r="A786" s="39" t="s">
        <v>962</v>
      </c>
      <c r="B786" s="40" t="s">
        <v>968</v>
      </c>
      <c r="C786" s="41" t="s">
        <v>1</v>
      </c>
      <c r="D786" s="41" t="s">
        <v>275</v>
      </c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3"/>
    </row>
    <row r="787">
      <c r="A787" s="44" t="s">
        <v>962</v>
      </c>
      <c r="B787" s="45" t="s">
        <v>969</v>
      </c>
      <c r="C787" s="46" t="s">
        <v>1</v>
      </c>
      <c r="D787" s="46" t="s">
        <v>275</v>
      </c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8"/>
    </row>
    <row r="788">
      <c r="A788" s="39" t="s">
        <v>962</v>
      </c>
      <c r="B788" s="40" t="s">
        <v>970</v>
      </c>
      <c r="C788" s="41" t="s">
        <v>1</v>
      </c>
      <c r="D788" s="41" t="s">
        <v>275</v>
      </c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3"/>
    </row>
    <row r="789">
      <c r="A789" s="44" t="s">
        <v>962</v>
      </c>
      <c r="B789" s="45" t="s">
        <v>971</v>
      </c>
      <c r="C789" s="46" t="s">
        <v>1</v>
      </c>
      <c r="D789" s="46" t="s">
        <v>275</v>
      </c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8"/>
    </row>
    <row r="790">
      <c r="A790" s="39" t="s">
        <v>962</v>
      </c>
      <c r="B790" s="40" t="s">
        <v>972</v>
      </c>
      <c r="C790" s="41" t="s">
        <v>1</v>
      </c>
      <c r="D790" s="41" t="s">
        <v>275</v>
      </c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3"/>
    </row>
    <row r="791">
      <c r="A791" s="44" t="s">
        <v>962</v>
      </c>
      <c r="B791" s="45" t="s">
        <v>973</v>
      </c>
      <c r="C791" s="46" t="s">
        <v>1</v>
      </c>
      <c r="D791" s="46" t="s">
        <v>275</v>
      </c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8"/>
    </row>
    <row r="792">
      <c r="A792" s="39" t="s">
        <v>962</v>
      </c>
      <c r="B792" s="40" t="s">
        <v>974</v>
      </c>
      <c r="C792" s="41" t="s">
        <v>1</v>
      </c>
      <c r="D792" s="41" t="s">
        <v>275</v>
      </c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3"/>
    </row>
    <row r="793">
      <c r="A793" s="44" t="s">
        <v>962</v>
      </c>
      <c r="B793" s="45" t="s">
        <v>975</v>
      </c>
      <c r="C793" s="46" t="s">
        <v>1</v>
      </c>
      <c r="D793" s="46" t="s">
        <v>275</v>
      </c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8"/>
    </row>
    <row r="794">
      <c r="A794" s="39" t="s">
        <v>962</v>
      </c>
      <c r="B794" s="40" t="s">
        <v>976</v>
      </c>
      <c r="C794" s="41" t="s">
        <v>1</v>
      </c>
      <c r="D794" s="41" t="s">
        <v>275</v>
      </c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3"/>
    </row>
    <row r="795">
      <c r="A795" s="44" t="s">
        <v>962</v>
      </c>
      <c r="B795" s="45" t="s">
        <v>977</v>
      </c>
      <c r="C795" s="46" t="s">
        <v>1</v>
      </c>
      <c r="D795" s="46" t="s">
        <v>275</v>
      </c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8"/>
    </row>
    <row r="796">
      <c r="A796" s="39" t="s">
        <v>962</v>
      </c>
      <c r="B796" s="40" t="s">
        <v>978</v>
      </c>
      <c r="C796" s="41" t="s">
        <v>1</v>
      </c>
      <c r="D796" s="41" t="s">
        <v>275</v>
      </c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3"/>
    </row>
    <row r="797">
      <c r="A797" s="44" t="s">
        <v>962</v>
      </c>
      <c r="B797" s="45" t="s">
        <v>979</v>
      </c>
      <c r="C797" s="46" t="s">
        <v>1</v>
      </c>
      <c r="D797" s="46" t="s">
        <v>275</v>
      </c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8"/>
    </row>
    <row r="798">
      <c r="A798" s="39" t="s">
        <v>962</v>
      </c>
      <c r="B798" s="40" t="s">
        <v>980</v>
      </c>
      <c r="C798" s="41" t="s">
        <v>1</v>
      </c>
      <c r="D798" s="41" t="s">
        <v>275</v>
      </c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3"/>
    </row>
    <row r="799">
      <c r="A799" s="44" t="s">
        <v>962</v>
      </c>
      <c r="B799" s="45" t="s">
        <v>981</v>
      </c>
      <c r="C799" s="46" t="s">
        <v>1</v>
      </c>
      <c r="D799" s="46" t="s">
        <v>275</v>
      </c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8"/>
    </row>
    <row r="800">
      <c r="A800" s="39" t="s">
        <v>962</v>
      </c>
      <c r="B800" s="40" t="s">
        <v>982</v>
      </c>
      <c r="C800" s="41" t="s">
        <v>1</v>
      </c>
      <c r="D800" s="41" t="s">
        <v>275</v>
      </c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3"/>
    </row>
    <row r="801">
      <c r="A801" s="44" t="s">
        <v>962</v>
      </c>
      <c r="B801" s="45" t="s">
        <v>983</v>
      </c>
      <c r="C801" s="46" t="s">
        <v>1</v>
      </c>
      <c r="D801" s="46" t="s">
        <v>160</v>
      </c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8"/>
    </row>
    <row r="802">
      <c r="A802" s="39" t="s">
        <v>962</v>
      </c>
      <c r="B802" s="40" t="s">
        <v>984</v>
      </c>
      <c r="C802" s="41" t="s">
        <v>1</v>
      </c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3"/>
    </row>
    <row r="803">
      <c r="A803" s="44" t="s">
        <v>962</v>
      </c>
      <c r="B803" s="45" t="s">
        <v>985</v>
      </c>
      <c r="C803" s="46" t="s">
        <v>1</v>
      </c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8"/>
    </row>
    <row r="804">
      <c r="A804" s="39" t="s">
        <v>962</v>
      </c>
      <c r="B804" s="40" t="s">
        <v>986</v>
      </c>
      <c r="C804" s="41" t="s">
        <v>1</v>
      </c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3"/>
    </row>
    <row r="805">
      <c r="A805" s="44" t="s">
        <v>962</v>
      </c>
      <c r="B805" s="45" t="s">
        <v>987</v>
      </c>
      <c r="C805" s="46" t="s">
        <v>1</v>
      </c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8"/>
    </row>
    <row r="806">
      <c r="A806" s="39" t="s">
        <v>962</v>
      </c>
      <c r="B806" s="40" t="s">
        <v>988</v>
      </c>
      <c r="C806" s="41" t="s">
        <v>1</v>
      </c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3"/>
    </row>
    <row r="807">
      <c r="A807" s="44" t="s">
        <v>962</v>
      </c>
      <c r="B807" s="45" t="s">
        <v>989</v>
      </c>
      <c r="C807" s="46" t="s">
        <v>1</v>
      </c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8"/>
    </row>
    <row r="808">
      <c r="A808" s="39" t="s">
        <v>962</v>
      </c>
      <c r="B808" s="40" t="s">
        <v>990</v>
      </c>
      <c r="C808" s="41" t="s">
        <v>1</v>
      </c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3"/>
    </row>
    <row r="809">
      <c r="A809" s="44" t="s">
        <v>962</v>
      </c>
      <c r="B809" s="45" t="s">
        <v>991</v>
      </c>
      <c r="C809" s="46" t="s">
        <v>1</v>
      </c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8"/>
    </row>
    <row r="810">
      <c r="A810" s="39" t="s">
        <v>962</v>
      </c>
      <c r="B810" s="40" t="s">
        <v>992</v>
      </c>
      <c r="C810" s="41" t="s">
        <v>1</v>
      </c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3"/>
    </row>
    <row r="811">
      <c r="A811" s="44" t="s">
        <v>962</v>
      </c>
      <c r="B811" s="45" t="s">
        <v>993</v>
      </c>
      <c r="C811" s="46" t="s">
        <v>1</v>
      </c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8"/>
    </row>
    <row r="812">
      <c r="A812" s="39" t="s">
        <v>962</v>
      </c>
      <c r="B812" s="40" t="s">
        <v>994</v>
      </c>
      <c r="C812" s="41" t="s">
        <v>1</v>
      </c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3"/>
    </row>
    <row r="813">
      <c r="A813" s="44" t="s">
        <v>962</v>
      </c>
      <c r="B813" s="45" t="s">
        <v>995</v>
      </c>
      <c r="C813" s="46" t="s">
        <v>1</v>
      </c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8"/>
    </row>
    <row r="814">
      <c r="A814" s="39" t="s">
        <v>962</v>
      </c>
      <c r="B814" s="40" t="s">
        <v>996</v>
      </c>
      <c r="C814" s="41" t="s">
        <v>1</v>
      </c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3"/>
    </row>
    <row r="815">
      <c r="A815" s="44" t="s">
        <v>997</v>
      </c>
      <c r="B815" s="45" t="s">
        <v>998</v>
      </c>
      <c r="C815" s="46" t="s">
        <v>11</v>
      </c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8"/>
    </row>
    <row r="816">
      <c r="A816" s="39" t="s">
        <v>997</v>
      </c>
      <c r="B816" s="40" t="s">
        <v>999</v>
      </c>
      <c r="C816" s="41" t="s">
        <v>11</v>
      </c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3"/>
    </row>
    <row r="817">
      <c r="A817" s="44" t="s">
        <v>997</v>
      </c>
      <c r="B817" s="45" t="s">
        <v>1000</v>
      </c>
      <c r="C817" s="46" t="s">
        <v>11</v>
      </c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8"/>
    </row>
    <row r="818">
      <c r="A818" s="39" t="s">
        <v>997</v>
      </c>
      <c r="B818" s="40" t="s">
        <v>1001</v>
      </c>
      <c r="C818" s="41" t="s">
        <v>11</v>
      </c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3"/>
    </row>
    <row r="819">
      <c r="A819" s="44" t="s">
        <v>997</v>
      </c>
      <c r="B819" s="45" t="s">
        <v>1002</v>
      </c>
      <c r="C819" s="46" t="s">
        <v>11</v>
      </c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8"/>
    </row>
    <row r="820">
      <c r="A820" s="39" t="s">
        <v>1003</v>
      </c>
      <c r="B820" s="40" t="s">
        <v>1004</v>
      </c>
      <c r="C820" s="41" t="s">
        <v>8</v>
      </c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3"/>
    </row>
    <row r="821">
      <c r="A821" s="44" t="s">
        <v>1003</v>
      </c>
      <c r="B821" s="45" t="s">
        <v>1005</v>
      </c>
      <c r="C821" s="46" t="s">
        <v>8</v>
      </c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8"/>
    </row>
    <row r="822">
      <c r="A822" s="39" t="s">
        <v>1003</v>
      </c>
      <c r="B822" s="40" t="s">
        <v>1006</v>
      </c>
      <c r="C822" s="41" t="s">
        <v>4</v>
      </c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3"/>
    </row>
    <row r="823">
      <c r="A823" s="44" t="s">
        <v>1003</v>
      </c>
      <c r="B823" s="45" t="s">
        <v>1007</v>
      </c>
      <c r="C823" s="46" t="s">
        <v>3</v>
      </c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8"/>
    </row>
    <row r="824">
      <c r="A824" s="39" t="s">
        <v>1003</v>
      </c>
      <c r="B824" s="40" t="s">
        <v>1008</v>
      </c>
      <c r="C824" s="41" t="s">
        <v>1</v>
      </c>
      <c r="D824" s="41" t="s">
        <v>263</v>
      </c>
      <c r="E824" s="41" t="s">
        <v>160</v>
      </c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3"/>
    </row>
    <row r="825">
      <c r="A825" s="44" t="s">
        <v>1003</v>
      </c>
      <c r="B825" s="45" t="s">
        <v>1009</v>
      </c>
      <c r="C825" s="46" t="s">
        <v>9</v>
      </c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8"/>
    </row>
    <row r="826">
      <c r="A826" s="39" t="s">
        <v>1003</v>
      </c>
      <c r="B826" s="40" t="s">
        <v>1010</v>
      </c>
      <c r="C826" s="41" t="s">
        <v>9</v>
      </c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3"/>
    </row>
    <row r="827">
      <c r="A827" s="44" t="s">
        <v>1003</v>
      </c>
      <c r="B827" s="45" t="s">
        <v>1011</v>
      </c>
      <c r="C827" s="46" t="s">
        <v>1</v>
      </c>
      <c r="D827" s="46" t="s">
        <v>592</v>
      </c>
      <c r="E827" s="46" t="s">
        <v>889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8"/>
    </row>
    <row r="828">
      <c r="A828" s="39" t="s">
        <v>1003</v>
      </c>
      <c r="B828" s="40" t="s">
        <v>1012</v>
      </c>
      <c r="C828" s="41" t="s">
        <v>9</v>
      </c>
      <c r="D828" s="41" t="s">
        <v>892</v>
      </c>
      <c r="E828" s="41" t="s">
        <v>889</v>
      </c>
      <c r="F828" s="41" t="s">
        <v>269</v>
      </c>
      <c r="G828" s="42"/>
      <c r="H828" s="42"/>
      <c r="I828" s="42"/>
      <c r="J828" s="42"/>
      <c r="K828" s="42"/>
      <c r="L828" s="42"/>
      <c r="M828" s="42"/>
      <c r="N828" s="42"/>
      <c r="O828" s="42"/>
      <c r="P828" s="43"/>
    </row>
    <row r="829">
      <c r="A829" s="44" t="s">
        <v>1003</v>
      </c>
      <c r="B829" s="45" t="s">
        <v>1013</v>
      </c>
      <c r="C829" s="46" t="s">
        <v>9</v>
      </c>
      <c r="D829" s="46"/>
      <c r="E829" s="46"/>
      <c r="F829" s="46"/>
      <c r="G829" s="46"/>
      <c r="H829" s="46"/>
      <c r="I829" s="47"/>
      <c r="J829" s="47"/>
      <c r="K829" s="47"/>
      <c r="L829" s="47"/>
      <c r="M829" s="47"/>
      <c r="N829" s="47"/>
      <c r="O829" s="47"/>
      <c r="P829" s="48"/>
    </row>
    <row r="830">
      <c r="A830" s="39" t="s">
        <v>1003</v>
      </c>
      <c r="B830" s="40" t="s">
        <v>1014</v>
      </c>
      <c r="C830" s="41" t="s">
        <v>1</v>
      </c>
      <c r="D830" s="41" t="s">
        <v>892</v>
      </c>
      <c r="E830" s="41" t="s">
        <v>270</v>
      </c>
      <c r="F830" s="41" t="s">
        <v>263</v>
      </c>
      <c r="G830" s="41" t="s">
        <v>897</v>
      </c>
      <c r="H830" s="41" t="s">
        <v>592</v>
      </c>
      <c r="I830" s="42"/>
      <c r="J830" s="42"/>
      <c r="K830" s="42"/>
      <c r="L830" s="42"/>
      <c r="M830" s="42"/>
      <c r="N830" s="42"/>
      <c r="O830" s="42"/>
      <c r="P830" s="43"/>
    </row>
    <row r="831">
      <c r="A831" s="44" t="s">
        <v>1003</v>
      </c>
      <c r="B831" s="45" t="s">
        <v>1015</v>
      </c>
      <c r="C831" s="46" t="s">
        <v>1</v>
      </c>
      <c r="D831" s="46" t="s">
        <v>924</v>
      </c>
      <c r="E831" s="46" t="s">
        <v>889</v>
      </c>
      <c r="F831" s="46" t="s">
        <v>897</v>
      </c>
      <c r="G831" s="46" t="s">
        <v>892</v>
      </c>
      <c r="H831" s="47"/>
      <c r="I831" s="47"/>
      <c r="J831" s="47"/>
      <c r="K831" s="47"/>
      <c r="L831" s="47"/>
      <c r="M831" s="47"/>
      <c r="N831" s="47"/>
      <c r="O831" s="47"/>
      <c r="P831" s="48"/>
    </row>
    <row r="832">
      <c r="A832" s="39" t="s">
        <v>1003</v>
      </c>
      <c r="B832" s="40" t="s">
        <v>1016</v>
      </c>
      <c r="C832" s="41" t="s">
        <v>1</v>
      </c>
      <c r="D832" s="41" t="s">
        <v>924</v>
      </c>
      <c r="E832" s="41" t="s">
        <v>592</v>
      </c>
      <c r="F832" s="41"/>
      <c r="G832" s="41"/>
      <c r="H832" s="41"/>
      <c r="I832" s="41"/>
      <c r="J832" s="41"/>
      <c r="K832" s="41"/>
      <c r="L832" s="55"/>
      <c r="M832" s="55"/>
      <c r="N832" s="55"/>
      <c r="O832" s="55"/>
      <c r="P832" s="56"/>
    </row>
    <row r="833">
      <c r="A833" s="44" t="s">
        <v>1003</v>
      </c>
      <c r="B833" s="45" t="s">
        <v>1017</v>
      </c>
      <c r="C833" s="46" t="s">
        <v>1</v>
      </c>
      <c r="D833" s="46" t="s">
        <v>263</v>
      </c>
      <c r="E833" s="46" t="s">
        <v>576</v>
      </c>
      <c r="F833" s="46" t="s">
        <v>924</v>
      </c>
      <c r="G833" s="46" t="s">
        <v>889</v>
      </c>
      <c r="H833" s="46" t="s">
        <v>897</v>
      </c>
      <c r="I833" s="46" t="s">
        <v>892</v>
      </c>
      <c r="J833" s="46" t="s">
        <v>900</v>
      </c>
      <c r="K833" s="46" t="s">
        <v>897</v>
      </c>
      <c r="L833" s="46" t="s">
        <v>268</v>
      </c>
      <c r="M833" s="46" t="s">
        <v>899</v>
      </c>
      <c r="N833" s="46" t="s">
        <v>268</v>
      </c>
      <c r="O833" s="46" t="s">
        <v>1018</v>
      </c>
      <c r="P833" s="57" t="s">
        <v>269</v>
      </c>
    </row>
    <row r="834">
      <c r="A834" s="39" t="s">
        <v>1003</v>
      </c>
      <c r="B834" s="40" t="s">
        <v>1019</v>
      </c>
      <c r="C834" s="41" t="s">
        <v>4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3"/>
    </row>
    <row r="835">
      <c r="A835" s="44" t="s">
        <v>1020</v>
      </c>
      <c r="B835" s="45" t="s">
        <v>1021</v>
      </c>
      <c r="C835" s="46" t="s">
        <v>1</v>
      </c>
      <c r="D835" s="46" t="s">
        <v>275</v>
      </c>
      <c r="E835" s="46" t="s">
        <v>1022</v>
      </c>
      <c r="F835" s="46" t="s">
        <v>164</v>
      </c>
      <c r="G835" s="46" t="s">
        <v>1023</v>
      </c>
      <c r="H835" s="46" t="s">
        <v>160</v>
      </c>
      <c r="I835" s="47"/>
      <c r="J835" s="47"/>
      <c r="K835" s="47"/>
      <c r="L835" s="47"/>
      <c r="M835" s="47"/>
      <c r="N835" s="47"/>
      <c r="O835" s="47"/>
      <c r="P835" s="48"/>
    </row>
    <row r="836">
      <c r="A836" s="39" t="s">
        <v>1020</v>
      </c>
      <c r="B836" s="40" t="s">
        <v>1024</v>
      </c>
      <c r="C836" s="41" t="s">
        <v>1</v>
      </c>
      <c r="D836" s="49" t="s">
        <v>419</v>
      </c>
      <c r="E836" s="49" t="s">
        <v>160</v>
      </c>
      <c r="F836" s="49" t="s">
        <v>162</v>
      </c>
      <c r="G836" s="42"/>
      <c r="H836" s="42"/>
      <c r="I836" s="42"/>
      <c r="J836" s="42"/>
      <c r="K836" s="42"/>
      <c r="L836" s="42"/>
      <c r="M836" s="42"/>
      <c r="N836" s="42"/>
      <c r="O836" s="42"/>
      <c r="P836" s="43"/>
    </row>
    <row r="837">
      <c r="A837" s="44" t="s">
        <v>1020</v>
      </c>
      <c r="B837" s="45" t="s">
        <v>1025</v>
      </c>
      <c r="C837" s="46" t="s">
        <v>1</v>
      </c>
      <c r="D837" s="51" t="s">
        <v>1023</v>
      </c>
      <c r="E837" s="51" t="s">
        <v>275</v>
      </c>
      <c r="F837" s="51" t="s">
        <v>1022</v>
      </c>
      <c r="G837" s="46" t="s">
        <v>279</v>
      </c>
      <c r="H837" s="46" t="s">
        <v>1026</v>
      </c>
      <c r="I837" s="47"/>
      <c r="J837" s="47"/>
      <c r="K837" s="47"/>
      <c r="L837" s="47"/>
      <c r="M837" s="47"/>
      <c r="N837" s="47"/>
      <c r="O837" s="47"/>
      <c r="P837" s="48"/>
    </row>
    <row r="838">
      <c r="A838" s="39" t="s">
        <v>1020</v>
      </c>
      <c r="B838" s="40" t="s">
        <v>1027</v>
      </c>
      <c r="C838" s="41" t="s">
        <v>1</v>
      </c>
      <c r="D838" s="41" t="s">
        <v>1026</v>
      </c>
      <c r="E838" s="41" t="s">
        <v>275</v>
      </c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3"/>
    </row>
    <row r="839">
      <c r="A839" s="44" t="s">
        <v>1020</v>
      </c>
      <c r="B839" s="45" t="s">
        <v>1028</v>
      </c>
      <c r="C839" s="46" t="s">
        <v>1</v>
      </c>
      <c r="D839" s="46" t="s">
        <v>162</v>
      </c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8"/>
    </row>
    <row r="840">
      <c r="A840" s="39" t="s">
        <v>1020</v>
      </c>
      <c r="B840" s="40" t="s">
        <v>1029</v>
      </c>
      <c r="C840" s="41" t="s">
        <v>1</v>
      </c>
      <c r="D840" s="41" t="s">
        <v>1022</v>
      </c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3"/>
    </row>
    <row r="841">
      <c r="A841" s="44" t="s">
        <v>1020</v>
      </c>
      <c r="B841" s="45" t="s">
        <v>1030</v>
      </c>
      <c r="C841" s="46" t="s">
        <v>1</v>
      </c>
      <c r="D841" s="46" t="s">
        <v>279</v>
      </c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8"/>
    </row>
    <row r="842">
      <c r="A842" s="39" t="s">
        <v>1020</v>
      </c>
      <c r="B842" s="40" t="s">
        <v>1031</v>
      </c>
      <c r="C842" s="41" t="s">
        <v>1</v>
      </c>
      <c r="D842" s="41" t="s">
        <v>162</v>
      </c>
      <c r="E842" s="41" t="s">
        <v>279</v>
      </c>
      <c r="F842" s="41" t="s">
        <v>1026</v>
      </c>
      <c r="G842" s="41" t="s">
        <v>1022</v>
      </c>
      <c r="H842" s="42"/>
      <c r="I842" s="42"/>
      <c r="J842" s="42"/>
      <c r="K842" s="42"/>
      <c r="L842" s="42"/>
      <c r="M842" s="42"/>
      <c r="N842" s="42"/>
      <c r="O842" s="42"/>
      <c r="P842" s="43"/>
    </row>
    <row r="843">
      <c r="A843" s="44" t="s">
        <v>1020</v>
      </c>
      <c r="B843" s="45" t="s">
        <v>1032</v>
      </c>
      <c r="C843" s="46" t="s">
        <v>1</v>
      </c>
      <c r="D843" s="46" t="s">
        <v>279</v>
      </c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8"/>
    </row>
    <row r="844">
      <c r="A844" s="39" t="s">
        <v>1020</v>
      </c>
      <c r="B844" s="40" t="s">
        <v>1033</v>
      </c>
      <c r="C844" s="41" t="s">
        <v>1</v>
      </c>
      <c r="D844" s="41" t="s">
        <v>1034</v>
      </c>
      <c r="E844" s="41" t="s">
        <v>1022</v>
      </c>
      <c r="F844" s="41" t="s">
        <v>164</v>
      </c>
      <c r="G844" s="42"/>
      <c r="H844" s="42"/>
      <c r="I844" s="42"/>
      <c r="J844" s="42"/>
      <c r="K844" s="42"/>
      <c r="L844" s="42"/>
      <c r="M844" s="42"/>
      <c r="N844" s="42"/>
      <c r="O844" s="42"/>
      <c r="P844" s="43"/>
    </row>
    <row r="845">
      <c r="A845" s="44" t="s">
        <v>1020</v>
      </c>
      <c r="B845" s="45" t="s">
        <v>1035</v>
      </c>
      <c r="C845" s="46" t="s">
        <v>1</v>
      </c>
      <c r="D845" s="51" t="s">
        <v>279</v>
      </c>
      <c r="E845" s="51" t="s">
        <v>162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8"/>
    </row>
    <row r="846">
      <c r="A846" s="39" t="s">
        <v>1020</v>
      </c>
      <c r="B846" s="40" t="s">
        <v>1036</v>
      </c>
      <c r="C846" s="41" t="s">
        <v>1</v>
      </c>
      <c r="D846" s="41" t="s">
        <v>162</v>
      </c>
      <c r="E846" s="41" t="s">
        <v>164</v>
      </c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3"/>
    </row>
    <row r="847">
      <c r="A847" s="44" t="s">
        <v>1020</v>
      </c>
      <c r="B847" s="45" t="s">
        <v>1037</v>
      </c>
      <c r="C847" s="46" t="s">
        <v>1</v>
      </c>
      <c r="D847" s="46" t="s">
        <v>1034</v>
      </c>
      <c r="E847" s="46" t="s">
        <v>1022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8"/>
    </row>
    <row r="848">
      <c r="A848" s="39" t="s">
        <v>1020</v>
      </c>
      <c r="B848" s="40" t="s">
        <v>1038</v>
      </c>
      <c r="C848" s="41" t="s">
        <v>1</v>
      </c>
      <c r="D848" s="41" t="s">
        <v>1022</v>
      </c>
      <c r="E848" s="41" t="s">
        <v>275</v>
      </c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3"/>
    </row>
    <row r="849">
      <c r="A849" s="44" t="s">
        <v>1020</v>
      </c>
      <c r="B849" s="45" t="s">
        <v>1039</v>
      </c>
      <c r="C849" s="46" t="s">
        <v>1</v>
      </c>
      <c r="D849" s="46" t="s">
        <v>1022</v>
      </c>
      <c r="E849" s="46" t="s">
        <v>275</v>
      </c>
      <c r="F849" s="46" t="s">
        <v>1026</v>
      </c>
      <c r="G849" s="47"/>
      <c r="H849" s="47"/>
      <c r="I849" s="47"/>
      <c r="J849" s="47"/>
      <c r="K849" s="47"/>
      <c r="L849" s="47"/>
      <c r="M849" s="47"/>
      <c r="N849" s="47"/>
      <c r="O849" s="47"/>
      <c r="P849" s="48"/>
    </row>
    <row r="850">
      <c r="A850" s="39" t="s">
        <v>1020</v>
      </c>
      <c r="B850" s="40" t="s">
        <v>1040</v>
      </c>
      <c r="C850" s="41" t="s">
        <v>1</v>
      </c>
      <c r="D850" s="41" t="s">
        <v>164</v>
      </c>
      <c r="E850" s="41" t="s">
        <v>1034</v>
      </c>
      <c r="F850" s="41" t="s">
        <v>1023</v>
      </c>
      <c r="G850" s="42"/>
      <c r="H850" s="42"/>
      <c r="I850" s="42"/>
      <c r="J850" s="42"/>
      <c r="K850" s="42"/>
      <c r="L850" s="42"/>
      <c r="M850" s="42"/>
      <c r="N850" s="42"/>
      <c r="O850" s="42"/>
      <c r="P850" s="43"/>
    </row>
    <row r="851">
      <c r="A851" s="44" t="s">
        <v>1020</v>
      </c>
      <c r="B851" s="45" t="s">
        <v>1041</v>
      </c>
      <c r="C851" s="46" t="s">
        <v>1</v>
      </c>
      <c r="D851" s="46" t="s">
        <v>164</v>
      </c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8"/>
    </row>
    <row r="852">
      <c r="A852" s="39" t="s">
        <v>1020</v>
      </c>
      <c r="B852" s="40" t="s">
        <v>1042</v>
      </c>
      <c r="C852" s="41" t="s">
        <v>1</v>
      </c>
      <c r="D852" s="41" t="s">
        <v>164</v>
      </c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3"/>
    </row>
    <row r="853">
      <c r="A853" s="44" t="s">
        <v>1020</v>
      </c>
      <c r="B853" s="45" t="s">
        <v>1043</v>
      </c>
      <c r="C853" s="46" t="s">
        <v>1</v>
      </c>
      <c r="D853" s="46" t="s">
        <v>1026</v>
      </c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8"/>
    </row>
    <row r="854">
      <c r="A854" s="39" t="s">
        <v>1020</v>
      </c>
      <c r="B854" s="40" t="s">
        <v>1044</v>
      </c>
      <c r="C854" s="41" t="s">
        <v>1</v>
      </c>
      <c r="D854" s="41" t="s">
        <v>160</v>
      </c>
      <c r="E854" s="41" t="s">
        <v>162</v>
      </c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3"/>
    </row>
    <row r="855">
      <c r="A855" s="44" t="s">
        <v>1020</v>
      </c>
      <c r="B855" s="45" t="s">
        <v>1045</v>
      </c>
      <c r="C855" s="46" t="s">
        <v>1</v>
      </c>
      <c r="D855" s="46" t="s">
        <v>1022</v>
      </c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8"/>
    </row>
    <row r="856">
      <c r="A856" s="39" t="s">
        <v>1020</v>
      </c>
      <c r="B856" s="40" t="s">
        <v>1046</v>
      </c>
      <c r="C856" s="41" t="s">
        <v>1</v>
      </c>
      <c r="D856" s="41" t="s">
        <v>1034</v>
      </c>
      <c r="E856" s="41" t="s">
        <v>279</v>
      </c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3"/>
    </row>
    <row r="857">
      <c r="A857" s="44" t="s">
        <v>1020</v>
      </c>
      <c r="B857" s="45" t="s">
        <v>1047</v>
      </c>
      <c r="C857" s="46" t="s">
        <v>1</v>
      </c>
      <c r="D857" s="46" t="s">
        <v>164</v>
      </c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8"/>
    </row>
    <row r="858">
      <c r="A858" s="39" t="s">
        <v>1020</v>
      </c>
      <c r="B858" s="40" t="s">
        <v>1048</v>
      </c>
      <c r="C858" s="41" t="s">
        <v>1</v>
      </c>
      <c r="D858" s="41" t="s">
        <v>164</v>
      </c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3"/>
    </row>
    <row r="859">
      <c r="A859" s="44" t="s">
        <v>1020</v>
      </c>
      <c r="B859" s="45" t="s">
        <v>1049</v>
      </c>
      <c r="C859" s="46" t="s">
        <v>1</v>
      </c>
      <c r="D859" s="46" t="s">
        <v>164</v>
      </c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8"/>
    </row>
    <row r="860">
      <c r="A860" s="39" t="s">
        <v>1020</v>
      </c>
      <c r="B860" s="40" t="s">
        <v>1050</v>
      </c>
      <c r="C860" s="41" t="s">
        <v>1</v>
      </c>
      <c r="D860" s="41" t="s">
        <v>164</v>
      </c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3"/>
    </row>
    <row r="861">
      <c r="A861" s="44" t="s">
        <v>1020</v>
      </c>
      <c r="B861" s="45" t="s">
        <v>1051</v>
      </c>
      <c r="C861" s="46" t="s">
        <v>1</v>
      </c>
      <c r="D861" s="46" t="s">
        <v>164</v>
      </c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8"/>
    </row>
    <row r="862">
      <c r="A862" s="39" t="s">
        <v>1020</v>
      </c>
      <c r="B862" s="40" t="s">
        <v>1052</v>
      </c>
      <c r="C862" s="41" t="s">
        <v>1</v>
      </c>
      <c r="D862" s="41" t="s">
        <v>1026</v>
      </c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3"/>
    </row>
    <row r="863">
      <c r="A863" s="44" t="s">
        <v>1020</v>
      </c>
      <c r="B863" s="45" t="s">
        <v>1053</v>
      </c>
      <c r="C863" s="46" t="s">
        <v>1</v>
      </c>
      <c r="D863" s="46" t="s">
        <v>160</v>
      </c>
      <c r="E863" s="46" t="s">
        <v>1023</v>
      </c>
      <c r="F863" s="46" t="s">
        <v>164</v>
      </c>
      <c r="G863" s="47"/>
      <c r="H863" s="47"/>
      <c r="I863" s="47"/>
      <c r="J863" s="47"/>
      <c r="K863" s="47"/>
      <c r="L863" s="47"/>
      <c r="M863" s="47"/>
      <c r="N863" s="47"/>
      <c r="O863" s="47"/>
      <c r="P863" s="48"/>
    </row>
    <row r="864">
      <c r="A864" s="39" t="s">
        <v>1020</v>
      </c>
      <c r="B864" s="40" t="s">
        <v>1054</v>
      </c>
      <c r="C864" s="41" t="s">
        <v>1</v>
      </c>
      <c r="D864" s="41" t="s">
        <v>1026</v>
      </c>
      <c r="E864" s="41" t="s">
        <v>1034</v>
      </c>
      <c r="F864" s="41" t="s">
        <v>162</v>
      </c>
      <c r="G864" s="41" t="s">
        <v>279</v>
      </c>
      <c r="H864" s="41" t="s">
        <v>1023</v>
      </c>
      <c r="I864" s="42"/>
      <c r="J864" s="42"/>
      <c r="K864" s="42"/>
      <c r="L864" s="42"/>
      <c r="M864" s="42"/>
      <c r="N864" s="42"/>
      <c r="O864" s="42"/>
      <c r="P864" s="43"/>
    </row>
    <row r="865">
      <c r="A865" s="44" t="s">
        <v>1020</v>
      </c>
      <c r="B865" s="45" t="s">
        <v>1055</v>
      </c>
      <c r="C865" s="46" t="s">
        <v>1</v>
      </c>
      <c r="D865" s="46" t="s">
        <v>1026</v>
      </c>
      <c r="E865" s="46" t="s">
        <v>1034</v>
      </c>
      <c r="F865" s="46" t="s">
        <v>162</v>
      </c>
      <c r="G865" s="46" t="s">
        <v>279</v>
      </c>
      <c r="H865" s="46" t="s">
        <v>1023</v>
      </c>
      <c r="I865" s="47"/>
      <c r="J865" s="47"/>
      <c r="K865" s="47"/>
      <c r="L865" s="47"/>
      <c r="M865" s="47"/>
      <c r="N865" s="47"/>
      <c r="O865" s="47"/>
      <c r="P865" s="48"/>
    </row>
    <row r="866">
      <c r="A866" s="39" t="s">
        <v>1020</v>
      </c>
      <c r="B866" s="40" t="s">
        <v>1056</v>
      </c>
      <c r="C866" s="41" t="s">
        <v>1</v>
      </c>
      <c r="D866" s="41" t="s">
        <v>279</v>
      </c>
      <c r="E866" s="41" t="s">
        <v>162</v>
      </c>
      <c r="F866" s="41" t="s">
        <v>1023</v>
      </c>
      <c r="G866" s="41" t="s">
        <v>160</v>
      </c>
      <c r="H866" s="42"/>
      <c r="I866" s="42"/>
      <c r="J866" s="42"/>
      <c r="K866" s="42"/>
      <c r="L866" s="42"/>
      <c r="M866" s="42"/>
      <c r="N866" s="42"/>
      <c r="O866" s="42"/>
      <c r="P866" s="43"/>
    </row>
    <row r="867">
      <c r="A867" s="44" t="s">
        <v>1020</v>
      </c>
      <c r="B867" s="45" t="s">
        <v>1057</v>
      </c>
      <c r="C867" s="46" t="s">
        <v>1</v>
      </c>
      <c r="D867" s="46" t="s">
        <v>1034</v>
      </c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8"/>
    </row>
    <row r="868">
      <c r="A868" s="39" t="s">
        <v>1020</v>
      </c>
      <c r="B868" s="40" t="s">
        <v>1058</v>
      </c>
      <c r="C868" s="41" t="s">
        <v>1</v>
      </c>
      <c r="D868" s="41" t="s">
        <v>1034</v>
      </c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3"/>
    </row>
    <row r="869">
      <c r="A869" s="44" t="s">
        <v>1020</v>
      </c>
      <c r="B869" s="45" t="s">
        <v>1059</v>
      </c>
      <c r="C869" s="46" t="s">
        <v>1</v>
      </c>
      <c r="D869" s="46" t="s">
        <v>1022</v>
      </c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8"/>
    </row>
    <row r="870">
      <c r="A870" s="39" t="s">
        <v>1020</v>
      </c>
      <c r="B870" s="40" t="s">
        <v>1060</v>
      </c>
      <c r="C870" s="41" t="s">
        <v>1</v>
      </c>
      <c r="D870" s="41" t="s">
        <v>1022</v>
      </c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3"/>
    </row>
    <row r="871">
      <c r="A871" s="44" t="s">
        <v>1020</v>
      </c>
      <c r="B871" s="45" t="s">
        <v>1061</v>
      </c>
      <c r="C871" s="46" t="s">
        <v>1</v>
      </c>
      <c r="D871" s="51" t="s">
        <v>275</v>
      </c>
      <c r="E871" s="51" t="s">
        <v>1022</v>
      </c>
      <c r="F871" s="51" t="s">
        <v>1034</v>
      </c>
      <c r="G871" s="51" t="s">
        <v>1023</v>
      </c>
      <c r="H871" s="51" t="s">
        <v>279</v>
      </c>
      <c r="I871" s="46" t="s">
        <v>160</v>
      </c>
      <c r="J871" s="46" t="s">
        <v>162</v>
      </c>
      <c r="K871" s="46" t="s">
        <v>1026</v>
      </c>
      <c r="L871" s="46" t="s">
        <v>164</v>
      </c>
      <c r="M871" s="46" t="s">
        <v>419</v>
      </c>
      <c r="N871" s="47"/>
      <c r="O871" s="47"/>
      <c r="P871" s="48"/>
    </row>
    <row r="872">
      <c r="A872" s="39" t="s">
        <v>1020</v>
      </c>
      <c r="B872" s="40" t="s">
        <v>1062</v>
      </c>
      <c r="C872" s="41" t="s">
        <v>1</v>
      </c>
      <c r="D872" s="49" t="s">
        <v>275</v>
      </c>
      <c r="E872" s="49" t="s">
        <v>279</v>
      </c>
      <c r="F872" s="41" t="s">
        <v>1026</v>
      </c>
      <c r="G872" s="41" t="s">
        <v>419</v>
      </c>
      <c r="H872" s="42"/>
      <c r="I872" s="42"/>
      <c r="J872" s="42"/>
      <c r="K872" s="42"/>
      <c r="L872" s="42"/>
      <c r="M872" s="42"/>
      <c r="N872" s="42"/>
      <c r="O872" s="42"/>
      <c r="P872" s="43"/>
    </row>
    <row r="873">
      <c r="A873" s="44" t="s">
        <v>1020</v>
      </c>
      <c r="B873" s="45" t="s">
        <v>1063</v>
      </c>
      <c r="C873" s="46" t="s">
        <v>1</v>
      </c>
      <c r="D873" s="46" t="s">
        <v>1023</v>
      </c>
      <c r="E873" s="46" t="s">
        <v>160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8"/>
    </row>
    <row r="874">
      <c r="A874" s="39" t="s">
        <v>1020</v>
      </c>
      <c r="B874" s="40" t="s">
        <v>1064</v>
      </c>
      <c r="C874" s="41" t="s">
        <v>1</v>
      </c>
      <c r="D874" s="41" t="s">
        <v>1023</v>
      </c>
      <c r="E874" s="41" t="s">
        <v>160</v>
      </c>
      <c r="F874" s="41" t="s">
        <v>162</v>
      </c>
      <c r="G874" s="42"/>
      <c r="H874" s="42"/>
      <c r="I874" s="42"/>
      <c r="J874" s="42"/>
      <c r="K874" s="42"/>
      <c r="L874" s="42"/>
      <c r="M874" s="42"/>
      <c r="N874" s="42"/>
      <c r="O874" s="42"/>
      <c r="P874" s="43"/>
    </row>
    <row r="875">
      <c r="A875" s="44" t="s">
        <v>1020</v>
      </c>
      <c r="B875" s="45" t="s">
        <v>1065</v>
      </c>
      <c r="C875" s="46" t="s">
        <v>1</v>
      </c>
      <c r="D875" s="46" t="s">
        <v>419</v>
      </c>
      <c r="E875" s="46" t="s">
        <v>275</v>
      </c>
      <c r="F875" s="46" t="s">
        <v>279</v>
      </c>
      <c r="G875" s="46" t="s">
        <v>162</v>
      </c>
      <c r="H875" s="46" t="s">
        <v>1026</v>
      </c>
      <c r="I875" s="46" t="s">
        <v>1022</v>
      </c>
      <c r="J875" s="47"/>
      <c r="K875" s="47"/>
      <c r="L875" s="47"/>
      <c r="M875" s="47"/>
      <c r="N875" s="47"/>
      <c r="O875" s="47"/>
      <c r="P875" s="48"/>
    </row>
    <row r="876">
      <c r="A876" s="39" t="s">
        <v>1020</v>
      </c>
      <c r="B876" s="40" t="s">
        <v>1066</v>
      </c>
      <c r="C876" s="41" t="s">
        <v>1</v>
      </c>
      <c r="D876" s="41" t="s">
        <v>419</v>
      </c>
      <c r="E876" s="41" t="s">
        <v>275</v>
      </c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3"/>
    </row>
    <row r="877">
      <c r="A877" s="44" t="s">
        <v>1020</v>
      </c>
      <c r="B877" s="45" t="s">
        <v>1067</v>
      </c>
      <c r="C877" s="46" t="s">
        <v>1</v>
      </c>
      <c r="D877" s="46" t="s">
        <v>419</v>
      </c>
      <c r="E877" s="46" t="s">
        <v>275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8"/>
    </row>
    <row r="878">
      <c r="A878" s="39" t="s">
        <v>1020</v>
      </c>
      <c r="B878" s="40" t="s">
        <v>1068</v>
      </c>
      <c r="C878" s="41" t="s">
        <v>1</v>
      </c>
      <c r="D878" s="41" t="s">
        <v>1022</v>
      </c>
      <c r="E878" s="41" t="s">
        <v>160</v>
      </c>
      <c r="F878" s="41" t="s">
        <v>162</v>
      </c>
      <c r="G878" s="41" t="s">
        <v>1034</v>
      </c>
      <c r="H878" s="41" t="s">
        <v>1023</v>
      </c>
      <c r="I878" s="42"/>
      <c r="J878" s="42"/>
      <c r="K878" s="42"/>
      <c r="L878" s="42"/>
      <c r="M878" s="42"/>
      <c r="N878" s="42"/>
      <c r="O878" s="42"/>
      <c r="P878" s="43"/>
    </row>
    <row r="879">
      <c r="A879" s="44" t="s">
        <v>1020</v>
      </c>
      <c r="B879" s="45" t="s">
        <v>1069</v>
      </c>
      <c r="C879" s="46" t="s">
        <v>1</v>
      </c>
      <c r="D879" s="46" t="s">
        <v>1022</v>
      </c>
      <c r="E879" s="46" t="s">
        <v>160</v>
      </c>
      <c r="F879" s="46" t="s">
        <v>162</v>
      </c>
      <c r="G879" s="46" t="s">
        <v>1034</v>
      </c>
      <c r="H879" s="46" t="s">
        <v>1023</v>
      </c>
      <c r="I879" s="47"/>
      <c r="J879" s="47"/>
      <c r="K879" s="47"/>
      <c r="L879" s="47"/>
      <c r="M879" s="47"/>
      <c r="N879" s="47"/>
      <c r="O879" s="47"/>
      <c r="P879" s="48"/>
    </row>
    <row r="880">
      <c r="A880" s="39" t="s">
        <v>1020</v>
      </c>
      <c r="B880" s="40" t="s">
        <v>1070</v>
      </c>
      <c r="C880" s="41" t="s">
        <v>1</v>
      </c>
      <c r="D880" s="41" t="s">
        <v>162</v>
      </c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3"/>
    </row>
    <row r="881">
      <c r="A881" s="44" t="s">
        <v>1020</v>
      </c>
      <c r="B881" s="45" t="s">
        <v>1071</v>
      </c>
      <c r="C881" s="46" t="s">
        <v>1</v>
      </c>
      <c r="D881" s="46" t="s">
        <v>162</v>
      </c>
      <c r="E881" s="46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8"/>
    </row>
    <row r="882">
      <c r="A882" s="39" t="s">
        <v>1020</v>
      </c>
      <c r="B882" s="40" t="s">
        <v>1072</v>
      </c>
      <c r="C882" s="41" t="s">
        <v>1</v>
      </c>
      <c r="D882" s="49" t="s">
        <v>275</v>
      </c>
      <c r="E882" s="41" t="s">
        <v>162</v>
      </c>
      <c r="F882" s="50"/>
      <c r="G882" s="50"/>
      <c r="H882" s="50"/>
      <c r="I882" s="41"/>
      <c r="J882" s="41"/>
      <c r="K882" s="41"/>
      <c r="L882" s="41"/>
      <c r="M882" s="42"/>
      <c r="N882" s="42"/>
      <c r="O882" s="42"/>
      <c r="P882" s="43"/>
    </row>
    <row r="883">
      <c r="A883" s="44" t="s">
        <v>1020</v>
      </c>
      <c r="B883" s="45" t="s">
        <v>1073</v>
      </c>
      <c r="C883" s="46" t="s">
        <v>1</v>
      </c>
      <c r="D883" s="51" t="s">
        <v>275</v>
      </c>
      <c r="E883" s="51" t="s">
        <v>1022</v>
      </c>
      <c r="F883" s="51" t="s">
        <v>1034</v>
      </c>
      <c r="G883" s="51" t="s">
        <v>1023</v>
      </c>
      <c r="H883" s="51" t="s">
        <v>279</v>
      </c>
      <c r="I883" s="46" t="s">
        <v>160</v>
      </c>
      <c r="J883" s="46" t="s">
        <v>162</v>
      </c>
      <c r="K883" s="46" t="s">
        <v>1026</v>
      </c>
      <c r="L883" s="46" t="s">
        <v>164</v>
      </c>
      <c r="M883" s="47"/>
      <c r="N883" s="47"/>
      <c r="O883" s="47"/>
      <c r="P883" s="48"/>
    </row>
    <row r="884">
      <c r="A884" s="39" t="s">
        <v>1020</v>
      </c>
      <c r="B884" s="40" t="s">
        <v>1074</v>
      </c>
      <c r="C884" s="41" t="s">
        <v>1</v>
      </c>
      <c r="D884" s="41" t="s">
        <v>1034</v>
      </c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3"/>
    </row>
    <row r="885">
      <c r="A885" s="44" t="s">
        <v>1020</v>
      </c>
      <c r="B885" s="45" t="s">
        <v>1075</v>
      </c>
      <c r="C885" s="46" t="s">
        <v>1</v>
      </c>
      <c r="D885" s="46" t="s">
        <v>160</v>
      </c>
      <c r="E885" s="46" t="s">
        <v>162</v>
      </c>
      <c r="F885" s="46" t="s">
        <v>1026</v>
      </c>
      <c r="G885" s="47"/>
      <c r="H885" s="47"/>
      <c r="I885" s="47"/>
      <c r="J885" s="47"/>
      <c r="K885" s="47"/>
      <c r="L885" s="47"/>
      <c r="M885" s="47"/>
      <c r="N885" s="47"/>
      <c r="O885" s="47"/>
      <c r="P885" s="48"/>
    </row>
    <row r="886">
      <c r="A886" s="39" t="s">
        <v>1020</v>
      </c>
      <c r="B886" s="40" t="s">
        <v>1076</v>
      </c>
      <c r="C886" s="41" t="s">
        <v>1</v>
      </c>
      <c r="D886" s="41" t="s">
        <v>1034</v>
      </c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3"/>
    </row>
    <row r="887">
      <c r="A887" s="44" t="s">
        <v>1020</v>
      </c>
      <c r="B887" s="45" t="s">
        <v>1077</v>
      </c>
      <c r="C887" s="46" t="s">
        <v>1</v>
      </c>
      <c r="D887" s="46" t="s">
        <v>1034</v>
      </c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8"/>
    </row>
    <row r="888">
      <c r="A888" s="39" t="s">
        <v>1020</v>
      </c>
      <c r="B888" s="40" t="s">
        <v>1078</v>
      </c>
      <c r="C888" s="41" t="s">
        <v>1</v>
      </c>
      <c r="D888" s="49" t="s">
        <v>275</v>
      </c>
      <c r="E888" s="49" t="s">
        <v>1022</v>
      </c>
      <c r="F888" s="49" t="s">
        <v>1034</v>
      </c>
      <c r="G888" s="49" t="s">
        <v>1023</v>
      </c>
      <c r="H888" s="49" t="s">
        <v>279</v>
      </c>
      <c r="I888" s="41" t="s">
        <v>160</v>
      </c>
      <c r="J888" s="41" t="s">
        <v>162</v>
      </c>
      <c r="K888" s="41" t="s">
        <v>1026</v>
      </c>
      <c r="L888" s="41" t="s">
        <v>164</v>
      </c>
      <c r="M888" s="42"/>
      <c r="N888" s="42"/>
      <c r="O888" s="42"/>
      <c r="P888" s="43"/>
    </row>
    <row r="889">
      <c r="A889" s="44" t="s">
        <v>1020</v>
      </c>
      <c r="B889" s="45" t="s">
        <v>1079</v>
      </c>
      <c r="C889" s="46" t="s">
        <v>1</v>
      </c>
      <c r="D889" s="51" t="s">
        <v>275</v>
      </c>
      <c r="E889" s="51" t="s">
        <v>1022</v>
      </c>
      <c r="F889" s="51" t="s">
        <v>1034</v>
      </c>
      <c r="G889" s="51" t="s">
        <v>1023</v>
      </c>
      <c r="H889" s="51" t="s">
        <v>279</v>
      </c>
      <c r="I889" s="46" t="s">
        <v>160</v>
      </c>
      <c r="J889" s="46" t="s">
        <v>162</v>
      </c>
      <c r="K889" s="46" t="s">
        <v>1026</v>
      </c>
      <c r="L889" s="46" t="s">
        <v>164</v>
      </c>
      <c r="M889" s="47"/>
      <c r="N889" s="47"/>
      <c r="O889" s="47"/>
      <c r="P889" s="48"/>
    </row>
    <row r="890">
      <c r="A890" s="39" t="s">
        <v>1020</v>
      </c>
      <c r="B890" s="40" t="s">
        <v>1080</v>
      </c>
      <c r="C890" s="41" t="s">
        <v>1</v>
      </c>
      <c r="D890" s="49" t="s">
        <v>275</v>
      </c>
      <c r="E890" s="49" t="s">
        <v>1022</v>
      </c>
      <c r="F890" s="49" t="s">
        <v>160</v>
      </c>
      <c r="G890" s="42"/>
      <c r="H890" s="42"/>
      <c r="I890" s="42"/>
      <c r="J890" s="42"/>
      <c r="K890" s="42"/>
      <c r="L890" s="42"/>
      <c r="M890" s="42"/>
      <c r="N890" s="42"/>
      <c r="O890" s="42"/>
      <c r="P890" s="43"/>
    </row>
    <row r="891">
      <c r="A891" s="44" t="s">
        <v>1020</v>
      </c>
      <c r="B891" s="45" t="s">
        <v>1081</v>
      </c>
      <c r="C891" s="46" t="s">
        <v>1</v>
      </c>
      <c r="D891" s="46" t="s">
        <v>164</v>
      </c>
      <c r="E891" s="46" t="s">
        <v>1026</v>
      </c>
      <c r="F891" s="46" t="s">
        <v>279</v>
      </c>
      <c r="G891" s="47"/>
      <c r="H891" s="47"/>
      <c r="I891" s="47"/>
      <c r="J891" s="47"/>
      <c r="K891" s="47"/>
      <c r="L891" s="47"/>
      <c r="M891" s="47"/>
      <c r="N891" s="47"/>
      <c r="O891" s="47"/>
      <c r="P891" s="48"/>
    </row>
    <row r="892">
      <c r="A892" s="39" t="s">
        <v>1020</v>
      </c>
      <c r="B892" s="40" t="s">
        <v>1082</v>
      </c>
      <c r="C892" s="41" t="s">
        <v>1</v>
      </c>
      <c r="D892" s="41" t="s">
        <v>1022</v>
      </c>
      <c r="E892" s="41" t="s">
        <v>1034</v>
      </c>
      <c r="F892" s="41" t="s">
        <v>275</v>
      </c>
      <c r="G892" s="41" t="s">
        <v>160</v>
      </c>
      <c r="H892" s="42"/>
      <c r="I892" s="42"/>
      <c r="J892" s="42"/>
      <c r="K892" s="42"/>
      <c r="L892" s="42"/>
      <c r="M892" s="42"/>
      <c r="N892" s="42"/>
      <c r="O892" s="42"/>
      <c r="P892" s="43"/>
    </row>
    <row r="893">
      <c r="A893" s="44" t="s">
        <v>1020</v>
      </c>
      <c r="B893" s="45" t="s">
        <v>1083</v>
      </c>
      <c r="C893" s="46" t="s">
        <v>1</v>
      </c>
      <c r="D893" s="46" t="s">
        <v>164</v>
      </c>
      <c r="E893" s="46" t="s">
        <v>279</v>
      </c>
      <c r="F893" s="46" t="s">
        <v>1026</v>
      </c>
      <c r="G893" s="46" t="s">
        <v>162</v>
      </c>
      <c r="H893" s="47"/>
      <c r="I893" s="47"/>
      <c r="J893" s="47"/>
      <c r="K893" s="47"/>
      <c r="L893" s="47"/>
      <c r="M893" s="47"/>
      <c r="N893" s="47"/>
      <c r="O893" s="47"/>
      <c r="P893" s="48"/>
    </row>
    <row r="894">
      <c r="A894" s="39" t="s">
        <v>1020</v>
      </c>
      <c r="B894" s="40" t="s">
        <v>1084</v>
      </c>
      <c r="C894" s="41" t="s">
        <v>1</v>
      </c>
      <c r="D894" s="41" t="s">
        <v>279</v>
      </c>
      <c r="E894" s="41" t="s">
        <v>162</v>
      </c>
      <c r="F894" s="41" t="s">
        <v>1026</v>
      </c>
      <c r="G894" s="41" t="s">
        <v>1023</v>
      </c>
      <c r="H894" s="41" t="s">
        <v>1022</v>
      </c>
      <c r="I894" s="42"/>
      <c r="J894" s="42"/>
      <c r="K894" s="42"/>
      <c r="L894" s="42"/>
      <c r="M894" s="42"/>
      <c r="N894" s="42"/>
      <c r="O894" s="42"/>
      <c r="P894" s="43"/>
    </row>
    <row r="895">
      <c r="A895" s="44" t="s">
        <v>1020</v>
      </c>
      <c r="B895" s="45" t="s">
        <v>1085</v>
      </c>
      <c r="C895" s="46" t="s">
        <v>1</v>
      </c>
      <c r="D895" s="46" t="s">
        <v>1026</v>
      </c>
      <c r="E895" s="46" t="s">
        <v>1022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8"/>
    </row>
    <row r="896">
      <c r="A896" s="39" t="s">
        <v>1020</v>
      </c>
      <c r="B896" s="40" t="s">
        <v>1086</v>
      </c>
      <c r="C896" s="41" t="s">
        <v>1</v>
      </c>
      <c r="D896" s="41" t="s">
        <v>164</v>
      </c>
      <c r="E896" s="41" t="s">
        <v>1023</v>
      </c>
      <c r="F896" s="41" t="s">
        <v>275</v>
      </c>
      <c r="G896" s="41" t="s">
        <v>1034</v>
      </c>
      <c r="H896" s="41" t="s">
        <v>160</v>
      </c>
      <c r="I896" s="41" t="s">
        <v>1026</v>
      </c>
      <c r="J896" s="41" t="s">
        <v>162</v>
      </c>
      <c r="K896" s="41" t="s">
        <v>1022</v>
      </c>
      <c r="L896" s="42"/>
      <c r="M896" s="42"/>
      <c r="N896" s="42"/>
      <c r="O896" s="42"/>
      <c r="P896" s="43"/>
    </row>
    <row r="897">
      <c r="A897" s="44" t="s">
        <v>1020</v>
      </c>
      <c r="B897" s="45" t="s">
        <v>1087</v>
      </c>
      <c r="C897" s="46" t="s">
        <v>1</v>
      </c>
      <c r="D897" s="46" t="s">
        <v>1026</v>
      </c>
      <c r="E897" s="46" t="s">
        <v>1022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8"/>
    </row>
    <row r="898">
      <c r="A898" s="39" t="s">
        <v>1020</v>
      </c>
      <c r="B898" s="40" t="s">
        <v>1088</v>
      </c>
      <c r="C898" s="41" t="s">
        <v>1</v>
      </c>
      <c r="D898" s="41" t="s">
        <v>164</v>
      </c>
      <c r="E898" s="41" t="s">
        <v>279</v>
      </c>
      <c r="F898" s="41" t="s">
        <v>162</v>
      </c>
      <c r="G898" s="41" t="s">
        <v>275</v>
      </c>
      <c r="H898" s="41" t="s">
        <v>1023</v>
      </c>
      <c r="I898" s="41" t="s">
        <v>160</v>
      </c>
      <c r="J898" s="41" t="s">
        <v>1022</v>
      </c>
      <c r="K898" s="42"/>
      <c r="L898" s="42"/>
      <c r="M898" s="42"/>
      <c r="N898" s="42"/>
      <c r="O898" s="42"/>
      <c r="P898" s="43"/>
    </row>
    <row r="899">
      <c r="A899" s="44" t="s">
        <v>1020</v>
      </c>
      <c r="B899" s="45" t="s">
        <v>1089</v>
      </c>
      <c r="C899" s="46" t="s">
        <v>1</v>
      </c>
      <c r="D899" s="51" t="s">
        <v>275</v>
      </c>
      <c r="E899" s="51" t="s">
        <v>1022</v>
      </c>
      <c r="F899" s="51" t="s">
        <v>1034</v>
      </c>
      <c r="G899" s="51" t="s">
        <v>1023</v>
      </c>
      <c r="H899" s="51" t="s">
        <v>160</v>
      </c>
      <c r="I899" s="46" t="s">
        <v>162</v>
      </c>
      <c r="J899" s="47"/>
      <c r="K899" s="47"/>
      <c r="L899" s="47"/>
      <c r="M899" s="47"/>
      <c r="N899" s="47"/>
      <c r="O899" s="47"/>
      <c r="P899" s="48"/>
    </row>
    <row r="900">
      <c r="A900" s="39" t="s">
        <v>1020</v>
      </c>
      <c r="B900" s="40" t="s">
        <v>1090</v>
      </c>
      <c r="C900" s="41" t="s">
        <v>1</v>
      </c>
      <c r="D900" s="49" t="s">
        <v>160</v>
      </c>
      <c r="E900" s="49" t="s">
        <v>162</v>
      </c>
      <c r="F900" s="50"/>
      <c r="G900" s="50"/>
      <c r="H900" s="50"/>
      <c r="I900" s="42"/>
      <c r="J900" s="42"/>
      <c r="K900" s="42"/>
      <c r="L900" s="42"/>
      <c r="M900" s="42"/>
      <c r="N900" s="42"/>
      <c r="O900" s="42"/>
      <c r="P900" s="43"/>
    </row>
    <row r="901">
      <c r="A901" s="44" t="s">
        <v>1020</v>
      </c>
      <c r="B901" s="45" t="s">
        <v>1091</v>
      </c>
      <c r="C901" s="46" t="s">
        <v>1</v>
      </c>
      <c r="D901" s="46"/>
      <c r="E901" s="46"/>
      <c r="F901" s="46"/>
      <c r="G901" s="46"/>
      <c r="H901" s="47"/>
      <c r="I901" s="47"/>
      <c r="J901" s="47"/>
      <c r="K901" s="47"/>
      <c r="L901" s="47"/>
      <c r="M901" s="47"/>
      <c r="N901" s="47"/>
      <c r="O901" s="47"/>
      <c r="P901" s="48"/>
    </row>
    <row r="902">
      <c r="A902" s="39" t="s">
        <v>1020</v>
      </c>
      <c r="B902" s="40" t="s">
        <v>1092</v>
      </c>
      <c r="C902" s="41" t="s">
        <v>1</v>
      </c>
      <c r="D902" s="49" t="s">
        <v>275</v>
      </c>
      <c r="E902" s="49" t="s">
        <v>1022</v>
      </c>
      <c r="F902" s="49" t="s">
        <v>1034</v>
      </c>
      <c r="G902" s="49" t="s">
        <v>1023</v>
      </c>
      <c r="H902" s="49" t="s">
        <v>279</v>
      </c>
      <c r="I902" s="41" t="s">
        <v>160</v>
      </c>
      <c r="J902" s="41" t="s">
        <v>162</v>
      </c>
      <c r="K902" s="42"/>
      <c r="L902" s="42"/>
      <c r="M902" s="42"/>
      <c r="N902" s="42"/>
      <c r="O902" s="42"/>
      <c r="P902" s="43"/>
    </row>
    <row r="903">
      <c r="A903" s="44" t="s">
        <v>1020</v>
      </c>
      <c r="B903" s="45" t="s">
        <v>1093</v>
      </c>
      <c r="C903" s="46" t="s">
        <v>1</v>
      </c>
      <c r="D903" s="51" t="s">
        <v>275</v>
      </c>
      <c r="E903" s="51" t="s">
        <v>1022</v>
      </c>
      <c r="F903" s="51" t="s">
        <v>1034</v>
      </c>
      <c r="G903" s="51" t="s">
        <v>1023</v>
      </c>
      <c r="H903" s="51" t="s">
        <v>279</v>
      </c>
      <c r="I903" s="46" t="s">
        <v>160</v>
      </c>
      <c r="J903" s="46" t="s">
        <v>162</v>
      </c>
      <c r="K903" s="46" t="s">
        <v>1026</v>
      </c>
      <c r="L903" s="47"/>
      <c r="M903" s="47"/>
      <c r="N903" s="47"/>
      <c r="O903" s="47"/>
      <c r="P903" s="48"/>
    </row>
    <row r="904">
      <c r="A904" s="39" t="s">
        <v>1020</v>
      </c>
      <c r="B904" s="40" t="s">
        <v>1094</v>
      </c>
      <c r="C904" s="41" t="s">
        <v>1</v>
      </c>
      <c r="D904" s="49" t="s">
        <v>164</v>
      </c>
      <c r="E904" s="50"/>
      <c r="F904" s="50"/>
      <c r="G904" s="50"/>
      <c r="H904" s="50"/>
      <c r="I904" s="42"/>
      <c r="J904" s="42"/>
      <c r="K904" s="42"/>
      <c r="L904" s="42"/>
      <c r="M904" s="42"/>
      <c r="N904" s="42"/>
      <c r="O904" s="42"/>
      <c r="P904" s="43"/>
    </row>
    <row r="905">
      <c r="A905" s="44" t="s">
        <v>1020</v>
      </c>
      <c r="B905" s="45" t="s">
        <v>1095</v>
      </c>
      <c r="C905" s="46" t="s">
        <v>1</v>
      </c>
      <c r="D905" s="51" t="s">
        <v>275</v>
      </c>
      <c r="E905" s="51" t="s">
        <v>1022</v>
      </c>
      <c r="F905" s="51" t="s">
        <v>1034</v>
      </c>
      <c r="G905" s="51" t="s">
        <v>1023</v>
      </c>
      <c r="H905" s="51" t="s">
        <v>279</v>
      </c>
      <c r="I905" s="46" t="s">
        <v>160</v>
      </c>
      <c r="J905" s="46" t="s">
        <v>162</v>
      </c>
      <c r="K905" s="46" t="s">
        <v>1026</v>
      </c>
      <c r="L905" s="46" t="s">
        <v>164</v>
      </c>
      <c r="M905" s="46" t="s">
        <v>246</v>
      </c>
      <c r="N905" s="47"/>
      <c r="O905" s="47"/>
      <c r="P905" s="48"/>
    </row>
    <row r="906">
      <c r="A906" s="39" t="s">
        <v>1020</v>
      </c>
      <c r="B906" s="40" t="s">
        <v>1096</v>
      </c>
      <c r="C906" s="41" t="s">
        <v>1</v>
      </c>
      <c r="D906" s="49" t="s">
        <v>275</v>
      </c>
      <c r="E906" s="49" t="s">
        <v>1022</v>
      </c>
      <c r="F906" s="49" t="s">
        <v>1034</v>
      </c>
      <c r="G906" s="49" t="s">
        <v>1023</v>
      </c>
      <c r="H906" s="49" t="s">
        <v>279</v>
      </c>
      <c r="I906" s="41" t="s">
        <v>160</v>
      </c>
      <c r="J906" s="41" t="s">
        <v>162</v>
      </c>
      <c r="K906" s="41" t="s">
        <v>1026</v>
      </c>
      <c r="L906" s="41" t="s">
        <v>164</v>
      </c>
      <c r="M906" s="42"/>
      <c r="N906" s="42"/>
      <c r="O906" s="42"/>
      <c r="P906" s="43"/>
    </row>
    <row r="907">
      <c r="A907" s="44" t="s">
        <v>1020</v>
      </c>
      <c r="B907" s="45" t="s">
        <v>1097</v>
      </c>
      <c r="C907" s="46" t="s">
        <v>1</v>
      </c>
      <c r="D907" s="51" t="s">
        <v>275</v>
      </c>
      <c r="E907" s="51" t="s">
        <v>1022</v>
      </c>
      <c r="F907" s="51" t="s">
        <v>1034</v>
      </c>
      <c r="G907" s="51" t="s">
        <v>1023</v>
      </c>
      <c r="H907" s="51" t="s">
        <v>279</v>
      </c>
      <c r="I907" s="46" t="s">
        <v>160</v>
      </c>
      <c r="J907" s="46" t="s">
        <v>162</v>
      </c>
      <c r="K907" s="46" t="s">
        <v>1026</v>
      </c>
      <c r="L907" s="46" t="s">
        <v>164</v>
      </c>
      <c r="M907" s="47"/>
      <c r="N907" s="47"/>
      <c r="O907" s="47"/>
      <c r="P907" s="48"/>
    </row>
    <row r="908">
      <c r="A908" s="39" t="s">
        <v>1020</v>
      </c>
      <c r="B908" s="40" t="s">
        <v>1098</v>
      </c>
      <c r="C908" s="41" t="s">
        <v>1</v>
      </c>
      <c r="D908" s="41" t="s">
        <v>160</v>
      </c>
      <c r="E908" s="41" t="s">
        <v>162</v>
      </c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3"/>
    </row>
    <row r="909">
      <c r="A909" s="44" t="s">
        <v>1020</v>
      </c>
      <c r="B909" s="45" t="s">
        <v>1099</v>
      </c>
      <c r="C909" s="46" t="s">
        <v>1</v>
      </c>
      <c r="D909" s="46" t="s">
        <v>279</v>
      </c>
      <c r="E909" s="46" t="s">
        <v>162</v>
      </c>
      <c r="F909" s="46" t="s">
        <v>164</v>
      </c>
      <c r="G909" s="47"/>
      <c r="H909" s="47"/>
      <c r="I909" s="47"/>
      <c r="J909" s="47"/>
      <c r="K909" s="47"/>
      <c r="L909" s="47"/>
      <c r="M909" s="47"/>
      <c r="N909" s="47"/>
      <c r="O909" s="47"/>
      <c r="P909" s="48"/>
    </row>
    <row r="910">
      <c r="A910" s="39" t="s">
        <v>1020</v>
      </c>
      <c r="B910" s="40" t="s">
        <v>1100</v>
      </c>
      <c r="C910" s="41" t="s">
        <v>1</v>
      </c>
      <c r="D910" s="41" t="s">
        <v>275</v>
      </c>
      <c r="E910" s="41" t="s">
        <v>1022</v>
      </c>
      <c r="F910" s="41" t="s">
        <v>164</v>
      </c>
      <c r="G910" s="41" t="s">
        <v>162</v>
      </c>
      <c r="H910" s="41" t="s">
        <v>160</v>
      </c>
      <c r="I910" s="42"/>
      <c r="J910" s="42"/>
      <c r="K910" s="42"/>
      <c r="L910" s="42"/>
      <c r="M910" s="42"/>
      <c r="N910" s="42"/>
      <c r="O910" s="42"/>
      <c r="P910" s="43"/>
    </row>
    <row r="911">
      <c r="A911" s="44" t="s">
        <v>1020</v>
      </c>
      <c r="B911" s="45" t="s">
        <v>1101</v>
      </c>
      <c r="C911" s="46" t="s">
        <v>1</v>
      </c>
      <c r="D911" s="51" t="s">
        <v>1026</v>
      </c>
      <c r="E911" s="51" t="s">
        <v>279</v>
      </c>
      <c r="F911" s="53"/>
      <c r="G911" s="53"/>
      <c r="H911" s="53"/>
      <c r="I911" s="47"/>
      <c r="J911" s="47"/>
      <c r="K911" s="47"/>
      <c r="L911" s="47"/>
      <c r="M911" s="47"/>
      <c r="N911" s="47"/>
      <c r="O911" s="47"/>
      <c r="P911" s="48"/>
    </row>
    <row r="912">
      <c r="A912" s="39" t="s">
        <v>1020</v>
      </c>
      <c r="B912" s="40" t="s">
        <v>1102</v>
      </c>
      <c r="C912" s="41" t="s">
        <v>1</v>
      </c>
      <c r="D912" s="49" t="s">
        <v>1022</v>
      </c>
      <c r="E912" s="50"/>
      <c r="F912" s="50"/>
      <c r="G912" s="50"/>
      <c r="H912" s="50"/>
      <c r="I912" s="42"/>
      <c r="J912" s="42"/>
      <c r="K912" s="42"/>
      <c r="L912" s="42"/>
      <c r="M912" s="42"/>
      <c r="N912" s="42"/>
      <c r="O912" s="42"/>
      <c r="P912" s="43"/>
    </row>
    <row r="913">
      <c r="A913" s="44" t="s">
        <v>1020</v>
      </c>
      <c r="B913" s="45" t="s">
        <v>1103</v>
      </c>
      <c r="C913" s="46" t="s">
        <v>1</v>
      </c>
      <c r="D913" s="46" t="s">
        <v>160</v>
      </c>
      <c r="E913" s="46" t="s">
        <v>162</v>
      </c>
      <c r="F913" s="46"/>
      <c r="G913" s="47"/>
      <c r="H913" s="47"/>
      <c r="I913" s="47"/>
      <c r="J913" s="47"/>
      <c r="K913" s="47"/>
      <c r="L913" s="47"/>
      <c r="M913" s="47"/>
      <c r="N913" s="47"/>
      <c r="O913" s="47"/>
      <c r="P913" s="48"/>
    </row>
    <row r="914">
      <c r="A914" s="39" t="s">
        <v>1020</v>
      </c>
      <c r="B914" s="40" t="s">
        <v>1104</v>
      </c>
      <c r="C914" s="41" t="s">
        <v>1</v>
      </c>
      <c r="D914" s="41" t="s">
        <v>1026</v>
      </c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3"/>
    </row>
    <row r="915">
      <c r="A915" s="44" t="s">
        <v>1020</v>
      </c>
      <c r="B915" s="45" t="s">
        <v>1105</v>
      </c>
      <c r="C915" s="46" t="s">
        <v>1</v>
      </c>
      <c r="D915" s="46" t="s">
        <v>1026</v>
      </c>
      <c r="E915" s="46" t="s">
        <v>1023</v>
      </c>
      <c r="F915" s="46" t="s">
        <v>275</v>
      </c>
      <c r="G915" s="47"/>
      <c r="H915" s="47"/>
      <c r="I915" s="47"/>
      <c r="J915" s="47"/>
      <c r="K915" s="47"/>
      <c r="L915" s="47"/>
      <c r="M915" s="47"/>
      <c r="N915" s="47"/>
      <c r="O915" s="47"/>
      <c r="P915" s="48"/>
    </row>
    <row r="916">
      <c r="A916" s="39" t="s">
        <v>1020</v>
      </c>
      <c r="B916" s="40" t="s">
        <v>1106</v>
      </c>
      <c r="C916" s="41" t="s">
        <v>1</v>
      </c>
      <c r="D916" s="49" t="s">
        <v>275</v>
      </c>
      <c r="E916" s="49" t="s">
        <v>1022</v>
      </c>
      <c r="F916" s="49" t="s">
        <v>1034</v>
      </c>
      <c r="G916" s="49" t="s">
        <v>1023</v>
      </c>
      <c r="H916" s="49" t="s">
        <v>279</v>
      </c>
      <c r="I916" s="41" t="s">
        <v>160</v>
      </c>
      <c r="J916" s="41" t="s">
        <v>162</v>
      </c>
      <c r="K916" s="41" t="s">
        <v>1026</v>
      </c>
      <c r="L916" s="41" t="s">
        <v>164</v>
      </c>
      <c r="M916" s="41" t="s">
        <v>419</v>
      </c>
      <c r="N916" s="42"/>
      <c r="O916" s="42"/>
      <c r="P916" s="43"/>
    </row>
    <row r="917">
      <c r="A917" s="44" t="s">
        <v>1020</v>
      </c>
      <c r="B917" s="45" t="s">
        <v>1107</v>
      </c>
      <c r="C917" s="46" t="s">
        <v>1</v>
      </c>
      <c r="D917" s="46" t="s">
        <v>275</v>
      </c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8"/>
    </row>
    <row r="918">
      <c r="A918" s="39" t="s">
        <v>1020</v>
      </c>
      <c r="B918" s="40" t="s">
        <v>1108</v>
      </c>
      <c r="C918" s="41" t="s">
        <v>1</v>
      </c>
      <c r="D918" s="49" t="s">
        <v>275</v>
      </c>
      <c r="E918" s="49" t="s">
        <v>1022</v>
      </c>
      <c r="F918" s="49" t="s">
        <v>1034</v>
      </c>
      <c r="G918" s="49" t="s">
        <v>1023</v>
      </c>
      <c r="H918" s="49" t="s">
        <v>279</v>
      </c>
      <c r="I918" s="41" t="s">
        <v>160</v>
      </c>
      <c r="J918" s="41" t="s">
        <v>162</v>
      </c>
      <c r="K918" s="41" t="s">
        <v>1026</v>
      </c>
      <c r="L918" s="41" t="s">
        <v>164</v>
      </c>
      <c r="M918" s="41" t="s">
        <v>419</v>
      </c>
      <c r="N918" s="42"/>
      <c r="O918" s="42"/>
      <c r="P918" s="43"/>
    </row>
    <row r="919">
      <c r="A919" s="44" t="s">
        <v>1020</v>
      </c>
      <c r="B919" s="45" t="s">
        <v>1109</v>
      </c>
      <c r="C919" s="46" t="s">
        <v>1</v>
      </c>
      <c r="D919" s="46" t="s">
        <v>1034</v>
      </c>
      <c r="E919" s="46" t="s">
        <v>275</v>
      </c>
      <c r="F919" s="46" t="s">
        <v>1022</v>
      </c>
      <c r="G919" s="46" t="s">
        <v>1026</v>
      </c>
      <c r="H919" s="46" t="s">
        <v>279</v>
      </c>
      <c r="I919" s="46" t="s">
        <v>164</v>
      </c>
      <c r="J919" s="46" t="s">
        <v>160</v>
      </c>
      <c r="K919" s="46" t="s">
        <v>162</v>
      </c>
      <c r="L919" s="47"/>
      <c r="M919" s="47"/>
      <c r="N919" s="47"/>
      <c r="O919" s="47"/>
      <c r="P919" s="48"/>
    </row>
    <row r="920">
      <c r="A920" s="39" t="s">
        <v>1020</v>
      </c>
      <c r="B920" s="40" t="s">
        <v>1110</v>
      </c>
      <c r="C920" s="41" t="s">
        <v>1</v>
      </c>
      <c r="D920" s="41" t="s">
        <v>275</v>
      </c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3"/>
    </row>
    <row r="921">
      <c r="A921" s="44" t="s">
        <v>1020</v>
      </c>
      <c r="B921" s="45" t="s">
        <v>1111</v>
      </c>
      <c r="C921" s="46" t="s">
        <v>1</v>
      </c>
      <c r="D921" s="46" t="s">
        <v>1026</v>
      </c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8"/>
    </row>
    <row r="922">
      <c r="A922" s="39" t="s">
        <v>1020</v>
      </c>
      <c r="B922" s="40" t="s">
        <v>1112</v>
      </c>
      <c r="C922" s="41" t="s">
        <v>1</v>
      </c>
      <c r="D922" s="41" t="s">
        <v>1034</v>
      </c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3"/>
    </row>
    <row r="923">
      <c r="A923" s="44" t="s">
        <v>1020</v>
      </c>
      <c r="B923" s="45" t="s">
        <v>1113</v>
      </c>
      <c r="C923" s="46" t="s">
        <v>1</v>
      </c>
      <c r="D923" s="46" t="s">
        <v>419</v>
      </c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8"/>
    </row>
    <row r="924">
      <c r="A924" s="39" t="s">
        <v>1020</v>
      </c>
      <c r="B924" s="40" t="s">
        <v>1114</v>
      </c>
      <c r="C924" s="41" t="s">
        <v>1</v>
      </c>
      <c r="D924" s="41" t="s">
        <v>279</v>
      </c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3"/>
    </row>
    <row r="925">
      <c r="A925" s="44" t="s">
        <v>1020</v>
      </c>
      <c r="B925" s="45" t="s">
        <v>1115</v>
      </c>
      <c r="C925" s="46" t="s">
        <v>1</v>
      </c>
      <c r="D925" s="46" t="s">
        <v>160</v>
      </c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8"/>
    </row>
    <row r="926">
      <c r="A926" s="39" t="s">
        <v>1020</v>
      </c>
      <c r="B926" s="40" t="s">
        <v>1116</v>
      </c>
      <c r="C926" s="41" t="s">
        <v>1</v>
      </c>
      <c r="D926" s="41" t="s">
        <v>275</v>
      </c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3"/>
    </row>
    <row r="927">
      <c r="A927" s="44" t="s">
        <v>1020</v>
      </c>
      <c r="B927" s="45" t="s">
        <v>1117</v>
      </c>
      <c r="C927" s="46" t="s">
        <v>1</v>
      </c>
      <c r="D927" s="46" t="s">
        <v>1026</v>
      </c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8"/>
    </row>
    <row r="928">
      <c r="A928" s="39" t="s">
        <v>1020</v>
      </c>
      <c r="B928" s="40" t="s">
        <v>1118</v>
      </c>
      <c r="C928" s="41" t="s">
        <v>1</v>
      </c>
      <c r="D928" s="41" t="s">
        <v>162</v>
      </c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3"/>
    </row>
    <row r="929">
      <c r="A929" s="44" t="s">
        <v>1020</v>
      </c>
      <c r="B929" s="45" t="s">
        <v>1119</v>
      </c>
      <c r="C929" s="46" t="s">
        <v>1</v>
      </c>
      <c r="D929" s="46" t="s">
        <v>1023</v>
      </c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8"/>
    </row>
    <row r="930">
      <c r="A930" s="39" t="s">
        <v>1020</v>
      </c>
      <c r="B930" s="40" t="s">
        <v>1120</v>
      </c>
      <c r="C930" s="41" t="s">
        <v>1</v>
      </c>
      <c r="D930" s="41" t="s">
        <v>164</v>
      </c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3"/>
    </row>
    <row r="931">
      <c r="A931" s="44" t="s">
        <v>1020</v>
      </c>
      <c r="B931" s="45" t="s">
        <v>1121</v>
      </c>
      <c r="C931" s="46" t="s">
        <v>1</v>
      </c>
      <c r="D931" s="46" t="s">
        <v>246</v>
      </c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8"/>
    </row>
    <row r="932">
      <c r="A932" s="39" t="s">
        <v>1020</v>
      </c>
      <c r="B932" s="40" t="s">
        <v>1122</v>
      </c>
      <c r="C932" s="41" t="s">
        <v>4</v>
      </c>
      <c r="D932" s="41" t="s">
        <v>246</v>
      </c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3"/>
    </row>
    <row r="933">
      <c r="A933" s="44" t="s">
        <v>1020</v>
      </c>
      <c r="B933" s="45" t="s">
        <v>1123</v>
      </c>
      <c r="C933" s="46" t="s">
        <v>4</v>
      </c>
      <c r="D933" s="46" t="s">
        <v>1124</v>
      </c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8"/>
    </row>
    <row r="934">
      <c r="A934" s="39" t="s">
        <v>1020</v>
      </c>
      <c r="B934" s="40" t="s">
        <v>1125</v>
      </c>
      <c r="C934" s="41" t="s">
        <v>4</v>
      </c>
      <c r="D934" s="41" t="s">
        <v>246</v>
      </c>
      <c r="E934" s="49" t="s">
        <v>275</v>
      </c>
      <c r="F934" s="49" t="s">
        <v>1022</v>
      </c>
      <c r="G934" s="49" t="s">
        <v>1034</v>
      </c>
      <c r="H934" s="49" t="s">
        <v>1023</v>
      </c>
      <c r="I934" s="49" t="s">
        <v>279</v>
      </c>
      <c r="J934" s="41" t="s">
        <v>160</v>
      </c>
      <c r="K934" s="41" t="s">
        <v>162</v>
      </c>
      <c r="L934" s="41" t="s">
        <v>1026</v>
      </c>
      <c r="M934" s="41" t="s">
        <v>164</v>
      </c>
      <c r="N934" s="41" t="s">
        <v>419</v>
      </c>
      <c r="O934" s="42"/>
      <c r="P934" s="43"/>
    </row>
    <row r="935">
      <c r="A935" s="44" t="s">
        <v>1020</v>
      </c>
      <c r="B935" s="45" t="s">
        <v>1126</v>
      </c>
      <c r="C935" s="46" t="s">
        <v>4</v>
      </c>
      <c r="D935" s="46" t="s">
        <v>275</v>
      </c>
      <c r="E935" s="46" t="s">
        <v>1026</v>
      </c>
      <c r="F935" s="46" t="s">
        <v>1127</v>
      </c>
      <c r="G935" s="47"/>
      <c r="H935" s="47"/>
      <c r="I935" s="47"/>
      <c r="J935" s="47"/>
      <c r="K935" s="47"/>
      <c r="L935" s="47"/>
      <c r="M935" s="47"/>
      <c r="N935" s="47"/>
      <c r="O935" s="47"/>
      <c r="P935" s="48"/>
    </row>
    <row r="936">
      <c r="A936" s="39" t="s">
        <v>1020</v>
      </c>
      <c r="B936" s="40" t="s">
        <v>1128</v>
      </c>
      <c r="C936" s="41" t="s">
        <v>4</v>
      </c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3"/>
    </row>
    <row r="937">
      <c r="A937" s="44" t="s">
        <v>1020</v>
      </c>
      <c r="B937" s="45" t="s">
        <v>1129</v>
      </c>
      <c r="C937" s="46" t="s">
        <v>4</v>
      </c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8"/>
    </row>
    <row r="938">
      <c r="A938" s="39" t="s">
        <v>1020</v>
      </c>
      <c r="B938" s="40" t="s">
        <v>1130</v>
      </c>
      <c r="C938" s="41" t="s">
        <v>3</v>
      </c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3"/>
    </row>
    <row r="939">
      <c r="A939" s="44" t="s">
        <v>1020</v>
      </c>
      <c r="B939" s="45" t="s">
        <v>1131</v>
      </c>
      <c r="C939" s="46" t="s">
        <v>1</v>
      </c>
      <c r="D939" s="46" t="s">
        <v>1127</v>
      </c>
      <c r="E939" s="46" t="s">
        <v>1034</v>
      </c>
      <c r="F939" s="46" t="s">
        <v>160</v>
      </c>
      <c r="G939" s="46" t="s">
        <v>246</v>
      </c>
      <c r="H939" s="47"/>
      <c r="I939" s="47"/>
      <c r="J939" s="47"/>
      <c r="K939" s="47"/>
      <c r="L939" s="47"/>
      <c r="M939" s="47"/>
      <c r="N939" s="47"/>
      <c r="O939" s="47"/>
      <c r="P939" s="48"/>
    </row>
    <row r="940">
      <c r="A940" s="39" t="s">
        <v>1020</v>
      </c>
      <c r="B940" s="40" t="s">
        <v>1132</v>
      </c>
      <c r="C940" s="41" t="s">
        <v>1</v>
      </c>
      <c r="D940" s="41" t="s">
        <v>419</v>
      </c>
      <c r="E940" s="41" t="s">
        <v>164</v>
      </c>
      <c r="F940" s="41" t="s">
        <v>1127</v>
      </c>
      <c r="G940" s="41" t="s">
        <v>1034</v>
      </c>
      <c r="H940" s="41" t="s">
        <v>279</v>
      </c>
      <c r="I940" s="41" t="s">
        <v>160</v>
      </c>
      <c r="J940" s="41" t="s">
        <v>1026</v>
      </c>
      <c r="K940" s="41" t="s">
        <v>1023</v>
      </c>
      <c r="L940" s="41" t="s">
        <v>275</v>
      </c>
      <c r="M940" s="41" t="s">
        <v>1022</v>
      </c>
      <c r="N940" s="42"/>
      <c r="O940" s="42"/>
      <c r="P940" s="43"/>
    </row>
    <row r="941">
      <c r="A941" s="44" t="s">
        <v>1020</v>
      </c>
      <c r="B941" s="45" t="s">
        <v>1133</v>
      </c>
      <c r="C941" s="46" t="s">
        <v>1</v>
      </c>
      <c r="D941" s="46" t="s">
        <v>419</v>
      </c>
      <c r="E941" s="46" t="s">
        <v>164</v>
      </c>
      <c r="F941" s="46" t="s">
        <v>1127</v>
      </c>
      <c r="G941" s="46" t="s">
        <v>1034</v>
      </c>
      <c r="H941" s="46" t="s">
        <v>279</v>
      </c>
      <c r="I941" s="46" t="s">
        <v>160</v>
      </c>
      <c r="J941" s="46" t="s">
        <v>1026</v>
      </c>
      <c r="K941" s="46" t="s">
        <v>1023</v>
      </c>
      <c r="L941" s="46" t="s">
        <v>275</v>
      </c>
      <c r="M941" s="46" t="s">
        <v>1022</v>
      </c>
      <c r="N941" s="47"/>
      <c r="O941" s="47"/>
      <c r="P941" s="48"/>
    </row>
    <row r="942">
      <c r="A942" s="39" t="s">
        <v>1134</v>
      </c>
      <c r="B942" s="40" t="s">
        <v>1135</v>
      </c>
      <c r="C942" s="41" t="s">
        <v>1</v>
      </c>
      <c r="D942" s="41" t="s">
        <v>419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2"/>
      <c r="O942" s="42"/>
      <c r="P942" s="43"/>
    </row>
    <row r="943">
      <c r="A943" s="44" t="s">
        <v>1134</v>
      </c>
      <c r="B943" s="45" t="s">
        <v>1136</v>
      </c>
      <c r="C943" s="46" t="s">
        <v>1</v>
      </c>
      <c r="D943" s="46" t="s">
        <v>419</v>
      </c>
      <c r="E943" s="46"/>
      <c r="F943" s="46"/>
      <c r="G943" s="46"/>
      <c r="H943" s="46"/>
      <c r="I943" s="46"/>
      <c r="J943" s="46"/>
      <c r="K943" s="46"/>
      <c r="L943" s="46"/>
      <c r="M943" s="46"/>
      <c r="N943" s="47"/>
      <c r="O943" s="47"/>
      <c r="P943" s="48"/>
    </row>
    <row r="944">
      <c r="A944" s="39" t="s">
        <v>1134</v>
      </c>
      <c r="B944" s="40" t="s">
        <v>1137</v>
      </c>
      <c r="C944" s="41" t="s">
        <v>1</v>
      </c>
      <c r="D944" s="41" t="s">
        <v>419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2"/>
      <c r="O944" s="42"/>
      <c r="P944" s="43"/>
    </row>
    <row r="945">
      <c r="A945" s="44" t="s">
        <v>1134</v>
      </c>
      <c r="B945" s="45" t="s">
        <v>1138</v>
      </c>
      <c r="C945" s="46" t="s">
        <v>1</v>
      </c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7"/>
      <c r="O945" s="47"/>
      <c r="P945" s="48"/>
    </row>
    <row r="946">
      <c r="A946" s="39" t="s">
        <v>1134</v>
      </c>
      <c r="B946" s="40" t="s">
        <v>1139</v>
      </c>
      <c r="C946" s="41" t="s">
        <v>1</v>
      </c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2"/>
      <c r="O946" s="42"/>
      <c r="P946" s="43"/>
    </row>
    <row r="947">
      <c r="A947" s="44" t="s">
        <v>1134</v>
      </c>
      <c r="B947" s="45" t="s">
        <v>1140</v>
      </c>
      <c r="C947" s="46" t="s">
        <v>1</v>
      </c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7"/>
      <c r="O947" s="47"/>
      <c r="P947" s="48"/>
    </row>
    <row r="948">
      <c r="A948" s="39" t="s">
        <v>1134</v>
      </c>
      <c r="B948" s="40" t="s">
        <v>1141</v>
      </c>
      <c r="C948" s="41" t="s">
        <v>1</v>
      </c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2"/>
      <c r="O948" s="42"/>
      <c r="P948" s="43"/>
    </row>
    <row r="949">
      <c r="A949" s="44" t="s">
        <v>1134</v>
      </c>
      <c r="B949" s="45" t="s">
        <v>1142</v>
      </c>
      <c r="C949" s="46" t="s">
        <v>1</v>
      </c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7"/>
      <c r="O949" s="47"/>
      <c r="P949" s="48"/>
    </row>
    <row r="950">
      <c r="A950" s="39" t="s">
        <v>1134</v>
      </c>
      <c r="B950" s="40" t="s">
        <v>1143</v>
      </c>
      <c r="C950" s="41" t="s">
        <v>1</v>
      </c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2"/>
      <c r="O950" s="42"/>
      <c r="P950" s="43"/>
    </row>
    <row r="951">
      <c r="A951" s="44" t="s">
        <v>1134</v>
      </c>
      <c r="B951" s="45" t="s">
        <v>1144</v>
      </c>
      <c r="C951" s="46" t="s">
        <v>1</v>
      </c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7"/>
      <c r="O951" s="47"/>
      <c r="P951" s="48"/>
    </row>
    <row r="952">
      <c r="A952" s="39" t="s">
        <v>1134</v>
      </c>
      <c r="B952" s="40" t="s">
        <v>1145</v>
      </c>
      <c r="C952" s="41" t="s">
        <v>1</v>
      </c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2"/>
      <c r="O952" s="42"/>
      <c r="P952" s="43"/>
    </row>
    <row r="953">
      <c r="A953" s="44" t="s">
        <v>1134</v>
      </c>
      <c r="B953" s="45" t="s">
        <v>1146</v>
      </c>
      <c r="C953" s="46" t="s">
        <v>1</v>
      </c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7"/>
      <c r="O953" s="47"/>
      <c r="P953" s="48"/>
    </row>
    <row r="954">
      <c r="A954" s="39" t="s">
        <v>1134</v>
      </c>
      <c r="B954" s="40" t="s">
        <v>1147</v>
      </c>
      <c r="C954" s="41" t="s">
        <v>1</v>
      </c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2"/>
      <c r="O954" s="42"/>
      <c r="P954" s="43"/>
    </row>
    <row r="955">
      <c r="A955" s="44" t="s">
        <v>1134</v>
      </c>
      <c r="B955" s="45" t="s">
        <v>1148</v>
      </c>
      <c r="C955" s="46" t="s">
        <v>1</v>
      </c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7"/>
      <c r="O955" s="47"/>
      <c r="P955" s="48"/>
    </row>
    <row r="956">
      <c r="A956" s="39" t="s">
        <v>1134</v>
      </c>
      <c r="B956" s="40" t="s">
        <v>1149</v>
      </c>
      <c r="C956" s="41" t="s">
        <v>1</v>
      </c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2"/>
      <c r="O956" s="42"/>
      <c r="P956" s="43"/>
    </row>
    <row r="957">
      <c r="A957" s="44" t="s">
        <v>1134</v>
      </c>
      <c r="B957" s="45" t="s">
        <v>1150</v>
      </c>
      <c r="C957" s="46" t="s">
        <v>1</v>
      </c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7"/>
      <c r="O957" s="47"/>
      <c r="P957" s="48"/>
    </row>
    <row r="958">
      <c r="A958" s="39" t="s">
        <v>1134</v>
      </c>
      <c r="B958" s="40" t="s">
        <v>1151</v>
      </c>
      <c r="C958" s="41" t="s">
        <v>1</v>
      </c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2"/>
      <c r="O958" s="42"/>
      <c r="P958" s="43"/>
    </row>
    <row r="959">
      <c r="A959" s="44" t="s">
        <v>1134</v>
      </c>
      <c r="B959" s="45" t="s">
        <v>1152</v>
      </c>
      <c r="C959" s="46" t="s">
        <v>1</v>
      </c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7"/>
      <c r="O959" s="47"/>
      <c r="P959" s="48"/>
    </row>
    <row r="960">
      <c r="A960" s="39" t="s">
        <v>1134</v>
      </c>
      <c r="B960" s="40" t="s">
        <v>1153</v>
      </c>
      <c r="C960" s="41" t="s">
        <v>1</v>
      </c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2"/>
      <c r="O960" s="42"/>
      <c r="P960" s="43"/>
    </row>
    <row r="961">
      <c r="A961" s="44"/>
      <c r="B961" s="45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7"/>
      <c r="O961" s="47"/>
      <c r="P961" s="48"/>
    </row>
    <row r="962">
      <c r="A962" s="39"/>
      <c r="B962" s="40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2"/>
      <c r="O962" s="42"/>
      <c r="P962" s="43"/>
    </row>
    <row r="963">
      <c r="A963" s="44"/>
      <c r="B963" s="45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7"/>
      <c r="O963" s="47"/>
      <c r="P963" s="48"/>
    </row>
    <row r="964">
      <c r="A964" s="39"/>
      <c r="B964" s="40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2"/>
      <c r="O964" s="42"/>
      <c r="P964" s="43"/>
    </row>
    <row r="965">
      <c r="A965" s="44"/>
      <c r="B965" s="45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7"/>
      <c r="O965" s="47"/>
      <c r="P965" s="48"/>
    </row>
    <row r="966">
      <c r="A966" s="39"/>
      <c r="B966" s="40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2"/>
      <c r="O966" s="42"/>
      <c r="P966" s="43"/>
    </row>
    <row r="967">
      <c r="A967" s="44"/>
      <c r="B967" s="45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7"/>
      <c r="O967" s="47"/>
      <c r="P967" s="48"/>
    </row>
    <row r="968">
      <c r="A968" s="39"/>
      <c r="B968" s="40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2"/>
      <c r="O968" s="42"/>
      <c r="P968" s="43"/>
    </row>
    <row r="969">
      <c r="A969" s="44"/>
      <c r="B969" s="45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7"/>
      <c r="O969" s="47"/>
      <c r="P969" s="48"/>
    </row>
    <row r="970">
      <c r="A970" s="39"/>
      <c r="B970" s="40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2"/>
      <c r="O970" s="42"/>
      <c r="P970" s="43"/>
    </row>
    <row r="971">
      <c r="A971" s="44"/>
      <c r="B971" s="45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7"/>
      <c r="O971" s="47"/>
      <c r="P971" s="48"/>
    </row>
    <row r="972">
      <c r="A972" s="39"/>
      <c r="B972" s="40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2"/>
      <c r="O972" s="42"/>
      <c r="P972" s="43"/>
    </row>
    <row r="973">
      <c r="A973" s="44"/>
      <c r="B973" s="45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7"/>
      <c r="O973" s="47"/>
      <c r="P973" s="48"/>
    </row>
    <row r="974">
      <c r="A974" s="39"/>
      <c r="B974" s="40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2"/>
      <c r="O974" s="42"/>
      <c r="P974" s="43"/>
    </row>
    <row r="975">
      <c r="A975" s="44"/>
      <c r="B975" s="45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7"/>
      <c r="O975" s="47"/>
      <c r="P975" s="48"/>
    </row>
    <row r="976">
      <c r="A976" s="39"/>
      <c r="B976" s="4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2"/>
      <c r="O976" s="42"/>
      <c r="P976" s="43"/>
    </row>
    <row r="977">
      <c r="A977" s="44"/>
      <c r="B977" s="45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7"/>
      <c r="O977" s="47"/>
      <c r="P977" s="48"/>
    </row>
    <row r="978">
      <c r="A978" s="39"/>
      <c r="B978" s="4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2"/>
      <c r="O978" s="42"/>
      <c r="P978" s="43"/>
    </row>
    <row r="979">
      <c r="A979" s="44"/>
      <c r="B979" s="45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7"/>
      <c r="O979" s="47"/>
      <c r="P979" s="48"/>
    </row>
    <row r="980">
      <c r="A980" s="39"/>
      <c r="B980" s="4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2"/>
      <c r="O980" s="42"/>
      <c r="P980" s="43"/>
    </row>
    <row r="981">
      <c r="A981" s="44"/>
      <c r="B981" s="45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7"/>
      <c r="O981" s="47"/>
      <c r="P981" s="48"/>
    </row>
    <row r="982">
      <c r="A982" s="39"/>
      <c r="B982" s="4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2"/>
      <c r="O982" s="42"/>
      <c r="P982" s="43"/>
    </row>
    <row r="983">
      <c r="A983" s="44"/>
      <c r="B983" s="45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7"/>
      <c r="O983" s="47"/>
      <c r="P983" s="48"/>
    </row>
    <row r="984">
      <c r="A984" s="39"/>
      <c r="B984" s="4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2"/>
      <c r="O984" s="42"/>
      <c r="P984" s="43"/>
    </row>
    <row r="985">
      <c r="A985" s="44"/>
      <c r="B985" s="45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7"/>
      <c r="O985" s="47"/>
      <c r="P985" s="48"/>
    </row>
    <row r="986">
      <c r="A986" s="39"/>
      <c r="B986" s="4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2"/>
      <c r="O986" s="42"/>
      <c r="P986" s="43"/>
    </row>
    <row r="987">
      <c r="A987" s="44"/>
      <c r="B987" s="45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7"/>
      <c r="O987" s="47"/>
      <c r="P987" s="48"/>
    </row>
    <row r="988">
      <c r="A988" s="39"/>
      <c r="B988" s="40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2"/>
      <c r="O988" s="42"/>
      <c r="P988" s="43"/>
    </row>
    <row r="989">
      <c r="A989" s="44"/>
      <c r="B989" s="45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7"/>
      <c r="O989" s="47"/>
      <c r="P989" s="48"/>
    </row>
    <row r="990">
      <c r="A990" s="39"/>
      <c r="B990" s="40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2"/>
      <c r="O990" s="42"/>
      <c r="P990" s="43"/>
    </row>
    <row r="991">
      <c r="A991" s="44"/>
      <c r="B991" s="45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7"/>
      <c r="O991" s="47"/>
      <c r="P991" s="48"/>
    </row>
    <row r="992">
      <c r="A992" s="39"/>
      <c r="B992" s="40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2"/>
      <c r="O992" s="42"/>
      <c r="P992" s="43"/>
    </row>
    <row r="993">
      <c r="A993" s="44"/>
      <c r="B993" s="45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7"/>
      <c r="O993" s="47"/>
      <c r="P993" s="48"/>
    </row>
    <row r="994">
      <c r="A994" s="39"/>
      <c r="B994" s="40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2"/>
      <c r="O994" s="42"/>
      <c r="P994" s="43"/>
    </row>
    <row r="995">
      <c r="A995" s="44"/>
      <c r="B995" s="45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7"/>
      <c r="O995" s="47"/>
      <c r="P995" s="48"/>
    </row>
    <row r="996">
      <c r="A996" s="39"/>
      <c r="B996" s="40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2"/>
      <c r="O996" s="42"/>
      <c r="P996" s="43"/>
    </row>
    <row r="997">
      <c r="A997" s="44"/>
      <c r="B997" s="45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7"/>
      <c r="O997" s="47"/>
      <c r="P997" s="48"/>
    </row>
    <row r="998">
      <c r="A998" s="39"/>
      <c r="B998" s="40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2"/>
      <c r="O998" s="42"/>
      <c r="P998" s="43"/>
    </row>
    <row r="999">
      <c r="A999" s="44"/>
      <c r="B999" s="45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7"/>
      <c r="O999" s="47"/>
      <c r="P999" s="48"/>
    </row>
    <row r="1000">
      <c r="A1000" s="39"/>
      <c r="B1000" s="40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2"/>
      <c r="O1000" s="42"/>
      <c r="P1000" s="43"/>
    </row>
    <row r="1001">
      <c r="A1001" s="44"/>
      <c r="B1001" s="45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7"/>
      <c r="O1001" s="47"/>
      <c r="P1001" s="48"/>
    </row>
    <row r="1002">
      <c r="A1002" s="39"/>
      <c r="B1002" s="40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2"/>
      <c r="O1002" s="42"/>
      <c r="P1002" s="43"/>
    </row>
    <row r="1003">
      <c r="A1003" s="44"/>
      <c r="B1003" s="45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7"/>
      <c r="O1003" s="47"/>
      <c r="P1003" s="48"/>
    </row>
    <row r="1004">
      <c r="A1004" s="39"/>
      <c r="B1004" s="40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2"/>
      <c r="O1004" s="42"/>
      <c r="P1004" s="43"/>
    </row>
    <row r="1005">
      <c r="A1005" s="44"/>
      <c r="B1005" s="45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7"/>
      <c r="O1005" s="47"/>
      <c r="P1005" s="48"/>
    </row>
    <row r="1006">
      <c r="A1006" s="39"/>
      <c r="B1006" s="40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2"/>
      <c r="O1006" s="42"/>
      <c r="P1006" s="43"/>
    </row>
    <row r="1007">
      <c r="A1007" s="44"/>
      <c r="B1007" s="45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7"/>
      <c r="O1007" s="47"/>
      <c r="P1007" s="48"/>
    </row>
    <row r="1008">
      <c r="A1008" s="39"/>
      <c r="B1008" s="40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2"/>
      <c r="O1008" s="42"/>
      <c r="P1008" s="43"/>
    </row>
    <row r="1009">
      <c r="A1009" s="44"/>
      <c r="B1009" s="45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7"/>
      <c r="O1009" s="47"/>
      <c r="P1009" s="48"/>
    </row>
    <row r="1010">
      <c r="A1010" s="39"/>
      <c r="B1010" s="40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2"/>
      <c r="O1010" s="42"/>
      <c r="P1010" s="43"/>
    </row>
    <row r="1011">
      <c r="A1011" s="44"/>
      <c r="B1011" s="45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7"/>
      <c r="O1011" s="47"/>
      <c r="P1011" s="48"/>
    </row>
    <row r="1012">
      <c r="A1012" s="39"/>
      <c r="B1012" s="40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2"/>
      <c r="O1012" s="42"/>
      <c r="P1012" s="43"/>
    </row>
    <row r="1013">
      <c r="A1013" s="44"/>
      <c r="B1013" s="45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7"/>
      <c r="O1013" s="47"/>
      <c r="P1013" s="48"/>
    </row>
    <row r="1014">
      <c r="A1014" s="39"/>
      <c r="B1014" s="40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2"/>
      <c r="O1014" s="42"/>
      <c r="P1014" s="43"/>
    </row>
    <row r="1015">
      <c r="A1015" s="44"/>
      <c r="B1015" s="45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7"/>
      <c r="O1015" s="47"/>
      <c r="P1015" s="48"/>
    </row>
    <row r="1016">
      <c r="A1016" s="39"/>
      <c r="B1016" s="40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2"/>
      <c r="O1016" s="42"/>
      <c r="P1016" s="43"/>
    </row>
    <row r="1017">
      <c r="A1017" s="44"/>
      <c r="B1017" s="45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7"/>
      <c r="O1017" s="47"/>
      <c r="P1017" s="48"/>
    </row>
    <row r="1018">
      <c r="A1018" s="39"/>
      <c r="B1018" s="40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2"/>
      <c r="O1018" s="42"/>
      <c r="P1018" s="43"/>
    </row>
    <row r="1019">
      <c r="A1019" s="44"/>
      <c r="B1019" s="45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7"/>
      <c r="O1019" s="47"/>
      <c r="P1019" s="48"/>
    </row>
    <row r="1020">
      <c r="A1020" s="39"/>
      <c r="B1020" s="40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2"/>
      <c r="O1020" s="42"/>
      <c r="P1020" s="43"/>
    </row>
    <row r="1021">
      <c r="A1021" s="44"/>
      <c r="B1021" s="45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7"/>
      <c r="O1021" s="47"/>
      <c r="P1021" s="48"/>
    </row>
    <row r="1022">
      <c r="A1022" s="39"/>
      <c r="B1022" s="40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2"/>
      <c r="O1022" s="42"/>
      <c r="P1022" s="43"/>
    </row>
    <row r="1023">
      <c r="A1023" s="44"/>
      <c r="B1023" s="45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7"/>
      <c r="O1023" s="47"/>
      <c r="P1023" s="48"/>
    </row>
    <row r="1024">
      <c r="A1024" s="39"/>
      <c r="B1024" s="40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2"/>
      <c r="O1024" s="42"/>
      <c r="P1024" s="43"/>
    </row>
    <row r="1025">
      <c r="A1025" s="44"/>
      <c r="B1025" s="45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7"/>
      <c r="O1025" s="47"/>
      <c r="P1025" s="48"/>
    </row>
    <row r="1026">
      <c r="A1026" s="39"/>
      <c r="B1026" s="40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2"/>
      <c r="O1026" s="42"/>
      <c r="P1026" s="43"/>
    </row>
    <row r="1027">
      <c r="A1027" s="44"/>
      <c r="B1027" s="45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7"/>
      <c r="O1027" s="47"/>
      <c r="P1027" s="48"/>
    </row>
    <row r="1028">
      <c r="A1028" s="39"/>
      <c r="B1028" s="40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2"/>
      <c r="O1028" s="42"/>
      <c r="P1028" s="43"/>
    </row>
    <row r="1029">
      <c r="A1029" s="44"/>
      <c r="B1029" s="45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7"/>
      <c r="O1029" s="47"/>
      <c r="P1029" s="48"/>
    </row>
    <row r="1030">
      <c r="A1030" s="39"/>
      <c r="B1030" s="40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2"/>
      <c r="O1030" s="42"/>
      <c r="P1030" s="43"/>
    </row>
    <row r="1031">
      <c r="A1031" s="44"/>
      <c r="B1031" s="45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7"/>
      <c r="O1031" s="47"/>
      <c r="P1031" s="48"/>
    </row>
    <row r="1032">
      <c r="A1032" s="39"/>
      <c r="B1032" s="40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2"/>
      <c r="O1032" s="42"/>
      <c r="P1032" s="43"/>
    </row>
    <row r="1033">
      <c r="A1033" s="44"/>
      <c r="B1033" s="45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7"/>
      <c r="O1033" s="47"/>
      <c r="P1033" s="48"/>
    </row>
    <row r="1034">
      <c r="A1034" s="39"/>
      <c r="B1034" s="40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2"/>
      <c r="O1034" s="42"/>
      <c r="P1034" s="43"/>
    </row>
    <row r="1035">
      <c r="A1035" s="44"/>
      <c r="B1035" s="45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7"/>
      <c r="O1035" s="47"/>
      <c r="P1035" s="48"/>
    </row>
    <row r="1036">
      <c r="A1036" s="39"/>
      <c r="B1036" s="40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2"/>
      <c r="O1036" s="42"/>
      <c r="P1036" s="43"/>
    </row>
    <row r="1037">
      <c r="A1037" s="44"/>
      <c r="B1037" s="45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7"/>
      <c r="O1037" s="47"/>
      <c r="P1037" s="48"/>
    </row>
    <row r="1038">
      <c r="A1038" s="39"/>
      <c r="B1038" s="40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2"/>
      <c r="O1038" s="42"/>
      <c r="P1038" s="43"/>
    </row>
    <row r="1039">
      <c r="A1039" s="44"/>
      <c r="B1039" s="45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7"/>
      <c r="O1039" s="47"/>
      <c r="P1039" s="48"/>
    </row>
    <row r="1040">
      <c r="A1040" s="39"/>
      <c r="B1040" s="40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2"/>
      <c r="O1040" s="42"/>
      <c r="P1040" s="43"/>
    </row>
    <row r="1041">
      <c r="A1041" s="44"/>
      <c r="B1041" s="45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7"/>
      <c r="O1041" s="47"/>
      <c r="P1041" s="48"/>
    </row>
    <row r="1042">
      <c r="A1042" s="39"/>
      <c r="B1042" s="40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2"/>
      <c r="O1042" s="42"/>
      <c r="P1042" s="43"/>
    </row>
    <row r="1043">
      <c r="A1043" s="44"/>
      <c r="B1043" s="45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7"/>
      <c r="O1043" s="47"/>
      <c r="P1043" s="48"/>
    </row>
    <row r="1044">
      <c r="A1044" s="39"/>
      <c r="B1044" s="40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2"/>
      <c r="O1044" s="42"/>
      <c r="P1044" s="43"/>
    </row>
    <row r="1045">
      <c r="A1045" s="44"/>
      <c r="B1045" s="45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7"/>
      <c r="O1045" s="47"/>
      <c r="P1045" s="48"/>
    </row>
    <row r="1046">
      <c r="A1046" s="39"/>
      <c r="B1046" s="40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2"/>
      <c r="O1046" s="42"/>
      <c r="P1046" s="43"/>
    </row>
    <row r="1047">
      <c r="A1047" s="44"/>
      <c r="B1047" s="45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7"/>
      <c r="O1047" s="47"/>
      <c r="P1047" s="48"/>
    </row>
    <row r="1048">
      <c r="A1048" s="39"/>
      <c r="B1048" s="40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2"/>
      <c r="O1048" s="42"/>
      <c r="P1048" s="43"/>
    </row>
    <row r="1049">
      <c r="A1049" s="44"/>
      <c r="B1049" s="45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7"/>
      <c r="O1049" s="47"/>
      <c r="P1049" s="48"/>
    </row>
    <row r="1050">
      <c r="A1050" s="39"/>
      <c r="B1050" s="40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2"/>
      <c r="O1050" s="42"/>
      <c r="P1050" s="43"/>
    </row>
    <row r="1051">
      <c r="A1051" s="44"/>
      <c r="B1051" s="45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7"/>
      <c r="O1051" s="47"/>
      <c r="P1051" s="48"/>
    </row>
    <row r="1052">
      <c r="A1052" s="39"/>
      <c r="B1052" s="40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2"/>
      <c r="O1052" s="42"/>
      <c r="P1052" s="43"/>
    </row>
    <row r="1053">
      <c r="A1053" s="44"/>
      <c r="B1053" s="45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7"/>
      <c r="O1053" s="47"/>
      <c r="P1053" s="48"/>
    </row>
    <row r="1054">
      <c r="A1054" s="39"/>
      <c r="B1054" s="40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2"/>
      <c r="O1054" s="42"/>
      <c r="P1054" s="43"/>
    </row>
    <row r="1055">
      <c r="A1055" s="44"/>
      <c r="B1055" s="45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7"/>
      <c r="O1055" s="47"/>
      <c r="P1055" s="48"/>
    </row>
    <row r="1056">
      <c r="A1056" s="39"/>
      <c r="B1056" s="40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2"/>
      <c r="O1056" s="42"/>
      <c r="P1056" s="43"/>
    </row>
    <row r="1057">
      <c r="A1057" s="44"/>
      <c r="B1057" s="45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7"/>
      <c r="O1057" s="47"/>
      <c r="P1057" s="48"/>
    </row>
    <row r="1058">
      <c r="A1058" s="39"/>
      <c r="B1058" s="40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2"/>
      <c r="O1058" s="42"/>
      <c r="P1058" s="43"/>
    </row>
    <row r="1059">
      <c r="A1059" s="44"/>
      <c r="B1059" s="45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7"/>
      <c r="O1059" s="47"/>
      <c r="P1059" s="48"/>
    </row>
    <row r="1060">
      <c r="A1060" s="39"/>
      <c r="B1060" s="40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2"/>
      <c r="O1060" s="42"/>
      <c r="P1060" s="43"/>
    </row>
    <row r="1061">
      <c r="A1061" s="44"/>
      <c r="B1061" s="45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7"/>
      <c r="O1061" s="47"/>
      <c r="P1061" s="48"/>
    </row>
    <row r="1062">
      <c r="A1062" s="39"/>
      <c r="B1062" s="40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2"/>
      <c r="O1062" s="42"/>
      <c r="P1062" s="43"/>
    </row>
    <row r="1063">
      <c r="A1063" s="44"/>
      <c r="B1063" s="45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7"/>
      <c r="O1063" s="47"/>
      <c r="P1063" s="48"/>
    </row>
    <row r="1064">
      <c r="A1064" s="39"/>
      <c r="B1064" s="40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2"/>
      <c r="O1064" s="42"/>
      <c r="P1064" s="43"/>
    </row>
    <row r="1065">
      <c r="A1065" s="44"/>
      <c r="B1065" s="45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7"/>
      <c r="O1065" s="47"/>
      <c r="P1065" s="48"/>
    </row>
    <row r="1066">
      <c r="A1066" s="39"/>
      <c r="B1066" s="40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2"/>
      <c r="O1066" s="42"/>
      <c r="P1066" s="43"/>
    </row>
    <row r="1067">
      <c r="A1067" s="44"/>
      <c r="B1067" s="45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7"/>
      <c r="O1067" s="47"/>
      <c r="P1067" s="48"/>
    </row>
    <row r="1068">
      <c r="A1068" s="39"/>
      <c r="B1068" s="40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2"/>
      <c r="O1068" s="42"/>
      <c r="P1068" s="43"/>
    </row>
    <row r="1069">
      <c r="A1069" s="44"/>
      <c r="B1069" s="45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7"/>
      <c r="O1069" s="47"/>
      <c r="P1069" s="48"/>
    </row>
    <row r="1070">
      <c r="A1070" s="39"/>
      <c r="B1070" s="40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2"/>
      <c r="O1070" s="42"/>
      <c r="P1070" s="43"/>
    </row>
    <row r="1071">
      <c r="A1071" s="44"/>
      <c r="B1071" s="45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7"/>
      <c r="O1071" s="47"/>
      <c r="P1071" s="48"/>
    </row>
    <row r="1072">
      <c r="A1072" s="39"/>
      <c r="B1072" s="40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2"/>
      <c r="O1072" s="42"/>
      <c r="P1072" s="43"/>
    </row>
    <row r="1073">
      <c r="A1073" s="44"/>
      <c r="B1073" s="45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7"/>
      <c r="O1073" s="47"/>
      <c r="P1073" s="48"/>
    </row>
    <row r="1074">
      <c r="A1074" s="39"/>
      <c r="B1074" s="40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2"/>
      <c r="O1074" s="42"/>
      <c r="P1074" s="43"/>
    </row>
    <row r="1075">
      <c r="A1075" s="44"/>
      <c r="B1075" s="45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7"/>
      <c r="O1075" s="47"/>
      <c r="P1075" s="48"/>
    </row>
    <row r="1076">
      <c r="A1076" s="39"/>
      <c r="B1076" s="40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2"/>
      <c r="O1076" s="42"/>
      <c r="P1076" s="43"/>
    </row>
    <row r="1077">
      <c r="A1077" s="44"/>
      <c r="B1077" s="45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7"/>
      <c r="O1077" s="47"/>
      <c r="P1077" s="48"/>
    </row>
    <row r="1078">
      <c r="A1078" s="39"/>
      <c r="B1078" s="40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2"/>
      <c r="O1078" s="42"/>
      <c r="P1078" s="43"/>
    </row>
    <row r="1079">
      <c r="A1079" s="44"/>
      <c r="B1079" s="45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7"/>
      <c r="O1079" s="47"/>
      <c r="P1079" s="48"/>
    </row>
    <row r="1080">
      <c r="A1080" s="39"/>
      <c r="B1080" s="40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2"/>
      <c r="O1080" s="42"/>
      <c r="P1080" s="43"/>
    </row>
    <row r="1081">
      <c r="A1081" s="44"/>
      <c r="B1081" s="45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7"/>
      <c r="O1081" s="47"/>
      <c r="P1081" s="48"/>
    </row>
    <row r="1082">
      <c r="A1082" s="39"/>
      <c r="B1082" s="40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2"/>
      <c r="O1082" s="42"/>
      <c r="P1082" s="43"/>
    </row>
    <row r="1083">
      <c r="A1083" s="44"/>
      <c r="B1083" s="45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7"/>
      <c r="O1083" s="47"/>
      <c r="P1083" s="48"/>
    </row>
    <row r="1084">
      <c r="A1084" s="39"/>
      <c r="B1084" s="40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2"/>
      <c r="O1084" s="42"/>
      <c r="P1084" s="43"/>
    </row>
    <row r="1085">
      <c r="A1085" s="44"/>
      <c r="B1085" s="45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7"/>
      <c r="O1085" s="47"/>
      <c r="P1085" s="48"/>
    </row>
    <row r="1086">
      <c r="A1086" s="39"/>
      <c r="B1086" s="40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2"/>
      <c r="O1086" s="42"/>
      <c r="P1086" s="43"/>
    </row>
    <row r="1087">
      <c r="A1087" s="44"/>
      <c r="B1087" s="45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7"/>
      <c r="O1087" s="47"/>
      <c r="P1087" s="48"/>
    </row>
    <row r="1088">
      <c r="A1088" s="39"/>
      <c r="B1088" s="40"/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2"/>
      <c r="O1088" s="42"/>
      <c r="P1088" s="43"/>
    </row>
    <row r="1089">
      <c r="A1089" s="44"/>
      <c r="B1089" s="45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7"/>
      <c r="O1089" s="47"/>
      <c r="P1089" s="48"/>
    </row>
    <row r="1090">
      <c r="A1090" s="39"/>
      <c r="B1090" s="40"/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2"/>
      <c r="O1090" s="42"/>
      <c r="P1090" s="43"/>
    </row>
    <row r="1091">
      <c r="A1091" s="44"/>
      <c r="B1091" s="45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7"/>
      <c r="O1091" s="47"/>
      <c r="P1091" s="48"/>
    </row>
    <row r="1092">
      <c r="A1092" s="39"/>
      <c r="B1092" s="40"/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2"/>
      <c r="O1092" s="42"/>
      <c r="P1092" s="43"/>
    </row>
    <row r="1093">
      <c r="A1093" s="44"/>
      <c r="B1093" s="45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7"/>
      <c r="O1093" s="47"/>
      <c r="P1093" s="48"/>
    </row>
    <row r="1094">
      <c r="A1094" s="39"/>
      <c r="B1094" s="40"/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2"/>
      <c r="O1094" s="42"/>
      <c r="P1094" s="43"/>
    </row>
    <row r="1095">
      <c r="A1095" s="44"/>
      <c r="B1095" s="45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7"/>
      <c r="O1095" s="47"/>
      <c r="P1095" s="48"/>
    </row>
    <row r="1096">
      <c r="A1096" s="39"/>
      <c r="B1096" s="40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2"/>
      <c r="O1096" s="42"/>
      <c r="P1096" s="43"/>
    </row>
    <row r="1097">
      <c r="A1097" s="44"/>
      <c r="B1097" s="45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7"/>
      <c r="O1097" s="47"/>
      <c r="P1097" s="48"/>
    </row>
    <row r="1098">
      <c r="A1098" s="39"/>
      <c r="B1098" s="40"/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2"/>
      <c r="O1098" s="42"/>
      <c r="P1098" s="43"/>
    </row>
    <row r="1099">
      <c r="A1099" s="44"/>
      <c r="B1099" s="45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7"/>
      <c r="O1099" s="47"/>
      <c r="P1099" s="48"/>
    </row>
    <row r="1100">
      <c r="A1100" s="39"/>
      <c r="B1100" s="40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2"/>
      <c r="O1100" s="42"/>
      <c r="P1100" s="43"/>
    </row>
    <row r="1101">
      <c r="A1101" s="44"/>
      <c r="B1101" s="45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7"/>
      <c r="O1101" s="47"/>
      <c r="P1101" s="48"/>
    </row>
    <row r="1102">
      <c r="A1102" s="39"/>
      <c r="B1102" s="40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2"/>
      <c r="O1102" s="42"/>
      <c r="P1102" s="43"/>
    </row>
    <row r="1103">
      <c r="A1103" s="44"/>
      <c r="B1103" s="45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7"/>
      <c r="O1103" s="47"/>
      <c r="P1103" s="48"/>
    </row>
    <row r="1104">
      <c r="A1104" s="39"/>
      <c r="B1104" s="40"/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2"/>
      <c r="O1104" s="42"/>
      <c r="P1104" s="43"/>
    </row>
    <row r="1105">
      <c r="A1105" s="44"/>
      <c r="B1105" s="45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7"/>
      <c r="O1105" s="47"/>
      <c r="P1105" s="48"/>
    </row>
    <row r="1106">
      <c r="A1106" s="39"/>
      <c r="B1106" s="40"/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2"/>
      <c r="O1106" s="42"/>
      <c r="P1106" s="43"/>
    </row>
    <row r="1107">
      <c r="A1107" s="44"/>
      <c r="B1107" s="45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7"/>
      <c r="O1107" s="47"/>
      <c r="P1107" s="48"/>
    </row>
    <row r="1108">
      <c r="A1108" s="39"/>
      <c r="B1108" s="40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2"/>
      <c r="O1108" s="42"/>
      <c r="P1108" s="43"/>
    </row>
    <row r="1109">
      <c r="A1109" s="44"/>
      <c r="B1109" s="45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7"/>
      <c r="O1109" s="47"/>
      <c r="P1109" s="48"/>
    </row>
    <row r="1110">
      <c r="A1110" s="39"/>
      <c r="B1110" s="40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2"/>
      <c r="O1110" s="42"/>
      <c r="P1110" s="43"/>
    </row>
    <row r="1111">
      <c r="A1111" s="44"/>
      <c r="B1111" s="45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7"/>
      <c r="O1111" s="47"/>
      <c r="P1111" s="48"/>
    </row>
    <row r="1112">
      <c r="A1112" s="39"/>
      <c r="B1112" s="40"/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2"/>
      <c r="O1112" s="42"/>
      <c r="P1112" s="43"/>
    </row>
    <row r="1113">
      <c r="A1113" s="44"/>
      <c r="B1113" s="45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7"/>
      <c r="O1113" s="47"/>
      <c r="P1113" s="48"/>
    </row>
    <row r="1114">
      <c r="A1114" s="39"/>
      <c r="B1114" s="40"/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2"/>
      <c r="O1114" s="42"/>
      <c r="P1114" s="43"/>
    </row>
    <row r="1115">
      <c r="A1115" s="44"/>
      <c r="B1115" s="45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7"/>
      <c r="O1115" s="47"/>
      <c r="P1115" s="48"/>
    </row>
    <row r="1116">
      <c r="A1116" s="39"/>
      <c r="B1116" s="40"/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2"/>
      <c r="O1116" s="42"/>
      <c r="P1116" s="43"/>
    </row>
    <row r="1117">
      <c r="A1117" s="44"/>
      <c r="B1117" s="45"/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7"/>
      <c r="O1117" s="47"/>
      <c r="P1117" s="48"/>
    </row>
    <row r="1118">
      <c r="A1118" s="39"/>
      <c r="B1118" s="40"/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2"/>
      <c r="O1118" s="42"/>
      <c r="P1118" s="43"/>
    </row>
    <row r="1119">
      <c r="A1119" s="44"/>
      <c r="B1119" s="45"/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7"/>
      <c r="O1119" s="47"/>
      <c r="P1119" s="48"/>
    </row>
    <row r="1120">
      <c r="A1120" s="39"/>
      <c r="B1120" s="40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2"/>
      <c r="O1120" s="42"/>
      <c r="P1120" s="43"/>
    </row>
    <row r="1121">
      <c r="A1121" s="44"/>
      <c r="B1121" s="45"/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7"/>
      <c r="O1121" s="47"/>
      <c r="P1121" s="48"/>
    </row>
    <row r="1122">
      <c r="A1122" s="39"/>
      <c r="B1122" s="40"/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2"/>
      <c r="O1122" s="42"/>
      <c r="P1122" s="43"/>
    </row>
    <row r="1123">
      <c r="A1123" s="44"/>
      <c r="B1123" s="45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7"/>
      <c r="O1123" s="47"/>
      <c r="P1123" s="48"/>
    </row>
    <row r="1124">
      <c r="A1124" s="39"/>
      <c r="B1124" s="40"/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2"/>
      <c r="O1124" s="42"/>
      <c r="P1124" s="43"/>
    </row>
    <row r="1125">
      <c r="A1125" s="44"/>
      <c r="B1125" s="45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7"/>
      <c r="O1125" s="47"/>
      <c r="P1125" s="48"/>
    </row>
    <row r="1126">
      <c r="A1126" s="39"/>
      <c r="B1126" s="40"/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2"/>
      <c r="O1126" s="42"/>
      <c r="P1126" s="43"/>
    </row>
    <row r="1127">
      <c r="A1127" s="44"/>
      <c r="B1127" s="45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7"/>
      <c r="O1127" s="47"/>
      <c r="P1127" s="48"/>
    </row>
    <row r="1128">
      <c r="A1128" s="39"/>
      <c r="B1128" s="40"/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2"/>
      <c r="O1128" s="42"/>
      <c r="P1128" s="43"/>
    </row>
    <row r="1129">
      <c r="A1129" s="44"/>
      <c r="B1129" s="45"/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7"/>
      <c r="O1129" s="47"/>
      <c r="P1129" s="48"/>
    </row>
    <row r="1130">
      <c r="A1130" s="39"/>
      <c r="B1130" s="40"/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2"/>
      <c r="O1130" s="42"/>
      <c r="P1130" s="43"/>
    </row>
    <row r="1131">
      <c r="A1131" s="44"/>
      <c r="B1131" s="45"/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7"/>
      <c r="O1131" s="47"/>
      <c r="P1131" s="48"/>
    </row>
    <row r="1132">
      <c r="A1132" s="39"/>
      <c r="B1132" s="40"/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2"/>
      <c r="O1132" s="42"/>
      <c r="P1132" s="43"/>
    </row>
    <row r="1133">
      <c r="A1133" s="44"/>
      <c r="B1133" s="45"/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7"/>
      <c r="O1133" s="47"/>
      <c r="P1133" s="48"/>
    </row>
    <row r="1134">
      <c r="A1134" s="39"/>
      <c r="B1134" s="40"/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2"/>
      <c r="O1134" s="42"/>
      <c r="P1134" s="43"/>
    </row>
    <row r="1135">
      <c r="A1135" s="44"/>
      <c r="B1135" s="45"/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7"/>
      <c r="O1135" s="47"/>
      <c r="P1135" s="48"/>
    </row>
    <row r="1136">
      <c r="A1136" s="39"/>
      <c r="B1136" s="40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2"/>
      <c r="O1136" s="42"/>
      <c r="P1136" s="43"/>
    </row>
    <row r="1137">
      <c r="A1137" s="44"/>
      <c r="B1137" s="45"/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7"/>
      <c r="O1137" s="47"/>
      <c r="P1137" s="48"/>
    </row>
    <row r="1138">
      <c r="A1138" s="39"/>
      <c r="B1138" s="40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2"/>
      <c r="O1138" s="42"/>
      <c r="P1138" s="43"/>
    </row>
    <row r="1139">
      <c r="A1139" s="44"/>
      <c r="B1139" s="45"/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7"/>
      <c r="O1139" s="47"/>
      <c r="P1139" s="48"/>
    </row>
    <row r="1140">
      <c r="A1140" s="39"/>
      <c r="B1140" s="40"/>
      <c r="C1140" s="41"/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2"/>
      <c r="O1140" s="42"/>
      <c r="P1140" s="43"/>
    </row>
    <row r="1141">
      <c r="A1141" s="44"/>
      <c r="B1141" s="45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7"/>
      <c r="O1141" s="47"/>
      <c r="P1141" s="48"/>
    </row>
    <row r="1142">
      <c r="A1142" s="39"/>
      <c r="B1142" s="40"/>
      <c r="C1142" s="41"/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2"/>
      <c r="O1142" s="42"/>
      <c r="P1142" s="43"/>
    </row>
    <row r="1143">
      <c r="A1143" s="44"/>
      <c r="B1143" s="45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7"/>
      <c r="O1143" s="47"/>
      <c r="P1143" s="48"/>
    </row>
    <row r="1144">
      <c r="A1144" s="39"/>
      <c r="B1144" s="40"/>
      <c r="C1144" s="41"/>
      <c r="D1144" s="41"/>
      <c r="E1144" s="41"/>
      <c r="F1144" s="41"/>
      <c r="G1144" s="41"/>
      <c r="H1144" s="41"/>
      <c r="I1144" s="41"/>
      <c r="J1144" s="41"/>
      <c r="K1144" s="41"/>
      <c r="L1144" s="41"/>
      <c r="M1144" s="41"/>
      <c r="N1144" s="42"/>
      <c r="O1144" s="42"/>
      <c r="P1144" s="43"/>
    </row>
    <row r="1145">
      <c r="A1145" s="44"/>
      <c r="B1145" s="45"/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7"/>
      <c r="O1145" s="47"/>
      <c r="P1145" s="48"/>
    </row>
    <row r="1146">
      <c r="A1146" s="39"/>
      <c r="B1146" s="40"/>
      <c r="C1146" s="41"/>
      <c r="D1146" s="41"/>
      <c r="E1146" s="41"/>
      <c r="F1146" s="41"/>
      <c r="G1146" s="41"/>
      <c r="H1146" s="41"/>
      <c r="I1146" s="41"/>
      <c r="J1146" s="41"/>
      <c r="K1146" s="41"/>
      <c r="L1146" s="41"/>
      <c r="M1146" s="41"/>
      <c r="N1146" s="42"/>
      <c r="O1146" s="42"/>
      <c r="P1146" s="43"/>
    </row>
    <row r="1147">
      <c r="A1147" s="44"/>
      <c r="B1147" s="45"/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7"/>
      <c r="O1147" s="47"/>
      <c r="P1147" s="48"/>
    </row>
    <row r="1148">
      <c r="A1148" s="39"/>
      <c r="B1148" s="40"/>
      <c r="C1148" s="41"/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2"/>
      <c r="O1148" s="42"/>
      <c r="P1148" s="43"/>
    </row>
    <row r="1149">
      <c r="A1149" s="44"/>
      <c r="B1149" s="45"/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7"/>
      <c r="O1149" s="47"/>
      <c r="P1149" s="48"/>
    </row>
    <row r="1150">
      <c r="A1150" s="39"/>
      <c r="B1150" s="40"/>
      <c r="C1150" s="41"/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2"/>
      <c r="O1150" s="42"/>
      <c r="P1150" s="43"/>
    </row>
    <row r="1151">
      <c r="A1151" s="44"/>
      <c r="B1151" s="45"/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7"/>
      <c r="O1151" s="47"/>
      <c r="P1151" s="48"/>
    </row>
    <row r="1152">
      <c r="A1152" s="39"/>
      <c r="B1152" s="40"/>
      <c r="C1152" s="41"/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2"/>
      <c r="O1152" s="42"/>
      <c r="P1152" s="43"/>
    </row>
    <row r="1153">
      <c r="A1153" s="44"/>
      <c r="B1153" s="45"/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7"/>
      <c r="O1153" s="47"/>
      <c r="P1153" s="48"/>
    </row>
    <row r="1154">
      <c r="A1154" s="39"/>
      <c r="B1154" s="40"/>
      <c r="C1154" s="41"/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2"/>
      <c r="O1154" s="42"/>
      <c r="P1154" s="43"/>
    </row>
    <row r="1155">
      <c r="A1155" s="44"/>
      <c r="B1155" s="45"/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7"/>
      <c r="O1155" s="47"/>
      <c r="P1155" s="48"/>
    </row>
    <row r="1156">
      <c r="A1156" s="39"/>
      <c r="B1156" s="40"/>
      <c r="C1156" s="41"/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2"/>
      <c r="O1156" s="42"/>
      <c r="P1156" s="43"/>
    </row>
    <row r="1157">
      <c r="A1157" s="44"/>
      <c r="B1157" s="45"/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7"/>
      <c r="O1157" s="47"/>
      <c r="P1157" s="48"/>
    </row>
    <row r="1158">
      <c r="A1158" s="39"/>
      <c r="B1158" s="40"/>
      <c r="C1158" s="41"/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2"/>
      <c r="O1158" s="42"/>
      <c r="P1158" s="43"/>
    </row>
    <row r="1159">
      <c r="A1159" s="44"/>
      <c r="B1159" s="45"/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7"/>
      <c r="O1159" s="47"/>
      <c r="P1159" s="48"/>
    </row>
    <row r="1160">
      <c r="A1160" s="39"/>
      <c r="B1160" s="40"/>
      <c r="C1160" s="41"/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2"/>
      <c r="O1160" s="42"/>
      <c r="P1160" s="43"/>
    </row>
    <row r="1161">
      <c r="A1161" s="44"/>
      <c r="B1161" s="45"/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7"/>
      <c r="O1161" s="47"/>
      <c r="P1161" s="48"/>
    </row>
    <row r="1162">
      <c r="A1162" s="39"/>
      <c r="B1162" s="40"/>
      <c r="C1162" s="41"/>
      <c r="D1162" s="41"/>
      <c r="E1162" s="41"/>
      <c r="F1162" s="41"/>
      <c r="G1162" s="41"/>
      <c r="H1162" s="41"/>
      <c r="I1162" s="41"/>
      <c r="J1162" s="41"/>
      <c r="K1162" s="41"/>
      <c r="L1162" s="41"/>
      <c r="M1162" s="41"/>
      <c r="N1162" s="42"/>
      <c r="O1162" s="42"/>
      <c r="P1162" s="43"/>
    </row>
    <row r="1163">
      <c r="A1163" s="44"/>
      <c r="B1163" s="45"/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7"/>
      <c r="O1163" s="47"/>
      <c r="P1163" s="48"/>
    </row>
    <row r="1164">
      <c r="A1164" s="39"/>
      <c r="B1164" s="40"/>
      <c r="C1164" s="41"/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2"/>
      <c r="O1164" s="42"/>
      <c r="P1164" s="43"/>
    </row>
    <row r="1165">
      <c r="A1165" s="44"/>
      <c r="B1165" s="45"/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7"/>
      <c r="O1165" s="47"/>
      <c r="P1165" s="48"/>
    </row>
    <row r="1166">
      <c r="A1166" s="39"/>
      <c r="B1166" s="40"/>
      <c r="C1166" s="41"/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2"/>
      <c r="O1166" s="42"/>
      <c r="P1166" s="43"/>
    </row>
    <row r="1167">
      <c r="A1167" s="44"/>
      <c r="B1167" s="45"/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7"/>
      <c r="O1167" s="47"/>
      <c r="P1167" s="48"/>
    </row>
    <row r="1168">
      <c r="A1168" s="39"/>
      <c r="B1168" s="40"/>
      <c r="C1168" s="41"/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2"/>
      <c r="O1168" s="42"/>
      <c r="P1168" s="43"/>
    </row>
    <row r="1169">
      <c r="A1169" s="44"/>
      <c r="B1169" s="45"/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7"/>
      <c r="O1169" s="47"/>
      <c r="P1169" s="48"/>
    </row>
    <row r="1170">
      <c r="A1170" s="39"/>
      <c r="B1170" s="40"/>
      <c r="C1170" s="41"/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2"/>
      <c r="O1170" s="42"/>
      <c r="P1170" s="43"/>
    </row>
    <row r="1171">
      <c r="A1171" s="44"/>
      <c r="B1171" s="45"/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7"/>
      <c r="O1171" s="47"/>
      <c r="P1171" s="48"/>
    </row>
    <row r="1172">
      <c r="A1172" s="39"/>
      <c r="B1172" s="40"/>
      <c r="C1172" s="41"/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2"/>
      <c r="O1172" s="42"/>
      <c r="P1172" s="43"/>
    </row>
    <row r="1173">
      <c r="A1173" s="44"/>
      <c r="B1173" s="45"/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7"/>
      <c r="O1173" s="47"/>
      <c r="P1173" s="48"/>
    </row>
    <row r="1174">
      <c r="A1174" s="39"/>
      <c r="B1174" s="40"/>
      <c r="C1174" s="41"/>
      <c r="D1174" s="41"/>
      <c r="E1174" s="41"/>
      <c r="F1174" s="41"/>
      <c r="G1174" s="41"/>
      <c r="H1174" s="41"/>
      <c r="I1174" s="41"/>
      <c r="J1174" s="41"/>
      <c r="K1174" s="41"/>
      <c r="L1174" s="41"/>
      <c r="M1174" s="41"/>
      <c r="N1174" s="42"/>
      <c r="O1174" s="42"/>
      <c r="P1174" s="43"/>
    </row>
    <row r="1175">
      <c r="A1175" s="44"/>
      <c r="B1175" s="45"/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7"/>
      <c r="O1175" s="47"/>
      <c r="P1175" s="48"/>
    </row>
    <row r="1176">
      <c r="A1176" s="39"/>
      <c r="B1176" s="40"/>
      <c r="C1176" s="41"/>
      <c r="D1176" s="41"/>
      <c r="E1176" s="41"/>
      <c r="F1176" s="41"/>
      <c r="G1176" s="41"/>
      <c r="H1176" s="41"/>
      <c r="I1176" s="41"/>
      <c r="J1176" s="41"/>
      <c r="K1176" s="41"/>
      <c r="L1176" s="41"/>
      <c r="M1176" s="41"/>
      <c r="N1176" s="42"/>
      <c r="O1176" s="42"/>
      <c r="P1176" s="43"/>
    </row>
    <row r="1177">
      <c r="A1177" s="44"/>
      <c r="B1177" s="45"/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7"/>
      <c r="O1177" s="47"/>
      <c r="P1177" s="48"/>
    </row>
    <row r="1178">
      <c r="A1178" s="39"/>
      <c r="B1178" s="40"/>
      <c r="C1178" s="41"/>
      <c r="D1178" s="41"/>
      <c r="E1178" s="41"/>
      <c r="F1178" s="41"/>
      <c r="G1178" s="41"/>
      <c r="H1178" s="41"/>
      <c r="I1178" s="41"/>
      <c r="J1178" s="41"/>
      <c r="K1178" s="41"/>
      <c r="L1178" s="41"/>
      <c r="M1178" s="41"/>
      <c r="N1178" s="42"/>
      <c r="O1178" s="42"/>
      <c r="P1178" s="43"/>
    </row>
    <row r="1179">
      <c r="A1179" s="44"/>
      <c r="B1179" s="45"/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7"/>
      <c r="O1179" s="47"/>
      <c r="P1179" s="48"/>
    </row>
    <row r="1180">
      <c r="A1180" s="39"/>
      <c r="B1180" s="40"/>
      <c r="C1180" s="41"/>
      <c r="D1180" s="41"/>
      <c r="E1180" s="41"/>
      <c r="F1180" s="41"/>
      <c r="G1180" s="41"/>
      <c r="H1180" s="41"/>
      <c r="I1180" s="41"/>
      <c r="J1180" s="41"/>
      <c r="K1180" s="41"/>
      <c r="L1180" s="41"/>
      <c r="M1180" s="41"/>
      <c r="N1180" s="42"/>
      <c r="O1180" s="42"/>
      <c r="P1180" s="43"/>
    </row>
    <row r="1181">
      <c r="A1181" s="44"/>
      <c r="B1181" s="45"/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7"/>
      <c r="O1181" s="47"/>
      <c r="P1181" s="48"/>
    </row>
    <row r="1182">
      <c r="A1182" s="39"/>
      <c r="B1182" s="40"/>
      <c r="C1182" s="41"/>
      <c r="D1182" s="41"/>
      <c r="E1182" s="41"/>
      <c r="F1182" s="41"/>
      <c r="G1182" s="41"/>
      <c r="H1182" s="41"/>
      <c r="I1182" s="41"/>
      <c r="J1182" s="41"/>
      <c r="K1182" s="41"/>
      <c r="L1182" s="41"/>
      <c r="M1182" s="41"/>
      <c r="N1182" s="42"/>
      <c r="O1182" s="42"/>
      <c r="P1182" s="43"/>
    </row>
    <row r="1183">
      <c r="A1183" s="44"/>
      <c r="B1183" s="45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7"/>
      <c r="O1183" s="47"/>
      <c r="P1183" s="48"/>
    </row>
    <row r="1184">
      <c r="A1184" s="39"/>
      <c r="B1184" s="40"/>
      <c r="C1184" s="41"/>
      <c r="D1184" s="41"/>
      <c r="E1184" s="41"/>
      <c r="F1184" s="41"/>
      <c r="G1184" s="41"/>
      <c r="H1184" s="41"/>
      <c r="I1184" s="41"/>
      <c r="J1184" s="41"/>
      <c r="K1184" s="41"/>
      <c r="L1184" s="41"/>
      <c r="M1184" s="41"/>
      <c r="N1184" s="42"/>
      <c r="O1184" s="42"/>
      <c r="P1184" s="43"/>
    </row>
    <row r="1185">
      <c r="A1185" s="44"/>
      <c r="B1185" s="45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7"/>
      <c r="O1185" s="47"/>
      <c r="P1185" s="48"/>
    </row>
    <row r="1186">
      <c r="A1186" s="39"/>
      <c r="B1186" s="40"/>
      <c r="C1186" s="41"/>
      <c r="D1186" s="41"/>
      <c r="E1186" s="41"/>
      <c r="F1186" s="41"/>
      <c r="G1186" s="41"/>
      <c r="H1186" s="41"/>
      <c r="I1186" s="41"/>
      <c r="J1186" s="41"/>
      <c r="K1186" s="41"/>
      <c r="L1186" s="41"/>
      <c r="M1186" s="41"/>
      <c r="N1186" s="42"/>
      <c r="O1186" s="42"/>
      <c r="P1186" s="43"/>
    </row>
    <row r="1187">
      <c r="A1187" s="44"/>
      <c r="B1187" s="45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7"/>
      <c r="O1187" s="47"/>
      <c r="P1187" s="48"/>
    </row>
    <row r="1188">
      <c r="A1188" s="39"/>
      <c r="B1188" s="40"/>
      <c r="C1188" s="41"/>
      <c r="D1188" s="41"/>
      <c r="E1188" s="41"/>
      <c r="F1188" s="41"/>
      <c r="G1188" s="41"/>
      <c r="H1188" s="41"/>
      <c r="I1188" s="41"/>
      <c r="J1188" s="41"/>
      <c r="K1188" s="41"/>
      <c r="L1188" s="41"/>
      <c r="M1188" s="41"/>
      <c r="N1188" s="42"/>
      <c r="O1188" s="42"/>
      <c r="P1188" s="43"/>
    </row>
    <row r="1189">
      <c r="A1189" s="44"/>
      <c r="B1189" s="45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7"/>
      <c r="O1189" s="47"/>
      <c r="P1189" s="48"/>
    </row>
    <row r="1190">
      <c r="A1190" s="39"/>
      <c r="B1190" s="40"/>
      <c r="C1190" s="41"/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2"/>
      <c r="O1190" s="42"/>
      <c r="P1190" s="43"/>
    </row>
    <row r="1191">
      <c r="A1191" s="44"/>
      <c r="B1191" s="45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7"/>
      <c r="O1191" s="47"/>
      <c r="P1191" s="48"/>
    </row>
    <row r="1192">
      <c r="A1192" s="39"/>
      <c r="B1192" s="40"/>
      <c r="C1192" s="41"/>
      <c r="D1192" s="41"/>
      <c r="E1192" s="41"/>
      <c r="F1192" s="41"/>
      <c r="G1192" s="41"/>
      <c r="H1192" s="41"/>
      <c r="I1192" s="41"/>
      <c r="J1192" s="41"/>
      <c r="K1192" s="41"/>
      <c r="L1192" s="41"/>
      <c r="M1192" s="41"/>
      <c r="N1192" s="42"/>
      <c r="O1192" s="42"/>
      <c r="P1192" s="43"/>
    </row>
    <row r="1193">
      <c r="A1193" s="44"/>
      <c r="B1193" s="45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7"/>
      <c r="O1193" s="47"/>
      <c r="P1193" s="48"/>
    </row>
    <row r="1194">
      <c r="A1194" s="39"/>
      <c r="B1194" s="40"/>
      <c r="C1194" s="41"/>
      <c r="D1194" s="41"/>
      <c r="E1194" s="41"/>
      <c r="F1194" s="41"/>
      <c r="G1194" s="41"/>
      <c r="H1194" s="41"/>
      <c r="I1194" s="41"/>
      <c r="J1194" s="41"/>
      <c r="K1194" s="41"/>
      <c r="L1194" s="41"/>
      <c r="M1194" s="41"/>
      <c r="N1194" s="42"/>
      <c r="O1194" s="42"/>
      <c r="P1194" s="43"/>
    </row>
    <row r="1195">
      <c r="A1195" s="44"/>
      <c r="B1195" s="45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7"/>
      <c r="O1195" s="47"/>
      <c r="P1195" s="48"/>
    </row>
    <row r="1196">
      <c r="A1196" s="39"/>
      <c r="B1196" s="40"/>
      <c r="C1196" s="41"/>
      <c r="D1196" s="41"/>
      <c r="E1196" s="41"/>
      <c r="F1196" s="41"/>
      <c r="G1196" s="41"/>
      <c r="H1196" s="41"/>
      <c r="I1196" s="41"/>
      <c r="J1196" s="41"/>
      <c r="K1196" s="41"/>
      <c r="L1196" s="41"/>
      <c r="M1196" s="41"/>
      <c r="N1196" s="42"/>
      <c r="O1196" s="42"/>
      <c r="P1196" s="43"/>
    </row>
    <row r="1197">
      <c r="A1197" s="44"/>
      <c r="B1197" s="45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7"/>
      <c r="O1197" s="47"/>
      <c r="P1197" s="48"/>
    </row>
    <row r="1198">
      <c r="A1198" s="39"/>
      <c r="B1198" s="40"/>
      <c r="C1198" s="41"/>
      <c r="D1198" s="41"/>
      <c r="E1198" s="41"/>
      <c r="F1198" s="41"/>
      <c r="G1198" s="41"/>
      <c r="H1198" s="41"/>
      <c r="I1198" s="41"/>
      <c r="J1198" s="41"/>
      <c r="K1198" s="41"/>
      <c r="L1198" s="41"/>
      <c r="M1198" s="41"/>
      <c r="N1198" s="42"/>
      <c r="O1198" s="42"/>
      <c r="P1198" s="43"/>
    </row>
    <row r="1199">
      <c r="A1199" s="44"/>
      <c r="B1199" s="45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7"/>
      <c r="O1199" s="47"/>
      <c r="P1199" s="48"/>
    </row>
    <row r="1200">
      <c r="A1200" s="39"/>
      <c r="B1200" s="40"/>
      <c r="C1200" s="41"/>
      <c r="D1200" s="41"/>
      <c r="E1200" s="41"/>
      <c r="F1200" s="41"/>
      <c r="G1200" s="41"/>
      <c r="H1200" s="41"/>
      <c r="I1200" s="41"/>
      <c r="J1200" s="41"/>
      <c r="K1200" s="41"/>
      <c r="L1200" s="41"/>
      <c r="M1200" s="41"/>
      <c r="N1200" s="42"/>
      <c r="O1200" s="42"/>
      <c r="P1200" s="43"/>
    </row>
    <row r="1201">
      <c r="A1201" s="44"/>
      <c r="B1201" s="45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7"/>
      <c r="O1201" s="47"/>
      <c r="P1201" s="48"/>
    </row>
    <row r="1202">
      <c r="A1202" s="39"/>
      <c r="B1202" s="40"/>
      <c r="C1202" s="41"/>
      <c r="D1202" s="41"/>
      <c r="E1202" s="41"/>
      <c r="F1202" s="41"/>
      <c r="G1202" s="41"/>
      <c r="H1202" s="41"/>
      <c r="I1202" s="41"/>
      <c r="J1202" s="41"/>
      <c r="K1202" s="41"/>
      <c r="L1202" s="41"/>
      <c r="M1202" s="41"/>
      <c r="N1202" s="42"/>
      <c r="O1202" s="42"/>
      <c r="P1202" s="43"/>
    </row>
    <row r="1203">
      <c r="A1203" s="44"/>
      <c r="B1203" s="45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7"/>
      <c r="O1203" s="47"/>
      <c r="P1203" s="48"/>
    </row>
    <row r="1204">
      <c r="A1204" s="39"/>
      <c r="B1204" s="40"/>
      <c r="C1204" s="41"/>
      <c r="D1204" s="41"/>
      <c r="E1204" s="41"/>
      <c r="F1204" s="41"/>
      <c r="G1204" s="41"/>
      <c r="H1204" s="41"/>
      <c r="I1204" s="41"/>
      <c r="J1204" s="41"/>
      <c r="K1204" s="41"/>
      <c r="L1204" s="41"/>
      <c r="M1204" s="41"/>
      <c r="N1204" s="42"/>
      <c r="O1204" s="42"/>
      <c r="P1204" s="43"/>
    </row>
    <row r="1205">
      <c r="A1205" s="44"/>
      <c r="B1205" s="45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7"/>
      <c r="O1205" s="47"/>
      <c r="P1205" s="48"/>
    </row>
    <row r="1206">
      <c r="A1206" s="39"/>
      <c r="B1206" s="40"/>
      <c r="C1206" s="41"/>
      <c r="D1206" s="41"/>
      <c r="E1206" s="41"/>
      <c r="F1206" s="41"/>
      <c r="G1206" s="41"/>
      <c r="H1206" s="41"/>
      <c r="I1206" s="41"/>
      <c r="J1206" s="41"/>
      <c r="K1206" s="41"/>
      <c r="L1206" s="41"/>
      <c r="M1206" s="41"/>
      <c r="N1206" s="42"/>
      <c r="O1206" s="42"/>
      <c r="P1206" s="43"/>
    </row>
    <row r="1207">
      <c r="A1207" s="44"/>
      <c r="B1207" s="45"/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7"/>
      <c r="O1207" s="47"/>
      <c r="P1207" s="48"/>
    </row>
    <row r="1208">
      <c r="A1208" s="39"/>
      <c r="B1208" s="40"/>
      <c r="C1208" s="41"/>
      <c r="D1208" s="41"/>
      <c r="E1208" s="41"/>
      <c r="F1208" s="41"/>
      <c r="G1208" s="41"/>
      <c r="H1208" s="41"/>
      <c r="I1208" s="41"/>
      <c r="J1208" s="41"/>
      <c r="K1208" s="41"/>
      <c r="L1208" s="41"/>
      <c r="M1208" s="41"/>
      <c r="N1208" s="42"/>
      <c r="O1208" s="42"/>
      <c r="P1208" s="43"/>
    </row>
    <row r="1209">
      <c r="A1209" s="44"/>
      <c r="B1209" s="45"/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7"/>
      <c r="O1209" s="47"/>
      <c r="P1209" s="48"/>
    </row>
    <row r="1210">
      <c r="A1210" s="39"/>
      <c r="B1210" s="40"/>
      <c r="C1210" s="41"/>
      <c r="D1210" s="41"/>
      <c r="E1210" s="41"/>
      <c r="F1210" s="41"/>
      <c r="G1210" s="41"/>
      <c r="H1210" s="41"/>
      <c r="I1210" s="41"/>
      <c r="J1210" s="41"/>
      <c r="K1210" s="41"/>
      <c r="L1210" s="41"/>
      <c r="M1210" s="41"/>
      <c r="N1210" s="42"/>
      <c r="O1210" s="42"/>
      <c r="P1210" s="43"/>
    </row>
    <row r="1211">
      <c r="A1211" s="44"/>
      <c r="B1211" s="45"/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7"/>
      <c r="O1211" s="47"/>
      <c r="P1211" s="48"/>
    </row>
    <row r="1212">
      <c r="A1212" s="39"/>
      <c r="B1212" s="40"/>
      <c r="C1212" s="41"/>
      <c r="D1212" s="41"/>
      <c r="E1212" s="41"/>
      <c r="F1212" s="41"/>
      <c r="G1212" s="41"/>
      <c r="H1212" s="41"/>
      <c r="I1212" s="41"/>
      <c r="J1212" s="41"/>
      <c r="K1212" s="41"/>
      <c r="L1212" s="41"/>
      <c r="M1212" s="41"/>
      <c r="N1212" s="42"/>
      <c r="O1212" s="42"/>
      <c r="P1212" s="43"/>
    </row>
    <row r="1213">
      <c r="A1213" s="44"/>
      <c r="B1213" s="45"/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7"/>
      <c r="O1213" s="47"/>
      <c r="P1213" s="48"/>
    </row>
    <row r="1214">
      <c r="A1214" s="39"/>
      <c r="B1214" s="40"/>
      <c r="C1214" s="41"/>
      <c r="D1214" s="41"/>
      <c r="E1214" s="41"/>
      <c r="F1214" s="41"/>
      <c r="G1214" s="41"/>
      <c r="H1214" s="41"/>
      <c r="I1214" s="41"/>
      <c r="J1214" s="41"/>
      <c r="K1214" s="41"/>
      <c r="L1214" s="41"/>
      <c r="M1214" s="41"/>
      <c r="N1214" s="42"/>
      <c r="O1214" s="42"/>
      <c r="P1214" s="43"/>
    </row>
    <row r="1215">
      <c r="A1215" s="44"/>
      <c r="B1215" s="45"/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7"/>
      <c r="O1215" s="47"/>
      <c r="P1215" s="48"/>
    </row>
    <row r="1216">
      <c r="A1216" s="39"/>
      <c r="B1216" s="40"/>
      <c r="C1216" s="41"/>
      <c r="D1216" s="41"/>
      <c r="E1216" s="41"/>
      <c r="F1216" s="41"/>
      <c r="G1216" s="41"/>
      <c r="H1216" s="41"/>
      <c r="I1216" s="41"/>
      <c r="J1216" s="41"/>
      <c r="K1216" s="41"/>
      <c r="L1216" s="41"/>
      <c r="M1216" s="41"/>
      <c r="N1216" s="42"/>
      <c r="O1216" s="42"/>
      <c r="P1216" s="43"/>
    </row>
    <row r="1217">
      <c r="A1217" s="44"/>
      <c r="B1217" s="45"/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7"/>
      <c r="O1217" s="47"/>
      <c r="P1217" s="48"/>
    </row>
    <row r="1218">
      <c r="A1218" s="39"/>
      <c r="B1218" s="40"/>
      <c r="C1218" s="41"/>
      <c r="D1218" s="41"/>
      <c r="E1218" s="41"/>
      <c r="F1218" s="41"/>
      <c r="G1218" s="41"/>
      <c r="H1218" s="41"/>
      <c r="I1218" s="41"/>
      <c r="J1218" s="41"/>
      <c r="K1218" s="41"/>
      <c r="L1218" s="41"/>
      <c r="M1218" s="41"/>
      <c r="N1218" s="42"/>
      <c r="O1218" s="42"/>
      <c r="P1218" s="43"/>
    </row>
    <row r="1219">
      <c r="A1219" s="44"/>
      <c r="B1219" s="45"/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7"/>
      <c r="O1219" s="47"/>
      <c r="P1219" s="48"/>
    </row>
    <row r="1220">
      <c r="A1220" s="39"/>
      <c r="B1220" s="40"/>
      <c r="C1220" s="41"/>
      <c r="D1220" s="41"/>
      <c r="E1220" s="41"/>
      <c r="F1220" s="41"/>
      <c r="G1220" s="41"/>
      <c r="H1220" s="41"/>
      <c r="I1220" s="41"/>
      <c r="J1220" s="41"/>
      <c r="K1220" s="41"/>
      <c r="L1220" s="41"/>
      <c r="M1220" s="41"/>
      <c r="N1220" s="42"/>
      <c r="O1220" s="42"/>
      <c r="P1220" s="43"/>
    </row>
    <row r="1221">
      <c r="A1221" s="44"/>
      <c r="B1221" s="45"/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7"/>
      <c r="O1221" s="47"/>
      <c r="P1221" s="48"/>
    </row>
    <row r="1222">
      <c r="A1222" s="39"/>
      <c r="B1222" s="40"/>
      <c r="C1222" s="41"/>
      <c r="D1222" s="41"/>
      <c r="E1222" s="41"/>
      <c r="F1222" s="41"/>
      <c r="G1222" s="41"/>
      <c r="H1222" s="41"/>
      <c r="I1222" s="41"/>
      <c r="J1222" s="41"/>
      <c r="K1222" s="41"/>
      <c r="L1222" s="41"/>
      <c r="M1222" s="41"/>
      <c r="N1222" s="42"/>
      <c r="O1222" s="42"/>
      <c r="P1222" s="43"/>
    </row>
    <row r="1223">
      <c r="A1223" s="44"/>
      <c r="B1223" s="45"/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7"/>
      <c r="O1223" s="47"/>
      <c r="P1223" s="48"/>
    </row>
    <row r="1224">
      <c r="A1224" s="39"/>
      <c r="B1224" s="40"/>
      <c r="C1224" s="41"/>
      <c r="D1224" s="41"/>
      <c r="E1224" s="41"/>
      <c r="F1224" s="41"/>
      <c r="G1224" s="41"/>
      <c r="H1224" s="41"/>
      <c r="I1224" s="41"/>
      <c r="J1224" s="41"/>
      <c r="K1224" s="41"/>
      <c r="L1224" s="41"/>
      <c r="M1224" s="41"/>
      <c r="N1224" s="42"/>
      <c r="O1224" s="42"/>
      <c r="P1224" s="43"/>
    </row>
    <row r="1225">
      <c r="A1225" s="44"/>
      <c r="B1225" s="45"/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7"/>
      <c r="O1225" s="47"/>
      <c r="P1225" s="48"/>
    </row>
    <row r="1226">
      <c r="A1226" s="39"/>
      <c r="B1226" s="40"/>
      <c r="C1226" s="41"/>
      <c r="D1226" s="41"/>
      <c r="E1226" s="41"/>
      <c r="F1226" s="41"/>
      <c r="G1226" s="41"/>
      <c r="H1226" s="41"/>
      <c r="I1226" s="41"/>
      <c r="J1226" s="41"/>
      <c r="K1226" s="41"/>
      <c r="L1226" s="41"/>
      <c r="M1226" s="41"/>
      <c r="N1226" s="42"/>
      <c r="O1226" s="42"/>
      <c r="P1226" s="43"/>
    </row>
    <row r="1227">
      <c r="A1227" s="44"/>
      <c r="B1227" s="45"/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7"/>
      <c r="O1227" s="47"/>
      <c r="P1227" s="48"/>
    </row>
    <row r="1228">
      <c r="A1228" s="39"/>
      <c r="B1228" s="40"/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2"/>
      <c r="O1228" s="42"/>
      <c r="P1228" s="43"/>
    </row>
    <row r="1229">
      <c r="A1229" s="44"/>
      <c r="B1229" s="45"/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7"/>
      <c r="O1229" s="47"/>
      <c r="P1229" s="48"/>
    </row>
    <row r="1230">
      <c r="A1230" s="39"/>
      <c r="B1230" s="40"/>
      <c r="C1230" s="41"/>
      <c r="D1230" s="41"/>
      <c r="E1230" s="41"/>
      <c r="F1230" s="41"/>
      <c r="G1230" s="41"/>
      <c r="H1230" s="41"/>
      <c r="I1230" s="41"/>
      <c r="J1230" s="41"/>
      <c r="K1230" s="41"/>
      <c r="L1230" s="41"/>
      <c r="M1230" s="41"/>
      <c r="N1230" s="42"/>
      <c r="O1230" s="42"/>
      <c r="P1230" s="43"/>
    </row>
    <row r="1231">
      <c r="A1231" s="44"/>
      <c r="B1231" s="45"/>
      <c r="C1231" s="46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7"/>
      <c r="O1231" s="47"/>
      <c r="P1231" s="48"/>
    </row>
    <row r="1232">
      <c r="A1232" s="39"/>
      <c r="B1232" s="40"/>
      <c r="C1232" s="41"/>
      <c r="D1232" s="41"/>
      <c r="E1232" s="41"/>
      <c r="F1232" s="41"/>
      <c r="G1232" s="41"/>
      <c r="H1232" s="41"/>
      <c r="I1232" s="41"/>
      <c r="J1232" s="41"/>
      <c r="K1232" s="41"/>
      <c r="L1232" s="41"/>
      <c r="M1232" s="41"/>
      <c r="N1232" s="42"/>
      <c r="O1232" s="42"/>
      <c r="P1232" s="43"/>
    </row>
    <row r="1233">
      <c r="A1233" s="44"/>
      <c r="B1233" s="45"/>
      <c r="C1233" s="46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7"/>
      <c r="O1233" s="47"/>
      <c r="P1233" s="48"/>
    </row>
    <row r="1234">
      <c r="A1234" s="39"/>
      <c r="B1234" s="40"/>
      <c r="C1234" s="41"/>
      <c r="D1234" s="41"/>
      <c r="E1234" s="41"/>
      <c r="F1234" s="41"/>
      <c r="G1234" s="41"/>
      <c r="H1234" s="41"/>
      <c r="I1234" s="41"/>
      <c r="J1234" s="41"/>
      <c r="K1234" s="41"/>
      <c r="L1234" s="41"/>
      <c r="M1234" s="41"/>
      <c r="N1234" s="42"/>
      <c r="O1234" s="42"/>
      <c r="P1234" s="43"/>
    </row>
    <row r="1235">
      <c r="A1235" s="44"/>
      <c r="B1235" s="45"/>
      <c r="C1235" s="46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7"/>
      <c r="O1235" s="47"/>
      <c r="P1235" s="48"/>
    </row>
    <row r="1236">
      <c r="A1236" s="39"/>
      <c r="B1236" s="40"/>
      <c r="C1236" s="41"/>
      <c r="D1236" s="41"/>
      <c r="E1236" s="41"/>
      <c r="F1236" s="41"/>
      <c r="G1236" s="41"/>
      <c r="H1236" s="41"/>
      <c r="I1236" s="41"/>
      <c r="J1236" s="41"/>
      <c r="K1236" s="41"/>
      <c r="L1236" s="41"/>
      <c r="M1236" s="41"/>
      <c r="N1236" s="42"/>
      <c r="O1236" s="42"/>
      <c r="P1236" s="43"/>
    </row>
    <row r="1237">
      <c r="A1237" s="44"/>
      <c r="B1237" s="45"/>
      <c r="C1237" s="46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7"/>
      <c r="O1237" s="47"/>
      <c r="P1237" s="48"/>
    </row>
    <row r="1238">
      <c r="A1238" s="39"/>
      <c r="B1238" s="40"/>
      <c r="C1238" s="41"/>
      <c r="D1238" s="41"/>
      <c r="E1238" s="41"/>
      <c r="F1238" s="41"/>
      <c r="G1238" s="41"/>
      <c r="H1238" s="41"/>
      <c r="I1238" s="41"/>
      <c r="J1238" s="41"/>
      <c r="K1238" s="41"/>
      <c r="L1238" s="41"/>
      <c r="M1238" s="41"/>
      <c r="N1238" s="42"/>
      <c r="O1238" s="42"/>
      <c r="P1238" s="43"/>
    </row>
    <row r="1239">
      <c r="A1239" s="44"/>
      <c r="B1239" s="45"/>
      <c r="C1239" s="46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7"/>
      <c r="O1239" s="47"/>
      <c r="P1239" s="48"/>
    </row>
    <row r="1240">
      <c r="A1240" s="39"/>
      <c r="B1240" s="40"/>
      <c r="C1240" s="41"/>
      <c r="D1240" s="41"/>
      <c r="E1240" s="41"/>
      <c r="F1240" s="41"/>
      <c r="G1240" s="41"/>
      <c r="H1240" s="41"/>
      <c r="I1240" s="41"/>
      <c r="J1240" s="41"/>
      <c r="K1240" s="41"/>
      <c r="L1240" s="41"/>
      <c r="M1240" s="41"/>
      <c r="N1240" s="42"/>
      <c r="O1240" s="42"/>
      <c r="P1240" s="43"/>
    </row>
    <row r="1241">
      <c r="A1241" s="44"/>
      <c r="B1241" s="45"/>
      <c r="C1241" s="46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7"/>
      <c r="O1241" s="47"/>
      <c r="P1241" s="48"/>
    </row>
    <row r="1242">
      <c r="A1242" s="39"/>
      <c r="B1242" s="40"/>
      <c r="C1242" s="41"/>
      <c r="D1242" s="41"/>
      <c r="E1242" s="41"/>
      <c r="F1242" s="41"/>
      <c r="G1242" s="41"/>
      <c r="H1242" s="41"/>
      <c r="I1242" s="41"/>
      <c r="J1242" s="41"/>
      <c r="K1242" s="41"/>
      <c r="L1242" s="41"/>
      <c r="M1242" s="41"/>
      <c r="N1242" s="42"/>
      <c r="O1242" s="42"/>
      <c r="P1242" s="43"/>
    </row>
    <row r="1243">
      <c r="A1243" s="44"/>
      <c r="B1243" s="45"/>
      <c r="C1243" s="46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7"/>
      <c r="O1243" s="47"/>
      <c r="P1243" s="48"/>
    </row>
    <row r="1244">
      <c r="A1244" s="39"/>
      <c r="B1244" s="40"/>
      <c r="C1244" s="41"/>
      <c r="D1244" s="41"/>
      <c r="E1244" s="41"/>
      <c r="F1244" s="41"/>
      <c r="G1244" s="41"/>
      <c r="H1244" s="41"/>
      <c r="I1244" s="41"/>
      <c r="J1244" s="41"/>
      <c r="K1244" s="41"/>
      <c r="L1244" s="41"/>
      <c r="M1244" s="41"/>
      <c r="N1244" s="42"/>
      <c r="O1244" s="42"/>
      <c r="P1244" s="43"/>
    </row>
    <row r="1245">
      <c r="A1245" s="44"/>
      <c r="B1245" s="45"/>
      <c r="C1245" s="46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7"/>
      <c r="O1245" s="47"/>
      <c r="P1245" s="48"/>
    </row>
    <row r="1246">
      <c r="A1246" s="39"/>
      <c r="B1246" s="40"/>
      <c r="C1246" s="41"/>
      <c r="D1246" s="41"/>
      <c r="E1246" s="41"/>
      <c r="F1246" s="41"/>
      <c r="G1246" s="41"/>
      <c r="H1246" s="41"/>
      <c r="I1246" s="41"/>
      <c r="J1246" s="41"/>
      <c r="K1246" s="41"/>
      <c r="L1246" s="41"/>
      <c r="M1246" s="41"/>
      <c r="N1246" s="42"/>
      <c r="O1246" s="42"/>
      <c r="P1246" s="43"/>
    </row>
    <row r="1247">
      <c r="A1247" s="44"/>
      <c r="B1247" s="45"/>
      <c r="C1247" s="46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7"/>
      <c r="O1247" s="47"/>
      <c r="P1247" s="48"/>
    </row>
    <row r="1248">
      <c r="A1248" s="39"/>
      <c r="B1248" s="40"/>
      <c r="C1248" s="41"/>
      <c r="D1248" s="41"/>
      <c r="E1248" s="41"/>
      <c r="F1248" s="41"/>
      <c r="G1248" s="41"/>
      <c r="H1248" s="41"/>
      <c r="I1248" s="41"/>
      <c r="J1248" s="41"/>
      <c r="K1248" s="41"/>
      <c r="L1248" s="41"/>
      <c r="M1248" s="41"/>
      <c r="N1248" s="42"/>
      <c r="O1248" s="42"/>
      <c r="P1248" s="43"/>
    </row>
    <row r="1249">
      <c r="A1249" s="44"/>
      <c r="B1249" s="45"/>
      <c r="C1249" s="46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7"/>
      <c r="O1249" s="47"/>
      <c r="P1249" s="48"/>
    </row>
    <row r="1250">
      <c r="A1250" s="39"/>
      <c r="B1250" s="40"/>
      <c r="C1250" s="41"/>
      <c r="D1250" s="41"/>
      <c r="E1250" s="41"/>
      <c r="F1250" s="41"/>
      <c r="G1250" s="41"/>
      <c r="H1250" s="41"/>
      <c r="I1250" s="41"/>
      <c r="J1250" s="41"/>
      <c r="K1250" s="41"/>
      <c r="L1250" s="41"/>
      <c r="M1250" s="41"/>
      <c r="N1250" s="42"/>
      <c r="O1250" s="42"/>
      <c r="P1250" s="43"/>
    </row>
    <row r="1251">
      <c r="A1251" s="44"/>
      <c r="B1251" s="45"/>
      <c r="C1251" s="46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7"/>
      <c r="O1251" s="47"/>
      <c r="P1251" s="48"/>
    </row>
    <row r="1252">
      <c r="A1252" s="39"/>
      <c r="B1252" s="40"/>
      <c r="C1252" s="41"/>
      <c r="D1252" s="41"/>
      <c r="E1252" s="41"/>
      <c r="F1252" s="41"/>
      <c r="G1252" s="41"/>
      <c r="H1252" s="41"/>
      <c r="I1252" s="41"/>
      <c r="J1252" s="41"/>
      <c r="K1252" s="41"/>
      <c r="L1252" s="41"/>
      <c r="M1252" s="41"/>
      <c r="N1252" s="42"/>
      <c r="O1252" s="42"/>
      <c r="P1252" s="43"/>
    </row>
    <row r="1253">
      <c r="A1253" s="44"/>
      <c r="B1253" s="45"/>
      <c r="C1253" s="46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7"/>
      <c r="O1253" s="47"/>
      <c r="P1253" s="48"/>
    </row>
    <row r="1254">
      <c r="A1254" s="39"/>
      <c r="B1254" s="40"/>
      <c r="C1254" s="41"/>
      <c r="D1254" s="41"/>
      <c r="E1254" s="41"/>
      <c r="F1254" s="41"/>
      <c r="G1254" s="41"/>
      <c r="H1254" s="41"/>
      <c r="I1254" s="41"/>
      <c r="J1254" s="41"/>
      <c r="K1254" s="41"/>
      <c r="L1254" s="41"/>
      <c r="M1254" s="41"/>
      <c r="N1254" s="42"/>
      <c r="O1254" s="42"/>
      <c r="P1254" s="43"/>
    </row>
    <row r="1255">
      <c r="A1255" s="44"/>
      <c r="B1255" s="45"/>
      <c r="C1255" s="46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7"/>
      <c r="O1255" s="47"/>
      <c r="P1255" s="48"/>
    </row>
    <row r="1256">
      <c r="A1256" s="39"/>
      <c r="B1256" s="40"/>
      <c r="C1256" s="41"/>
      <c r="D1256" s="41"/>
      <c r="E1256" s="41"/>
      <c r="F1256" s="41"/>
      <c r="G1256" s="41"/>
      <c r="H1256" s="41"/>
      <c r="I1256" s="41"/>
      <c r="J1256" s="41"/>
      <c r="K1256" s="41"/>
      <c r="L1256" s="41"/>
      <c r="M1256" s="41"/>
      <c r="N1256" s="42"/>
      <c r="O1256" s="42"/>
      <c r="P1256" s="43"/>
    </row>
    <row r="1257">
      <c r="A1257" s="44"/>
      <c r="B1257" s="45"/>
      <c r="C1257" s="46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7"/>
      <c r="O1257" s="47"/>
      <c r="P1257" s="48"/>
    </row>
    <row r="1258">
      <c r="A1258" s="39"/>
      <c r="B1258" s="40"/>
      <c r="C1258" s="41"/>
      <c r="D1258" s="41"/>
      <c r="E1258" s="41"/>
      <c r="F1258" s="41"/>
      <c r="G1258" s="41"/>
      <c r="H1258" s="41"/>
      <c r="I1258" s="41"/>
      <c r="J1258" s="41"/>
      <c r="K1258" s="41"/>
      <c r="L1258" s="41"/>
      <c r="M1258" s="41"/>
      <c r="N1258" s="42"/>
      <c r="O1258" s="42"/>
      <c r="P1258" s="43"/>
    </row>
    <row r="1259">
      <c r="A1259" s="44"/>
      <c r="B1259" s="45"/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7"/>
      <c r="O1259" s="47"/>
      <c r="P1259" s="48"/>
    </row>
    <row r="1260">
      <c r="A1260" s="39"/>
      <c r="B1260" s="40"/>
      <c r="C1260" s="41"/>
      <c r="D1260" s="41"/>
      <c r="E1260" s="41"/>
      <c r="F1260" s="41"/>
      <c r="G1260" s="41"/>
      <c r="H1260" s="41"/>
      <c r="I1260" s="41"/>
      <c r="J1260" s="41"/>
      <c r="K1260" s="41"/>
      <c r="L1260" s="41"/>
      <c r="M1260" s="41"/>
      <c r="N1260" s="42"/>
      <c r="O1260" s="42"/>
      <c r="P1260" s="43"/>
    </row>
    <row r="1261">
      <c r="A1261" s="44"/>
      <c r="B1261" s="45"/>
      <c r="C1261" s="46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7"/>
      <c r="O1261" s="47"/>
      <c r="P1261" s="48"/>
    </row>
    <row r="1262">
      <c r="A1262" s="39"/>
      <c r="B1262" s="40"/>
      <c r="C1262" s="41"/>
      <c r="D1262" s="41"/>
      <c r="E1262" s="41"/>
      <c r="F1262" s="41"/>
      <c r="G1262" s="41"/>
      <c r="H1262" s="41"/>
      <c r="I1262" s="41"/>
      <c r="J1262" s="41"/>
      <c r="K1262" s="41"/>
      <c r="L1262" s="41"/>
      <c r="M1262" s="41"/>
      <c r="N1262" s="42"/>
      <c r="O1262" s="42"/>
      <c r="P1262" s="43"/>
    </row>
    <row r="1263">
      <c r="A1263" s="44"/>
      <c r="B1263" s="45"/>
      <c r="C1263" s="46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7"/>
      <c r="O1263" s="47"/>
      <c r="P1263" s="48"/>
    </row>
    <row r="1264">
      <c r="A1264" s="39"/>
      <c r="B1264" s="40"/>
      <c r="C1264" s="41"/>
      <c r="D1264" s="41"/>
      <c r="E1264" s="41"/>
      <c r="F1264" s="41"/>
      <c r="G1264" s="41"/>
      <c r="H1264" s="41"/>
      <c r="I1264" s="41"/>
      <c r="J1264" s="41"/>
      <c r="K1264" s="41"/>
      <c r="L1264" s="41"/>
      <c r="M1264" s="41"/>
      <c r="N1264" s="42"/>
      <c r="O1264" s="42"/>
      <c r="P1264" s="43"/>
    </row>
    <row r="1265">
      <c r="A1265" s="44"/>
      <c r="B1265" s="45"/>
      <c r="C1265" s="46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7"/>
      <c r="O1265" s="47"/>
      <c r="P1265" s="48"/>
    </row>
    <row r="1266">
      <c r="A1266" s="39"/>
      <c r="B1266" s="40"/>
      <c r="C1266" s="41"/>
      <c r="D1266" s="41"/>
      <c r="E1266" s="41"/>
      <c r="F1266" s="41"/>
      <c r="G1266" s="41"/>
      <c r="H1266" s="41"/>
      <c r="I1266" s="41"/>
      <c r="J1266" s="41"/>
      <c r="K1266" s="41"/>
      <c r="L1266" s="41"/>
      <c r="M1266" s="41"/>
      <c r="N1266" s="42"/>
      <c r="O1266" s="42"/>
      <c r="P1266" s="43"/>
    </row>
    <row r="1267">
      <c r="A1267" s="44"/>
      <c r="B1267" s="45"/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7"/>
      <c r="O1267" s="47"/>
      <c r="P1267" s="48"/>
    </row>
    <row r="1268">
      <c r="A1268" s="39"/>
      <c r="B1268" s="40"/>
      <c r="C1268" s="41"/>
      <c r="D1268" s="41"/>
      <c r="E1268" s="41"/>
      <c r="F1268" s="41"/>
      <c r="G1268" s="41"/>
      <c r="H1268" s="41"/>
      <c r="I1268" s="41"/>
      <c r="J1268" s="41"/>
      <c r="K1268" s="41"/>
      <c r="L1268" s="41"/>
      <c r="M1268" s="41"/>
      <c r="N1268" s="42"/>
      <c r="O1268" s="42"/>
      <c r="P1268" s="43"/>
    </row>
    <row r="1269">
      <c r="A1269" s="44"/>
      <c r="B1269" s="45"/>
      <c r="C1269" s="46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7"/>
      <c r="O1269" s="47"/>
      <c r="P1269" s="48"/>
    </row>
    <row r="1270">
      <c r="A1270" s="39"/>
      <c r="B1270" s="40"/>
      <c r="C1270" s="41"/>
      <c r="D1270" s="41"/>
      <c r="E1270" s="41"/>
      <c r="F1270" s="41"/>
      <c r="G1270" s="41"/>
      <c r="H1270" s="41"/>
      <c r="I1270" s="41"/>
      <c r="J1270" s="41"/>
      <c r="K1270" s="41"/>
      <c r="L1270" s="41"/>
      <c r="M1270" s="41"/>
      <c r="N1270" s="42"/>
      <c r="O1270" s="42"/>
      <c r="P1270" s="43"/>
    </row>
    <row r="1271">
      <c r="A1271" s="44"/>
      <c r="B1271" s="45"/>
      <c r="C1271" s="46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7"/>
      <c r="O1271" s="47"/>
      <c r="P1271" s="48"/>
    </row>
    <row r="1272">
      <c r="A1272" s="39"/>
      <c r="B1272" s="40"/>
      <c r="C1272" s="41"/>
      <c r="D1272" s="41"/>
      <c r="E1272" s="41"/>
      <c r="F1272" s="41"/>
      <c r="G1272" s="41"/>
      <c r="H1272" s="41"/>
      <c r="I1272" s="41"/>
      <c r="J1272" s="41"/>
      <c r="K1272" s="41"/>
      <c r="L1272" s="41"/>
      <c r="M1272" s="41"/>
      <c r="N1272" s="42"/>
      <c r="O1272" s="42"/>
      <c r="P1272" s="43"/>
    </row>
    <row r="1273">
      <c r="A1273" s="44"/>
      <c r="B1273" s="45"/>
      <c r="C1273" s="46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7"/>
      <c r="O1273" s="47"/>
      <c r="P1273" s="48"/>
    </row>
    <row r="1274">
      <c r="A1274" s="39"/>
      <c r="B1274" s="40"/>
      <c r="C1274" s="41"/>
      <c r="D1274" s="41"/>
      <c r="E1274" s="41"/>
      <c r="F1274" s="41"/>
      <c r="G1274" s="41"/>
      <c r="H1274" s="41"/>
      <c r="I1274" s="41"/>
      <c r="J1274" s="41"/>
      <c r="K1274" s="41"/>
      <c r="L1274" s="41"/>
      <c r="M1274" s="41"/>
      <c r="N1274" s="42"/>
      <c r="O1274" s="42"/>
      <c r="P1274" s="43"/>
    </row>
    <row r="1275">
      <c r="A1275" s="44"/>
      <c r="B1275" s="45"/>
      <c r="C1275" s="46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7"/>
      <c r="O1275" s="47"/>
      <c r="P1275" s="48"/>
    </row>
    <row r="1276">
      <c r="A1276" s="39"/>
      <c r="B1276" s="40"/>
      <c r="C1276" s="41"/>
      <c r="D1276" s="41"/>
      <c r="E1276" s="41"/>
      <c r="F1276" s="41"/>
      <c r="G1276" s="41"/>
      <c r="H1276" s="41"/>
      <c r="I1276" s="41"/>
      <c r="J1276" s="41"/>
      <c r="K1276" s="41"/>
      <c r="L1276" s="41"/>
      <c r="M1276" s="41"/>
      <c r="N1276" s="42"/>
      <c r="O1276" s="42"/>
      <c r="P1276" s="43"/>
    </row>
    <row r="1277">
      <c r="A1277" s="44"/>
      <c r="B1277" s="45"/>
      <c r="C1277" s="46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7"/>
      <c r="O1277" s="47"/>
      <c r="P1277" s="48"/>
    </row>
    <row r="1278">
      <c r="A1278" s="39"/>
      <c r="B1278" s="40"/>
      <c r="C1278" s="41"/>
      <c r="D1278" s="41"/>
      <c r="E1278" s="41"/>
      <c r="F1278" s="41"/>
      <c r="G1278" s="41"/>
      <c r="H1278" s="41"/>
      <c r="I1278" s="41"/>
      <c r="J1278" s="41"/>
      <c r="K1278" s="41"/>
      <c r="L1278" s="41"/>
      <c r="M1278" s="41"/>
      <c r="N1278" s="42"/>
      <c r="O1278" s="42"/>
      <c r="P1278" s="43"/>
    </row>
    <row r="1279">
      <c r="A1279" s="44"/>
      <c r="B1279" s="45"/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7"/>
      <c r="O1279" s="47"/>
      <c r="P1279" s="48"/>
    </row>
    <row r="1280">
      <c r="A1280" s="39"/>
      <c r="B1280" s="40"/>
      <c r="C1280" s="41"/>
      <c r="D1280" s="41"/>
      <c r="E1280" s="41"/>
      <c r="F1280" s="41"/>
      <c r="G1280" s="41"/>
      <c r="H1280" s="41"/>
      <c r="I1280" s="41"/>
      <c r="J1280" s="41"/>
      <c r="K1280" s="41"/>
      <c r="L1280" s="41"/>
      <c r="M1280" s="41"/>
      <c r="N1280" s="42"/>
      <c r="O1280" s="42"/>
      <c r="P1280" s="43"/>
    </row>
    <row r="1281">
      <c r="A1281" s="44"/>
      <c r="B1281" s="45"/>
      <c r="C1281" s="46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7"/>
      <c r="O1281" s="47"/>
      <c r="P1281" s="48"/>
    </row>
    <row r="1282">
      <c r="A1282" s="39"/>
      <c r="B1282" s="40"/>
      <c r="C1282" s="41"/>
      <c r="D1282" s="41"/>
      <c r="E1282" s="41"/>
      <c r="F1282" s="41"/>
      <c r="G1282" s="41"/>
      <c r="H1282" s="41"/>
      <c r="I1282" s="41"/>
      <c r="J1282" s="41"/>
      <c r="K1282" s="41"/>
      <c r="L1282" s="41"/>
      <c r="M1282" s="41"/>
      <c r="N1282" s="42"/>
      <c r="O1282" s="42"/>
      <c r="P1282" s="43"/>
    </row>
    <row r="1283">
      <c r="A1283" s="44"/>
      <c r="B1283" s="45"/>
      <c r="C1283" s="46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7"/>
      <c r="O1283" s="47"/>
      <c r="P1283" s="48"/>
    </row>
    <row r="1284">
      <c r="A1284" s="39"/>
      <c r="B1284" s="40"/>
      <c r="C1284" s="41"/>
      <c r="D1284" s="41"/>
      <c r="E1284" s="41"/>
      <c r="F1284" s="41"/>
      <c r="G1284" s="41"/>
      <c r="H1284" s="41"/>
      <c r="I1284" s="41"/>
      <c r="J1284" s="41"/>
      <c r="K1284" s="41"/>
      <c r="L1284" s="41"/>
      <c r="M1284" s="41"/>
      <c r="N1284" s="42"/>
      <c r="O1284" s="42"/>
      <c r="P1284" s="43"/>
    </row>
    <row r="1285">
      <c r="A1285" s="44"/>
      <c r="B1285" s="45"/>
      <c r="C1285" s="46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7"/>
      <c r="O1285" s="47"/>
      <c r="P1285" s="48"/>
    </row>
    <row r="1286">
      <c r="A1286" s="39"/>
      <c r="B1286" s="40"/>
      <c r="C1286" s="41"/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2"/>
      <c r="O1286" s="42"/>
      <c r="P1286" s="43"/>
    </row>
    <row r="1287">
      <c r="A1287" s="44"/>
      <c r="B1287" s="45"/>
      <c r="C1287" s="46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7"/>
      <c r="O1287" s="47"/>
      <c r="P1287" s="48"/>
    </row>
    <row r="1288">
      <c r="A1288" s="39"/>
      <c r="B1288" s="40"/>
      <c r="C1288" s="41"/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2"/>
      <c r="O1288" s="42"/>
      <c r="P1288" s="43"/>
    </row>
    <row r="1289">
      <c r="A1289" s="44"/>
      <c r="B1289" s="45"/>
      <c r="C1289" s="46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7"/>
      <c r="O1289" s="47"/>
      <c r="P1289" s="48"/>
    </row>
    <row r="1290">
      <c r="A1290" s="39"/>
      <c r="B1290" s="40"/>
      <c r="C1290" s="41"/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2"/>
      <c r="O1290" s="42"/>
      <c r="P1290" s="43"/>
    </row>
    <row r="1291">
      <c r="A1291" s="44"/>
      <c r="B1291" s="45"/>
      <c r="C1291" s="46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7"/>
      <c r="O1291" s="47"/>
      <c r="P1291" s="48"/>
    </row>
    <row r="1292">
      <c r="A1292" s="39"/>
      <c r="B1292" s="40"/>
      <c r="C1292" s="41"/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2"/>
      <c r="O1292" s="42"/>
      <c r="P1292" s="43"/>
    </row>
    <row r="1293">
      <c r="A1293" s="44"/>
      <c r="B1293" s="45"/>
      <c r="C1293" s="46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7"/>
      <c r="O1293" s="47"/>
      <c r="P1293" s="48"/>
    </row>
    <row r="1294">
      <c r="A1294" s="39"/>
      <c r="B1294" s="40"/>
      <c r="C1294" s="41"/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2"/>
      <c r="O1294" s="42"/>
      <c r="P1294" s="43"/>
    </row>
    <row r="1295">
      <c r="A1295" s="44"/>
      <c r="B1295" s="45"/>
      <c r="C1295" s="46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7"/>
      <c r="O1295" s="47"/>
      <c r="P1295" s="48"/>
    </row>
    <row r="1296">
      <c r="A1296" s="39"/>
      <c r="B1296" s="40"/>
      <c r="C1296" s="41"/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2"/>
      <c r="O1296" s="42"/>
      <c r="P1296" s="43"/>
    </row>
    <row r="1297">
      <c r="A1297" s="44"/>
      <c r="B1297" s="45"/>
      <c r="C1297" s="46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7"/>
      <c r="O1297" s="47"/>
      <c r="P1297" s="48"/>
    </row>
    <row r="1298">
      <c r="A1298" s="39"/>
      <c r="B1298" s="40"/>
      <c r="C1298" s="41"/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2"/>
      <c r="O1298" s="42"/>
      <c r="P1298" s="43"/>
    </row>
    <row r="1299">
      <c r="A1299" s="44"/>
      <c r="B1299" s="45"/>
      <c r="C1299" s="46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7"/>
      <c r="O1299" s="47"/>
      <c r="P1299" s="48"/>
    </row>
    <row r="1300">
      <c r="A1300" s="39"/>
      <c r="B1300" s="40"/>
      <c r="C1300" s="41"/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2"/>
      <c r="O1300" s="42"/>
      <c r="P1300" s="43"/>
    </row>
    <row r="1301">
      <c r="A1301" s="44"/>
      <c r="B1301" s="45"/>
      <c r="C1301" s="46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7"/>
      <c r="O1301" s="47"/>
      <c r="P1301" s="48"/>
    </row>
    <row r="1302">
      <c r="A1302" s="39"/>
      <c r="B1302" s="40"/>
      <c r="C1302" s="41"/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2"/>
      <c r="O1302" s="42"/>
      <c r="P1302" s="43"/>
    </row>
    <row r="1303">
      <c r="A1303" s="44"/>
      <c r="B1303" s="45"/>
      <c r="C1303" s="46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7"/>
      <c r="O1303" s="47"/>
      <c r="P1303" s="48"/>
    </row>
    <row r="1304">
      <c r="A1304" s="39"/>
      <c r="B1304" s="40"/>
      <c r="C1304" s="41"/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2"/>
      <c r="O1304" s="42"/>
      <c r="P1304" s="43"/>
    </row>
    <row r="1305">
      <c r="A1305" s="44"/>
      <c r="B1305" s="45"/>
      <c r="C1305" s="46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7"/>
      <c r="O1305" s="47"/>
      <c r="P1305" s="48"/>
    </row>
    <row r="1306">
      <c r="A1306" s="39"/>
      <c r="B1306" s="40"/>
      <c r="C1306" s="41"/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2"/>
      <c r="O1306" s="42"/>
      <c r="P1306" s="43"/>
    </row>
    <row r="1307">
      <c r="A1307" s="44"/>
      <c r="B1307" s="45"/>
      <c r="C1307" s="46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7"/>
      <c r="O1307" s="47"/>
      <c r="P1307" s="48"/>
    </row>
    <row r="1308">
      <c r="A1308" s="39"/>
      <c r="B1308" s="40"/>
      <c r="C1308" s="41"/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2"/>
      <c r="O1308" s="42"/>
      <c r="P1308" s="43"/>
    </row>
    <row r="1309">
      <c r="A1309" s="44"/>
      <c r="B1309" s="45"/>
      <c r="C1309" s="46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7"/>
      <c r="O1309" s="47"/>
      <c r="P1309" s="48"/>
    </row>
    <row r="1310">
      <c r="A1310" s="39"/>
      <c r="B1310" s="40"/>
      <c r="C1310" s="41"/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2"/>
      <c r="O1310" s="42"/>
      <c r="P1310" s="43"/>
    </row>
    <row r="1311">
      <c r="A1311" s="44"/>
      <c r="B1311" s="45"/>
      <c r="C1311" s="46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7"/>
      <c r="O1311" s="47"/>
      <c r="P1311" s="48"/>
    </row>
    <row r="1312">
      <c r="A1312" s="39"/>
      <c r="B1312" s="40"/>
      <c r="C1312" s="41"/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2"/>
      <c r="O1312" s="42"/>
      <c r="P1312" s="43"/>
    </row>
    <row r="1313">
      <c r="A1313" s="44"/>
      <c r="B1313" s="45"/>
      <c r="C1313" s="46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7"/>
      <c r="O1313" s="47"/>
      <c r="P1313" s="48"/>
    </row>
    <row r="1314">
      <c r="A1314" s="39"/>
      <c r="B1314" s="40"/>
      <c r="C1314" s="41"/>
      <c r="D1314" s="41"/>
      <c r="E1314" s="41"/>
      <c r="F1314" s="41"/>
      <c r="G1314" s="41"/>
      <c r="H1314" s="41"/>
      <c r="I1314" s="41"/>
      <c r="J1314" s="41"/>
      <c r="K1314" s="41"/>
      <c r="L1314" s="41"/>
      <c r="M1314" s="41"/>
      <c r="N1314" s="42"/>
      <c r="O1314" s="42"/>
      <c r="P1314" s="43"/>
    </row>
    <row r="1315">
      <c r="A1315" s="44"/>
      <c r="B1315" s="45"/>
      <c r="C1315" s="46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7"/>
      <c r="O1315" s="47"/>
      <c r="P1315" s="48"/>
    </row>
    <row r="1316">
      <c r="A1316" s="39"/>
      <c r="B1316" s="40"/>
      <c r="C1316" s="41"/>
      <c r="D1316" s="41"/>
      <c r="E1316" s="41"/>
      <c r="F1316" s="41"/>
      <c r="G1316" s="41"/>
      <c r="H1316" s="41"/>
      <c r="I1316" s="41"/>
      <c r="J1316" s="41"/>
      <c r="K1316" s="41"/>
      <c r="L1316" s="41"/>
      <c r="M1316" s="41"/>
      <c r="N1316" s="42"/>
      <c r="O1316" s="42"/>
      <c r="P1316" s="43"/>
    </row>
    <row r="1317">
      <c r="A1317" s="44"/>
      <c r="B1317" s="45"/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7"/>
      <c r="O1317" s="47"/>
      <c r="P1317" s="48"/>
    </row>
    <row r="1318">
      <c r="A1318" s="39"/>
      <c r="B1318" s="40"/>
      <c r="C1318" s="41"/>
      <c r="D1318" s="41"/>
      <c r="E1318" s="41"/>
      <c r="F1318" s="41"/>
      <c r="G1318" s="41"/>
      <c r="H1318" s="41"/>
      <c r="I1318" s="41"/>
      <c r="J1318" s="41"/>
      <c r="K1318" s="41"/>
      <c r="L1318" s="41"/>
      <c r="M1318" s="41"/>
      <c r="N1318" s="42"/>
      <c r="O1318" s="42"/>
      <c r="P1318" s="43"/>
    </row>
    <row r="1319">
      <c r="A1319" s="44"/>
      <c r="B1319" s="45"/>
      <c r="C1319" s="46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7"/>
      <c r="O1319" s="47"/>
      <c r="P1319" s="48"/>
    </row>
    <row r="1320">
      <c r="A1320" s="39"/>
      <c r="B1320" s="40"/>
      <c r="C1320" s="41"/>
      <c r="D1320" s="41"/>
      <c r="E1320" s="41"/>
      <c r="F1320" s="41"/>
      <c r="G1320" s="41"/>
      <c r="H1320" s="41"/>
      <c r="I1320" s="41"/>
      <c r="J1320" s="41"/>
      <c r="K1320" s="41"/>
      <c r="L1320" s="41"/>
      <c r="M1320" s="41"/>
      <c r="N1320" s="42"/>
      <c r="O1320" s="42"/>
      <c r="P1320" s="43"/>
    </row>
    <row r="1321">
      <c r="A1321" s="44"/>
      <c r="B1321" s="45"/>
      <c r="C1321" s="46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7"/>
      <c r="O1321" s="47"/>
      <c r="P1321" s="48"/>
    </row>
    <row r="1322">
      <c r="A1322" s="39"/>
      <c r="B1322" s="40"/>
      <c r="C1322" s="41"/>
      <c r="D1322" s="41"/>
      <c r="E1322" s="41"/>
      <c r="F1322" s="41"/>
      <c r="G1322" s="41"/>
      <c r="H1322" s="41"/>
      <c r="I1322" s="41"/>
      <c r="J1322" s="41"/>
      <c r="K1322" s="41"/>
      <c r="L1322" s="41"/>
      <c r="M1322" s="41"/>
      <c r="N1322" s="42"/>
      <c r="O1322" s="42"/>
      <c r="P1322" s="43"/>
    </row>
    <row r="1323">
      <c r="A1323" s="44"/>
      <c r="B1323" s="45"/>
      <c r="C1323" s="46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7"/>
      <c r="O1323" s="47"/>
      <c r="P1323" s="48"/>
    </row>
    <row r="1324">
      <c r="A1324" s="39"/>
      <c r="B1324" s="40"/>
      <c r="C1324" s="41"/>
      <c r="D1324" s="41"/>
      <c r="E1324" s="41"/>
      <c r="F1324" s="41"/>
      <c r="G1324" s="41"/>
      <c r="H1324" s="41"/>
      <c r="I1324" s="41"/>
      <c r="J1324" s="41"/>
      <c r="K1324" s="41"/>
      <c r="L1324" s="41"/>
      <c r="M1324" s="41"/>
      <c r="N1324" s="42"/>
      <c r="O1324" s="42"/>
      <c r="P1324" s="43"/>
    </row>
    <row r="1325">
      <c r="A1325" s="44"/>
      <c r="B1325" s="45"/>
      <c r="C1325" s="46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7"/>
      <c r="O1325" s="47"/>
      <c r="P1325" s="48"/>
    </row>
    <row r="1326">
      <c r="A1326" s="39"/>
      <c r="B1326" s="40"/>
      <c r="C1326" s="41"/>
      <c r="D1326" s="41"/>
      <c r="E1326" s="41"/>
      <c r="F1326" s="41"/>
      <c r="G1326" s="41"/>
      <c r="H1326" s="41"/>
      <c r="I1326" s="41"/>
      <c r="J1326" s="41"/>
      <c r="K1326" s="41"/>
      <c r="L1326" s="41"/>
      <c r="M1326" s="41"/>
      <c r="N1326" s="42"/>
      <c r="O1326" s="42"/>
      <c r="P1326" s="43"/>
    </row>
    <row r="1327">
      <c r="A1327" s="44"/>
      <c r="B1327" s="45"/>
      <c r="C1327" s="46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7"/>
      <c r="O1327" s="47"/>
      <c r="P1327" s="48"/>
    </row>
    <row r="1328">
      <c r="A1328" s="39"/>
      <c r="B1328" s="40"/>
      <c r="C1328" s="41"/>
      <c r="D1328" s="41"/>
      <c r="E1328" s="41"/>
      <c r="F1328" s="41"/>
      <c r="G1328" s="41"/>
      <c r="H1328" s="41"/>
      <c r="I1328" s="41"/>
      <c r="J1328" s="41"/>
      <c r="K1328" s="41"/>
      <c r="L1328" s="41"/>
      <c r="M1328" s="41"/>
      <c r="N1328" s="42"/>
      <c r="O1328" s="42"/>
      <c r="P1328" s="43"/>
    </row>
    <row r="1329">
      <c r="A1329" s="44"/>
      <c r="B1329" s="45"/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7"/>
      <c r="O1329" s="47"/>
      <c r="P1329" s="48"/>
    </row>
    <row r="1330">
      <c r="A1330" s="39"/>
      <c r="B1330" s="40"/>
      <c r="C1330" s="41"/>
      <c r="D1330" s="41"/>
      <c r="E1330" s="41"/>
      <c r="F1330" s="41"/>
      <c r="G1330" s="41"/>
      <c r="H1330" s="41"/>
      <c r="I1330" s="41"/>
      <c r="J1330" s="41"/>
      <c r="K1330" s="41"/>
      <c r="L1330" s="41"/>
      <c r="M1330" s="41"/>
      <c r="N1330" s="42"/>
      <c r="O1330" s="42"/>
      <c r="P1330" s="43"/>
    </row>
    <row r="1331">
      <c r="A1331" s="44"/>
      <c r="B1331" s="45"/>
      <c r="C1331" s="46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7"/>
      <c r="O1331" s="47"/>
      <c r="P1331" s="48"/>
    </row>
    <row r="1332">
      <c r="A1332" s="39"/>
      <c r="B1332" s="40"/>
      <c r="C1332" s="41"/>
      <c r="D1332" s="41"/>
      <c r="E1332" s="41"/>
      <c r="F1332" s="41"/>
      <c r="G1332" s="41"/>
      <c r="H1332" s="41"/>
      <c r="I1332" s="41"/>
      <c r="J1332" s="41"/>
      <c r="K1332" s="41"/>
      <c r="L1332" s="41"/>
      <c r="M1332" s="41"/>
      <c r="N1332" s="42"/>
      <c r="O1332" s="42"/>
      <c r="P1332" s="43"/>
    </row>
    <row r="1333">
      <c r="A1333" s="44"/>
      <c r="B1333" s="45"/>
      <c r="C1333" s="46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7"/>
      <c r="O1333" s="47"/>
      <c r="P1333" s="48"/>
    </row>
    <row r="1334">
      <c r="A1334" s="39"/>
      <c r="B1334" s="40"/>
      <c r="C1334" s="41"/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2"/>
      <c r="O1334" s="42"/>
      <c r="P1334" s="43"/>
    </row>
    <row r="1335">
      <c r="A1335" s="44"/>
      <c r="B1335" s="45"/>
      <c r="C1335" s="46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7"/>
      <c r="O1335" s="47"/>
      <c r="P1335" s="48"/>
    </row>
    <row r="1336">
      <c r="A1336" s="39"/>
      <c r="B1336" s="40"/>
      <c r="C1336" s="41"/>
      <c r="D1336" s="41"/>
      <c r="E1336" s="41"/>
      <c r="F1336" s="41"/>
      <c r="G1336" s="41"/>
      <c r="H1336" s="41"/>
      <c r="I1336" s="41"/>
      <c r="J1336" s="41"/>
      <c r="K1336" s="41"/>
      <c r="L1336" s="41"/>
      <c r="M1336" s="41"/>
      <c r="N1336" s="42"/>
      <c r="O1336" s="42"/>
      <c r="P1336" s="43"/>
    </row>
    <row r="1337">
      <c r="A1337" s="44"/>
      <c r="B1337" s="45"/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7"/>
      <c r="O1337" s="47"/>
      <c r="P1337" s="48"/>
    </row>
    <row r="1338">
      <c r="A1338" s="39"/>
      <c r="B1338" s="40"/>
      <c r="C1338" s="41"/>
      <c r="D1338" s="41"/>
      <c r="E1338" s="41"/>
      <c r="F1338" s="41"/>
      <c r="G1338" s="41"/>
      <c r="H1338" s="41"/>
      <c r="I1338" s="41"/>
      <c r="J1338" s="41"/>
      <c r="K1338" s="41"/>
      <c r="L1338" s="41"/>
      <c r="M1338" s="41"/>
      <c r="N1338" s="42"/>
      <c r="O1338" s="42"/>
      <c r="P1338" s="43"/>
    </row>
    <row r="1339">
      <c r="A1339" s="44"/>
      <c r="B1339" s="45"/>
      <c r="C1339" s="46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7"/>
      <c r="O1339" s="47"/>
      <c r="P1339" s="48"/>
    </row>
    <row r="1340">
      <c r="A1340" s="39"/>
      <c r="B1340" s="40"/>
      <c r="C1340" s="41"/>
      <c r="D1340" s="41"/>
      <c r="E1340" s="41"/>
      <c r="F1340" s="41"/>
      <c r="G1340" s="41"/>
      <c r="H1340" s="41"/>
      <c r="I1340" s="41"/>
      <c r="J1340" s="41"/>
      <c r="K1340" s="41"/>
      <c r="L1340" s="41"/>
      <c r="M1340" s="41"/>
      <c r="N1340" s="42"/>
      <c r="O1340" s="42"/>
      <c r="P1340" s="43"/>
    </row>
    <row r="1341">
      <c r="A1341" s="44"/>
      <c r="B1341" s="45"/>
      <c r="C1341" s="46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7"/>
      <c r="O1341" s="47"/>
      <c r="P1341" s="48"/>
    </row>
    <row r="1342">
      <c r="A1342" s="39"/>
      <c r="B1342" s="40"/>
      <c r="C1342" s="41"/>
      <c r="D1342" s="41"/>
      <c r="E1342" s="41"/>
      <c r="F1342" s="41"/>
      <c r="G1342" s="41"/>
      <c r="H1342" s="41"/>
      <c r="I1342" s="41"/>
      <c r="J1342" s="41"/>
      <c r="K1342" s="41"/>
      <c r="L1342" s="41"/>
      <c r="M1342" s="41"/>
      <c r="N1342" s="42"/>
      <c r="O1342" s="42"/>
      <c r="P1342" s="43"/>
    </row>
    <row r="1343">
      <c r="A1343" s="44"/>
      <c r="B1343" s="45"/>
      <c r="C1343" s="46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7"/>
      <c r="O1343" s="47"/>
      <c r="P1343" s="48"/>
    </row>
    <row r="1344">
      <c r="A1344" s="39"/>
      <c r="B1344" s="40"/>
      <c r="C1344" s="41"/>
      <c r="D1344" s="41"/>
      <c r="E1344" s="41"/>
      <c r="F1344" s="41"/>
      <c r="G1344" s="41"/>
      <c r="H1344" s="41"/>
      <c r="I1344" s="41"/>
      <c r="J1344" s="41"/>
      <c r="K1344" s="41"/>
      <c r="L1344" s="41"/>
      <c r="M1344" s="41"/>
      <c r="N1344" s="42"/>
      <c r="O1344" s="42"/>
      <c r="P1344" s="43"/>
    </row>
    <row r="1345">
      <c r="A1345" s="44"/>
      <c r="B1345" s="45"/>
      <c r="C1345" s="46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7"/>
      <c r="O1345" s="47"/>
      <c r="P1345" s="48"/>
    </row>
    <row r="1346">
      <c r="A1346" s="39"/>
      <c r="B1346" s="40"/>
      <c r="C1346" s="41"/>
      <c r="D1346" s="41"/>
      <c r="E1346" s="41"/>
      <c r="F1346" s="41"/>
      <c r="G1346" s="41"/>
      <c r="H1346" s="41"/>
      <c r="I1346" s="41"/>
      <c r="J1346" s="41"/>
      <c r="K1346" s="41"/>
      <c r="L1346" s="41"/>
      <c r="M1346" s="41"/>
      <c r="N1346" s="42"/>
      <c r="O1346" s="42"/>
      <c r="P1346" s="43"/>
    </row>
    <row r="1347">
      <c r="A1347" s="44"/>
      <c r="B1347" s="45"/>
      <c r="C1347" s="46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7"/>
      <c r="O1347" s="47"/>
      <c r="P1347" s="48"/>
    </row>
    <row r="1348">
      <c r="A1348" s="39"/>
      <c r="B1348" s="40"/>
      <c r="C1348" s="41"/>
      <c r="D1348" s="41"/>
      <c r="E1348" s="41"/>
      <c r="F1348" s="41"/>
      <c r="G1348" s="41"/>
      <c r="H1348" s="41"/>
      <c r="I1348" s="41"/>
      <c r="J1348" s="41"/>
      <c r="K1348" s="41"/>
      <c r="L1348" s="41"/>
      <c r="M1348" s="41"/>
      <c r="N1348" s="42"/>
      <c r="O1348" s="42"/>
      <c r="P1348" s="43"/>
    </row>
    <row r="1349">
      <c r="A1349" s="44"/>
      <c r="B1349" s="45"/>
      <c r="C1349" s="46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7"/>
      <c r="O1349" s="47"/>
      <c r="P1349" s="48"/>
    </row>
    <row r="1350">
      <c r="A1350" s="39"/>
      <c r="B1350" s="40"/>
      <c r="C1350" s="41"/>
      <c r="D1350" s="41"/>
      <c r="E1350" s="41"/>
      <c r="F1350" s="41"/>
      <c r="G1350" s="41"/>
      <c r="H1350" s="41"/>
      <c r="I1350" s="41"/>
      <c r="J1350" s="41"/>
      <c r="K1350" s="41"/>
      <c r="L1350" s="41"/>
      <c r="M1350" s="41"/>
      <c r="N1350" s="42"/>
      <c r="O1350" s="42"/>
      <c r="P1350" s="43"/>
    </row>
    <row r="1351">
      <c r="A1351" s="44"/>
      <c r="B1351" s="45"/>
      <c r="C1351" s="46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7"/>
      <c r="O1351" s="47"/>
      <c r="P1351" s="48"/>
    </row>
    <row r="1352">
      <c r="A1352" s="39"/>
      <c r="B1352" s="40"/>
      <c r="C1352" s="41"/>
      <c r="D1352" s="41"/>
      <c r="E1352" s="41"/>
      <c r="F1352" s="41"/>
      <c r="G1352" s="41"/>
      <c r="H1352" s="41"/>
      <c r="I1352" s="41"/>
      <c r="J1352" s="41"/>
      <c r="K1352" s="41"/>
      <c r="L1352" s="41"/>
      <c r="M1352" s="41"/>
      <c r="N1352" s="42"/>
      <c r="O1352" s="42"/>
      <c r="P1352" s="43"/>
    </row>
    <row r="1353">
      <c r="A1353" s="44"/>
      <c r="B1353" s="45"/>
      <c r="C1353" s="46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7"/>
      <c r="O1353" s="47"/>
      <c r="P1353" s="48"/>
    </row>
    <row r="1354">
      <c r="A1354" s="39"/>
      <c r="B1354" s="40"/>
      <c r="C1354" s="41"/>
      <c r="D1354" s="41"/>
      <c r="E1354" s="41"/>
      <c r="F1354" s="41"/>
      <c r="G1354" s="41"/>
      <c r="H1354" s="41"/>
      <c r="I1354" s="41"/>
      <c r="J1354" s="41"/>
      <c r="K1354" s="41"/>
      <c r="L1354" s="41"/>
      <c r="M1354" s="41"/>
      <c r="N1354" s="42"/>
      <c r="O1354" s="42"/>
      <c r="P1354" s="43"/>
    </row>
    <row r="1355">
      <c r="A1355" s="44"/>
      <c r="B1355" s="45"/>
      <c r="C1355" s="46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7"/>
      <c r="O1355" s="47"/>
      <c r="P1355" s="48"/>
    </row>
    <row r="1356">
      <c r="A1356" s="39"/>
      <c r="B1356" s="40"/>
      <c r="C1356" s="41"/>
      <c r="D1356" s="41"/>
      <c r="E1356" s="41"/>
      <c r="F1356" s="41"/>
      <c r="G1356" s="41"/>
      <c r="H1356" s="41"/>
      <c r="I1356" s="41"/>
      <c r="J1356" s="41"/>
      <c r="K1356" s="41"/>
      <c r="L1356" s="41"/>
      <c r="M1356" s="41"/>
      <c r="N1356" s="42"/>
      <c r="O1356" s="42"/>
      <c r="P1356" s="43"/>
    </row>
    <row r="1357">
      <c r="A1357" s="44"/>
      <c r="B1357" s="45"/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7"/>
      <c r="O1357" s="47"/>
      <c r="P1357" s="48"/>
    </row>
    <row r="1358">
      <c r="A1358" s="39"/>
      <c r="B1358" s="40"/>
      <c r="C1358" s="41"/>
      <c r="D1358" s="41"/>
      <c r="E1358" s="41"/>
      <c r="F1358" s="41"/>
      <c r="G1358" s="41"/>
      <c r="H1358" s="41"/>
      <c r="I1358" s="41"/>
      <c r="J1358" s="41"/>
      <c r="K1358" s="41"/>
      <c r="L1358" s="41"/>
      <c r="M1358" s="41"/>
      <c r="N1358" s="42"/>
      <c r="O1358" s="42"/>
      <c r="P1358" s="43"/>
    </row>
    <row r="1359">
      <c r="A1359" s="44"/>
      <c r="B1359" s="45"/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7"/>
      <c r="O1359" s="47"/>
      <c r="P1359" s="48"/>
    </row>
    <row r="1360">
      <c r="A1360" s="39"/>
      <c r="B1360" s="40"/>
      <c r="C1360" s="41"/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2"/>
      <c r="O1360" s="42"/>
      <c r="P1360" s="43"/>
    </row>
    <row r="1361">
      <c r="A1361" s="44"/>
      <c r="B1361" s="45"/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7"/>
      <c r="O1361" s="47"/>
      <c r="P1361" s="48"/>
    </row>
    <row r="1362">
      <c r="A1362" s="39"/>
      <c r="B1362" s="40"/>
      <c r="C1362" s="41"/>
      <c r="D1362" s="41"/>
      <c r="E1362" s="41"/>
      <c r="F1362" s="41"/>
      <c r="G1362" s="41"/>
      <c r="H1362" s="41"/>
      <c r="I1362" s="41"/>
      <c r="J1362" s="41"/>
      <c r="K1362" s="41"/>
      <c r="L1362" s="41"/>
      <c r="M1362" s="41"/>
      <c r="N1362" s="42"/>
      <c r="O1362" s="42"/>
      <c r="P1362" s="43"/>
    </row>
    <row r="1363">
      <c r="A1363" s="44"/>
      <c r="B1363" s="45"/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7"/>
      <c r="O1363" s="47"/>
      <c r="P1363" s="48"/>
    </row>
    <row r="1364">
      <c r="A1364" s="39"/>
      <c r="B1364" s="40"/>
      <c r="C1364" s="41"/>
      <c r="D1364" s="41"/>
      <c r="E1364" s="41"/>
      <c r="F1364" s="41"/>
      <c r="G1364" s="41"/>
      <c r="H1364" s="41"/>
      <c r="I1364" s="41"/>
      <c r="J1364" s="41"/>
      <c r="K1364" s="41"/>
      <c r="L1364" s="41"/>
      <c r="M1364" s="41"/>
      <c r="N1364" s="42"/>
      <c r="O1364" s="42"/>
      <c r="P1364" s="43"/>
    </row>
    <row r="1365">
      <c r="A1365" s="44"/>
      <c r="B1365" s="45"/>
      <c r="C1365" s="46"/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7"/>
      <c r="O1365" s="47"/>
      <c r="P1365" s="48"/>
    </row>
    <row r="1366">
      <c r="A1366" s="39"/>
      <c r="B1366" s="40"/>
      <c r="C1366" s="41"/>
      <c r="D1366" s="41"/>
      <c r="E1366" s="41"/>
      <c r="F1366" s="41"/>
      <c r="G1366" s="41"/>
      <c r="H1366" s="41"/>
      <c r="I1366" s="41"/>
      <c r="J1366" s="41"/>
      <c r="K1366" s="41"/>
      <c r="L1366" s="41"/>
      <c r="M1366" s="41"/>
      <c r="N1366" s="42"/>
      <c r="O1366" s="42"/>
      <c r="P1366" s="43"/>
    </row>
    <row r="1367">
      <c r="A1367" s="44"/>
      <c r="B1367" s="45"/>
      <c r="C1367" s="46"/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7"/>
      <c r="O1367" s="47"/>
      <c r="P1367" s="48"/>
    </row>
    <row r="1368">
      <c r="A1368" s="39"/>
      <c r="B1368" s="40"/>
      <c r="C1368" s="41"/>
      <c r="D1368" s="41"/>
      <c r="E1368" s="41"/>
      <c r="F1368" s="41"/>
      <c r="G1368" s="41"/>
      <c r="H1368" s="41"/>
      <c r="I1368" s="41"/>
      <c r="J1368" s="41"/>
      <c r="K1368" s="41"/>
      <c r="L1368" s="41"/>
      <c r="M1368" s="41"/>
      <c r="N1368" s="42"/>
      <c r="O1368" s="42"/>
      <c r="P1368" s="43"/>
    </row>
    <row r="1369">
      <c r="A1369" s="44"/>
      <c r="B1369" s="45"/>
      <c r="C1369" s="46"/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7"/>
      <c r="O1369" s="47"/>
      <c r="P1369" s="48"/>
    </row>
    <row r="1370">
      <c r="A1370" s="39"/>
      <c r="B1370" s="40"/>
      <c r="C1370" s="41"/>
      <c r="D1370" s="41"/>
      <c r="E1370" s="41"/>
      <c r="F1370" s="41"/>
      <c r="G1370" s="41"/>
      <c r="H1370" s="41"/>
      <c r="I1370" s="41"/>
      <c r="J1370" s="41"/>
      <c r="K1370" s="41"/>
      <c r="L1370" s="41"/>
      <c r="M1370" s="41"/>
      <c r="N1370" s="42"/>
      <c r="O1370" s="42"/>
      <c r="P1370" s="43"/>
    </row>
    <row r="1371">
      <c r="A1371" s="44"/>
      <c r="B1371" s="45"/>
      <c r="C1371" s="46"/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7"/>
      <c r="O1371" s="47"/>
      <c r="P1371" s="48"/>
    </row>
    <row r="1372">
      <c r="A1372" s="39"/>
      <c r="B1372" s="40"/>
      <c r="C1372" s="41"/>
      <c r="D1372" s="41"/>
      <c r="E1372" s="41"/>
      <c r="F1372" s="41"/>
      <c r="G1372" s="41"/>
      <c r="H1372" s="41"/>
      <c r="I1372" s="41"/>
      <c r="J1372" s="41"/>
      <c r="K1372" s="41"/>
      <c r="L1372" s="41"/>
      <c r="M1372" s="41"/>
      <c r="N1372" s="42"/>
      <c r="O1372" s="42"/>
      <c r="P1372" s="43"/>
    </row>
    <row r="1373">
      <c r="A1373" s="44"/>
      <c r="B1373" s="45"/>
      <c r="C1373" s="46"/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7"/>
      <c r="O1373" s="47"/>
      <c r="P1373" s="48"/>
    </row>
    <row r="1374">
      <c r="A1374" s="39"/>
      <c r="B1374" s="40"/>
      <c r="C1374" s="41"/>
      <c r="D1374" s="41"/>
      <c r="E1374" s="41"/>
      <c r="F1374" s="41"/>
      <c r="G1374" s="41"/>
      <c r="H1374" s="41"/>
      <c r="I1374" s="41"/>
      <c r="J1374" s="41"/>
      <c r="K1374" s="41"/>
      <c r="L1374" s="41"/>
      <c r="M1374" s="41"/>
      <c r="N1374" s="42"/>
      <c r="O1374" s="42"/>
      <c r="P1374" s="43"/>
    </row>
    <row r="1375">
      <c r="A1375" s="44"/>
      <c r="B1375" s="45"/>
      <c r="C1375" s="46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7"/>
      <c r="O1375" s="47"/>
      <c r="P1375" s="48"/>
    </row>
    <row r="1376">
      <c r="A1376" s="39"/>
      <c r="B1376" s="40"/>
      <c r="C1376" s="41"/>
      <c r="D1376" s="41"/>
      <c r="E1376" s="41"/>
      <c r="F1376" s="41"/>
      <c r="G1376" s="41"/>
      <c r="H1376" s="41"/>
      <c r="I1376" s="41"/>
      <c r="J1376" s="41"/>
      <c r="K1376" s="41"/>
      <c r="L1376" s="41"/>
      <c r="M1376" s="41"/>
      <c r="N1376" s="42"/>
      <c r="O1376" s="42"/>
      <c r="P1376" s="43"/>
    </row>
    <row r="1377">
      <c r="A1377" s="44"/>
      <c r="B1377" s="45"/>
      <c r="C1377" s="46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7"/>
      <c r="O1377" s="47"/>
      <c r="P1377" s="48"/>
    </row>
    <row r="1378">
      <c r="A1378" s="39"/>
      <c r="B1378" s="40"/>
      <c r="C1378" s="41"/>
      <c r="D1378" s="41"/>
      <c r="E1378" s="41"/>
      <c r="F1378" s="41"/>
      <c r="G1378" s="41"/>
      <c r="H1378" s="41"/>
      <c r="I1378" s="41"/>
      <c r="J1378" s="41"/>
      <c r="K1378" s="41"/>
      <c r="L1378" s="41"/>
      <c r="M1378" s="41"/>
      <c r="N1378" s="42"/>
      <c r="O1378" s="42"/>
      <c r="P1378" s="43"/>
    </row>
    <row r="1379">
      <c r="A1379" s="44"/>
      <c r="B1379" s="45"/>
      <c r="C1379" s="46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7"/>
      <c r="O1379" s="47"/>
      <c r="P1379" s="48"/>
    </row>
    <row r="1380">
      <c r="A1380" s="39"/>
      <c r="B1380" s="40"/>
      <c r="C1380" s="41"/>
      <c r="D1380" s="41"/>
      <c r="E1380" s="41"/>
      <c r="F1380" s="41"/>
      <c r="G1380" s="41"/>
      <c r="H1380" s="41"/>
      <c r="I1380" s="41"/>
      <c r="J1380" s="41"/>
      <c r="K1380" s="41"/>
      <c r="L1380" s="41"/>
      <c r="M1380" s="41"/>
      <c r="N1380" s="42"/>
      <c r="O1380" s="42"/>
      <c r="P1380" s="43"/>
    </row>
    <row r="1381">
      <c r="A1381" s="44"/>
      <c r="B1381" s="45"/>
      <c r="C1381" s="46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7"/>
      <c r="O1381" s="47"/>
      <c r="P1381" s="48"/>
    </row>
    <row r="1382">
      <c r="A1382" s="39"/>
      <c r="B1382" s="40"/>
      <c r="C1382" s="41"/>
      <c r="D1382" s="41"/>
      <c r="E1382" s="41"/>
      <c r="F1382" s="41"/>
      <c r="G1382" s="41"/>
      <c r="H1382" s="41"/>
      <c r="I1382" s="41"/>
      <c r="J1382" s="41"/>
      <c r="K1382" s="41"/>
      <c r="L1382" s="41"/>
      <c r="M1382" s="41"/>
      <c r="N1382" s="42"/>
      <c r="O1382" s="42"/>
      <c r="P1382" s="43"/>
    </row>
    <row r="1383">
      <c r="A1383" s="44"/>
      <c r="B1383" s="45"/>
      <c r="C1383" s="46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7"/>
      <c r="O1383" s="47"/>
      <c r="P1383" s="48"/>
    </row>
    <row r="1384">
      <c r="A1384" s="39"/>
      <c r="B1384" s="40"/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2"/>
      <c r="O1384" s="42"/>
      <c r="P1384" s="43"/>
    </row>
    <row r="1385">
      <c r="A1385" s="44"/>
      <c r="B1385" s="45"/>
      <c r="C1385" s="46"/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7"/>
      <c r="O1385" s="47"/>
      <c r="P1385" s="48"/>
    </row>
    <row r="1386">
      <c r="A1386" s="39"/>
      <c r="B1386" s="40"/>
      <c r="C1386" s="41"/>
      <c r="D1386" s="41"/>
      <c r="E1386" s="41"/>
      <c r="F1386" s="41"/>
      <c r="G1386" s="41"/>
      <c r="H1386" s="41"/>
      <c r="I1386" s="41"/>
      <c r="J1386" s="41"/>
      <c r="K1386" s="41"/>
      <c r="L1386" s="41"/>
      <c r="M1386" s="41"/>
      <c r="N1386" s="42"/>
      <c r="O1386" s="42"/>
      <c r="P1386" s="43"/>
    </row>
    <row r="1387">
      <c r="A1387" s="44"/>
      <c r="B1387" s="45"/>
      <c r="C1387" s="46"/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7"/>
      <c r="O1387" s="47"/>
      <c r="P1387" s="48"/>
    </row>
    <row r="1388">
      <c r="A1388" s="39"/>
      <c r="B1388" s="40"/>
      <c r="C1388" s="41"/>
      <c r="D1388" s="41"/>
      <c r="E1388" s="41"/>
      <c r="F1388" s="41"/>
      <c r="G1388" s="41"/>
      <c r="H1388" s="41"/>
      <c r="I1388" s="41"/>
      <c r="J1388" s="41"/>
      <c r="K1388" s="41"/>
      <c r="L1388" s="41"/>
      <c r="M1388" s="41"/>
      <c r="N1388" s="42"/>
      <c r="O1388" s="42"/>
      <c r="P1388" s="43"/>
    </row>
    <row r="1389">
      <c r="A1389" s="44"/>
      <c r="B1389" s="45"/>
      <c r="C1389" s="46"/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7"/>
      <c r="O1389" s="47"/>
      <c r="P1389" s="48"/>
    </row>
    <row r="1390">
      <c r="A1390" s="39"/>
      <c r="B1390" s="40"/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2"/>
      <c r="O1390" s="42"/>
      <c r="P1390" s="43"/>
    </row>
    <row r="1391">
      <c r="A1391" s="44"/>
      <c r="B1391" s="45"/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7"/>
      <c r="O1391" s="47"/>
      <c r="P1391" s="48"/>
    </row>
    <row r="1392">
      <c r="A1392" s="39"/>
      <c r="B1392" s="40"/>
      <c r="C1392" s="41"/>
      <c r="D1392" s="41"/>
      <c r="E1392" s="41"/>
      <c r="F1392" s="41"/>
      <c r="G1392" s="41"/>
      <c r="H1392" s="41"/>
      <c r="I1392" s="41"/>
      <c r="J1392" s="41"/>
      <c r="K1392" s="41"/>
      <c r="L1392" s="41"/>
      <c r="M1392" s="41"/>
      <c r="N1392" s="42"/>
      <c r="O1392" s="42"/>
      <c r="P1392" s="43"/>
    </row>
    <row r="1393">
      <c r="A1393" s="44"/>
      <c r="B1393" s="45"/>
      <c r="C1393" s="46"/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7"/>
      <c r="O1393" s="47"/>
      <c r="P1393" s="48"/>
    </row>
    <row r="1394">
      <c r="A1394" s="39"/>
      <c r="B1394" s="40"/>
      <c r="C1394" s="41"/>
      <c r="D1394" s="41"/>
      <c r="E1394" s="41"/>
      <c r="F1394" s="41"/>
      <c r="G1394" s="41"/>
      <c r="H1394" s="41"/>
      <c r="I1394" s="41"/>
      <c r="J1394" s="41"/>
      <c r="K1394" s="41"/>
      <c r="L1394" s="41"/>
      <c r="M1394" s="41"/>
      <c r="N1394" s="42"/>
      <c r="O1394" s="42"/>
      <c r="P1394" s="43"/>
    </row>
    <row r="1395">
      <c r="A1395" s="44"/>
      <c r="B1395" s="45"/>
      <c r="C1395" s="46"/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7"/>
      <c r="O1395" s="47"/>
      <c r="P1395" s="48"/>
    </row>
    <row r="1396">
      <c r="A1396" s="39"/>
      <c r="B1396" s="40"/>
      <c r="C1396" s="41"/>
      <c r="D1396" s="41"/>
      <c r="E1396" s="41"/>
      <c r="F1396" s="41"/>
      <c r="G1396" s="41"/>
      <c r="H1396" s="41"/>
      <c r="I1396" s="41"/>
      <c r="J1396" s="41"/>
      <c r="K1396" s="41"/>
      <c r="L1396" s="41"/>
      <c r="M1396" s="41"/>
      <c r="N1396" s="42"/>
      <c r="O1396" s="42"/>
      <c r="P1396" s="43"/>
    </row>
    <row r="1397">
      <c r="A1397" s="44"/>
      <c r="B1397" s="45"/>
      <c r="C1397" s="46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7"/>
      <c r="O1397" s="47"/>
      <c r="P1397" s="48"/>
    </row>
    <row r="1398">
      <c r="A1398" s="39"/>
      <c r="B1398" s="40"/>
      <c r="C1398" s="41"/>
      <c r="D1398" s="41"/>
      <c r="E1398" s="41"/>
      <c r="F1398" s="41"/>
      <c r="G1398" s="41"/>
      <c r="H1398" s="41"/>
      <c r="I1398" s="41"/>
      <c r="J1398" s="41"/>
      <c r="K1398" s="41"/>
      <c r="L1398" s="41"/>
      <c r="M1398" s="41"/>
      <c r="N1398" s="42"/>
      <c r="O1398" s="42"/>
      <c r="P1398" s="43"/>
    </row>
    <row r="1399">
      <c r="A1399" s="44"/>
      <c r="B1399" s="45"/>
      <c r="C1399" s="46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7"/>
      <c r="O1399" s="47"/>
      <c r="P1399" s="48"/>
    </row>
    <row r="1400">
      <c r="A1400" s="39"/>
      <c r="B1400" s="40"/>
      <c r="C1400" s="41"/>
      <c r="D1400" s="41"/>
      <c r="E1400" s="41"/>
      <c r="F1400" s="41"/>
      <c r="G1400" s="41"/>
      <c r="H1400" s="41"/>
      <c r="I1400" s="41"/>
      <c r="J1400" s="41"/>
      <c r="K1400" s="41"/>
      <c r="L1400" s="41"/>
      <c r="M1400" s="41"/>
      <c r="N1400" s="42"/>
      <c r="O1400" s="42"/>
      <c r="P1400" s="43"/>
    </row>
    <row r="1401">
      <c r="A1401" s="44"/>
      <c r="B1401" s="45"/>
      <c r="C1401" s="46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7"/>
      <c r="O1401" s="47"/>
      <c r="P1401" s="48"/>
    </row>
    <row r="1402">
      <c r="A1402" s="39"/>
      <c r="B1402" s="40"/>
      <c r="C1402" s="41"/>
      <c r="D1402" s="41"/>
      <c r="E1402" s="41"/>
      <c r="F1402" s="41"/>
      <c r="G1402" s="41"/>
      <c r="H1402" s="41"/>
      <c r="I1402" s="41"/>
      <c r="J1402" s="41"/>
      <c r="K1402" s="41"/>
      <c r="L1402" s="41"/>
      <c r="M1402" s="41"/>
      <c r="N1402" s="42"/>
      <c r="O1402" s="42"/>
      <c r="P1402" s="43"/>
    </row>
    <row r="1403">
      <c r="A1403" s="44"/>
      <c r="B1403" s="45"/>
      <c r="C1403" s="46"/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7"/>
      <c r="O1403" s="47"/>
      <c r="P1403" s="48"/>
    </row>
    <row r="1404">
      <c r="A1404" s="39"/>
      <c r="B1404" s="40"/>
      <c r="C1404" s="41"/>
      <c r="D1404" s="41"/>
      <c r="E1404" s="41"/>
      <c r="F1404" s="41"/>
      <c r="G1404" s="41"/>
      <c r="H1404" s="41"/>
      <c r="I1404" s="41"/>
      <c r="J1404" s="41"/>
      <c r="K1404" s="41"/>
      <c r="L1404" s="41"/>
      <c r="M1404" s="41"/>
      <c r="N1404" s="42"/>
      <c r="O1404" s="42"/>
      <c r="P1404" s="43"/>
    </row>
    <row r="1405">
      <c r="A1405" s="44"/>
      <c r="B1405" s="45"/>
      <c r="C1405" s="46"/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7"/>
      <c r="O1405" s="47"/>
      <c r="P1405" s="48"/>
    </row>
    <row r="1406">
      <c r="A1406" s="39"/>
      <c r="B1406" s="40"/>
      <c r="C1406" s="41"/>
      <c r="D1406" s="41"/>
      <c r="E1406" s="41"/>
      <c r="F1406" s="41"/>
      <c r="G1406" s="41"/>
      <c r="H1406" s="41"/>
      <c r="I1406" s="41"/>
      <c r="J1406" s="41"/>
      <c r="K1406" s="41"/>
      <c r="L1406" s="41"/>
      <c r="M1406" s="41"/>
      <c r="N1406" s="42"/>
      <c r="O1406" s="42"/>
      <c r="P1406" s="43"/>
    </row>
    <row r="1407">
      <c r="A1407" s="44"/>
      <c r="B1407" s="45"/>
      <c r="C1407" s="46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7"/>
      <c r="O1407" s="47"/>
      <c r="P1407" s="48"/>
    </row>
    <row r="1408">
      <c r="A1408" s="39"/>
      <c r="B1408" s="40"/>
      <c r="C1408" s="41"/>
      <c r="D1408" s="41"/>
      <c r="E1408" s="41"/>
      <c r="F1408" s="41"/>
      <c r="G1408" s="41"/>
      <c r="H1408" s="41"/>
      <c r="I1408" s="41"/>
      <c r="J1408" s="41"/>
      <c r="K1408" s="41"/>
      <c r="L1408" s="41"/>
      <c r="M1408" s="41"/>
      <c r="N1408" s="42"/>
      <c r="O1408" s="42"/>
      <c r="P1408" s="43"/>
    </row>
    <row r="1409">
      <c r="A1409" s="44"/>
      <c r="B1409" s="45"/>
      <c r="C1409" s="46"/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7"/>
      <c r="O1409" s="47"/>
      <c r="P1409" s="48"/>
    </row>
    <row r="1410">
      <c r="A1410" s="39"/>
      <c r="B1410" s="40"/>
      <c r="C1410" s="41"/>
      <c r="D1410" s="41"/>
      <c r="E1410" s="41"/>
      <c r="F1410" s="41"/>
      <c r="G1410" s="41"/>
      <c r="H1410" s="41"/>
      <c r="I1410" s="41"/>
      <c r="J1410" s="41"/>
      <c r="K1410" s="41"/>
      <c r="L1410" s="41"/>
      <c r="M1410" s="41"/>
      <c r="N1410" s="42"/>
      <c r="O1410" s="42"/>
      <c r="P1410" s="43"/>
    </row>
    <row r="1411">
      <c r="A1411" s="44"/>
      <c r="B1411" s="45"/>
      <c r="C1411" s="46"/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7"/>
      <c r="O1411" s="47"/>
      <c r="P1411" s="48"/>
    </row>
    <row r="1412">
      <c r="A1412" s="39"/>
      <c r="B1412" s="40"/>
      <c r="C1412" s="41"/>
      <c r="D1412" s="41"/>
      <c r="E1412" s="41"/>
      <c r="F1412" s="41"/>
      <c r="G1412" s="41"/>
      <c r="H1412" s="41"/>
      <c r="I1412" s="41"/>
      <c r="J1412" s="41"/>
      <c r="K1412" s="41"/>
      <c r="L1412" s="41"/>
      <c r="M1412" s="41"/>
      <c r="N1412" s="42"/>
      <c r="O1412" s="42"/>
      <c r="P1412" s="43"/>
    </row>
    <row r="1413">
      <c r="A1413" s="44"/>
      <c r="B1413" s="45"/>
      <c r="C1413" s="46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7"/>
      <c r="O1413" s="47"/>
      <c r="P1413" s="48"/>
    </row>
    <row r="1414">
      <c r="A1414" s="39"/>
      <c r="B1414" s="40"/>
      <c r="C1414" s="41"/>
      <c r="D1414" s="41"/>
      <c r="E1414" s="41"/>
      <c r="F1414" s="41"/>
      <c r="G1414" s="41"/>
      <c r="H1414" s="41"/>
      <c r="I1414" s="41"/>
      <c r="J1414" s="41"/>
      <c r="K1414" s="41"/>
      <c r="L1414" s="41"/>
      <c r="M1414" s="41"/>
      <c r="N1414" s="42"/>
      <c r="O1414" s="42"/>
      <c r="P1414" s="43"/>
    </row>
    <row r="1415">
      <c r="A1415" s="44"/>
      <c r="B1415" s="45"/>
      <c r="C1415" s="46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7"/>
      <c r="O1415" s="47"/>
      <c r="P1415" s="48"/>
    </row>
    <row r="1416">
      <c r="A1416" s="39"/>
      <c r="B1416" s="40"/>
      <c r="C1416" s="41"/>
      <c r="D1416" s="41"/>
      <c r="E1416" s="41"/>
      <c r="F1416" s="41"/>
      <c r="G1416" s="41"/>
      <c r="H1416" s="41"/>
      <c r="I1416" s="41"/>
      <c r="J1416" s="41"/>
      <c r="K1416" s="41"/>
      <c r="L1416" s="41"/>
      <c r="M1416" s="41"/>
      <c r="N1416" s="42"/>
      <c r="O1416" s="42"/>
      <c r="P1416" s="43"/>
    </row>
    <row r="1417">
      <c r="A1417" s="44"/>
      <c r="B1417" s="45"/>
      <c r="C1417" s="46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7"/>
      <c r="O1417" s="47"/>
      <c r="P1417" s="48"/>
    </row>
    <row r="1418">
      <c r="A1418" s="39"/>
      <c r="B1418" s="40"/>
      <c r="C1418" s="41"/>
      <c r="D1418" s="41"/>
      <c r="E1418" s="41"/>
      <c r="F1418" s="41"/>
      <c r="G1418" s="41"/>
      <c r="H1418" s="41"/>
      <c r="I1418" s="41"/>
      <c r="J1418" s="41"/>
      <c r="K1418" s="41"/>
      <c r="L1418" s="41"/>
      <c r="M1418" s="41"/>
      <c r="N1418" s="42"/>
      <c r="O1418" s="42"/>
      <c r="P1418" s="43"/>
    </row>
    <row r="1419">
      <c r="A1419" s="44"/>
      <c r="B1419" s="45"/>
      <c r="C1419" s="46"/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7"/>
      <c r="O1419" s="47"/>
      <c r="P1419" s="48"/>
    </row>
    <row r="1420">
      <c r="A1420" s="39"/>
      <c r="B1420" s="40"/>
      <c r="C1420" s="41"/>
      <c r="D1420" s="41"/>
      <c r="E1420" s="41"/>
      <c r="F1420" s="41"/>
      <c r="G1420" s="41"/>
      <c r="H1420" s="41"/>
      <c r="I1420" s="41"/>
      <c r="J1420" s="41"/>
      <c r="K1420" s="41"/>
      <c r="L1420" s="41"/>
      <c r="M1420" s="41"/>
      <c r="N1420" s="42"/>
      <c r="O1420" s="42"/>
      <c r="P1420" s="43"/>
    </row>
    <row r="1421">
      <c r="A1421" s="44"/>
      <c r="B1421" s="45"/>
      <c r="C1421" s="46"/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7"/>
      <c r="O1421" s="47"/>
      <c r="P1421" s="48"/>
    </row>
    <row r="1422">
      <c r="A1422" s="39"/>
      <c r="B1422" s="40"/>
      <c r="C1422" s="41"/>
      <c r="D1422" s="41"/>
      <c r="E1422" s="41"/>
      <c r="F1422" s="41"/>
      <c r="G1422" s="41"/>
      <c r="H1422" s="41"/>
      <c r="I1422" s="41"/>
      <c r="J1422" s="41"/>
      <c r="K1422" s="41"/>
      <c r="L1422" s="41"/>
      <c r="M1422" s="41"/>
      <c r="N1422" s="42"/>
      <c r="O1422" s="42"/>
      <c r="P1422" s="43"/>
    </row>
    <row r="1423">
      <c r="A1423" s="44"/>
      <c r="B1423" s="45"/>
      <c r="C1423" s="46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7"/>
      <c r="O1423" s="47"/>
      <c r="P1423" s="48"/>
    </row>
    <row r="1424">
      <c r="A1424" s="39"/>
      <c r="B1424" s="40"/>
      <c r="C1424" s="41"/>
      <c r="D1424" s="41"/>
      <c r="E1424" s="41"/>
      <c r="F1424" s="41"/>
      <c r="G1424" s="41"/>
      <c r="H1424" s="41"/>
      <c r="I1424" s="41"/>
      <c r="J1424" s="41"/>
      <c r="K1424" s="41"/>
      <c r="L1424" s="41"/>
      <c r="M1424" s="41"/>
      <c r="N1424" s="42"/>
      <c r="O1424" s="42"/>
      <c r="P1424" s="43"/>
    </row>
    <row r="1425">
      <c r="A1425" s="44"/>
      <c r="B1425" s="45"/>
      <c r="C1425" s="46"/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7"/>
      <c r="O1425" s="47"/>
      <c r="P1425" s="48"/>
    </row>
    <row r="1426">
      <c r="A1426" s="39"/>
      <c r="B1426" s="40"/>
      <c r="C1426" s="41"/>
      <c r="D1426" s="41"/>
      <c r="E1426" s="41"/>
      <c r="F1426" s="41"/>
      <c r="G1426" s="41"/>
      <c r="H1426" s="41"/>
      <c r="I1426" s="41"/>
      <c r="J1426" s="41"/>
      <c r="K1426" s="41"/>
      <c r="L1426" s="41"/>
      <c r="M1426" s="41"/>
      <c r="N1426" s="42"/>
      <c r="O1426" s="42"/>
      <c r="P1426" s="43"/>
    </row>
    <row r="1427">
      <c r="A1427" s="44"/>
      <c r="B1427" s="45"/>
      <c r="C1427" s="46"/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7"/>
      <c r="O1427" s="47"/>
      <c r="P1427" s="48"/>
    </row>
    <row r="1428">
      <c r="A1428" s="39"/>
      <c r="B1428" s="40"/>
      <c r="C1428" s="41"/>
      <c r="D1428" s="41"/>
      <c r="E1428" s="41"/>
      <c r="F1428" s="41"/>
      <c r="G1428" s="41"/>
      <c r="H1428" s="41"/>
      <c r="I1428" s="41"/>
      <c r="J1428" s="41"/>
      <c r="K1428" s="41"/>
      <c r="L1428" s="41"/>
      <c r="M1428" s="41"/>
      <c r="N1428" s="42"/>
      <c r="O1428" s="42"/>
      <c r="P1428" s="43"/>
    </row>
    <row r="1429">
      <c r="A1429" s="44"/>
      <c r="B1429" s="45"/>
      <c r="C1429" s="46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7"/>
      <c r="O1429" s="47"/>
      <c r="P1429" s="48"/>
    </row>
    <row r="1430">
      <c r="A1430" s="39"/>
      <c r="B1430" s="40"/>
      <c r="C1430" s="41"/>
      <c r="D1430" s="41"/>
      <c r="E1430" s="41"/>
      <c r="F1430" s="41"/>
      <c r="G1430" s="41"/>
      <c r="H1430" s="41"/>
      <c r="I1430" s="41"/>
      <c r="J1430" s="41"/>
      <c r="K1430" s="41"/>
      <c r="L1430" s="41"/>
      <c r="M1430" s="41"/>
      <c r="N1430" s="42"/>
      <c r="O1430" s="42"/>
      <c r="P1430" s="43"/>
    </row>
    <row r="1431">
      <c r="A1431" s="44"/>
      <c r="B1431" s="45"/>
      <c r="C1431" s="46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7"/>
      <c r="O1431" s="47"/>
      <c r="P1431" s="48"/>
    </row>
    <row r="1432">
      <c r="A1432" s="39"/>
      <c r="B1432" s="40"/>
      <c r="C1432" s="41"/>
      <c r="D1432" s="41"/>
      <c r="E1432" s="41"/>
      <c r="F1432" s="41"/>
      <c r="G1432" s="41"/>
      <c r="H1432" s="41"/>
      <c r="I1432" s="41"/>
      <c r="J1432" s="41"/>
      <c r="K1432" s="41"/>
      <c r="L1432" s="41"/>
      <c r="M1432" s="41"/>
      <c r="N1432" s="42"/>
      <c r="O1432" s="42"/>
      <c r="P1432" s="43"/>
    </row>
    <row r="1433">
      <c r="A1433" s="44"/>
      <c r="B1433" s="45"/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7"/>
      <c r="O1433" s="47"/>
      <c r="P1433" s="48"/>
    </row>
    <row r="1434">
      <c r="A1434" s="39"/>
      <c r="B1434" s="40"/>
      <c r="C1434" s="41"/>
      <c r="D1434" s="41"/>
      <c r="E1434" s="41"/>
      <c r="F1434" s="41"/>
      <c r="G1434" s="41"/>
      <c r="H1434" s="41"/>
      <c r="I1434" s="41"/>
      <c r="J1434" s="41"/>
      <c r="K1434" s="41"/>
      <c r="L1434" s="41"/>
      <c r="M1434" s="41"/>
      <c r="N1434" s="42"/>
      <c r="O1434" s="42"/>
      <c r="P1434" s="43"/>
    </row>
    <row r="1435">
      <c r="A1435" s="44"/>
      <c r="B1435" s="45"/>
      <c r="C1435" s="46"/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7"/>
      <c r="O1435" s="47"/>
      <c r="P1435" s="48"/>
    </row>
    <row r="1436">
      <c r="A1436" s="39"/>
      <c r="B1436" s="40"/>
      <c r="C1436" s="41"/>
      <c r="D1436" s="41"/>
      <c r="E1436" s="41"/>
      <c r="F1436" s="41"/>
      <c r="G1436" s="41"/>
      <c r="H1436" s="41"/>
      <c r="I1436" s="41"/>
      <c r="J1436" s="41"/>
      <c r="K1436" s="41"/>
      <c r="L1436" s="41"/>
      <c r="M1436" s="41"/>
      <c r="N1436" s="42"/>
      <c r="O1436" s="42"/>
      <c r="P1436" s="43"/>
    </row>
    <row r="1437">
      <c r="A1437" s="44"/>
      <c r="B1437" s="45"/>
      <c r="C1437" s="46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7"/>
      <c r="O1437" s="47"/>
      <c r="P1437" s="48"/>
    </row>
    <row r="1438">
      <c r="A1438" s="39"/>
      <c r="B1438" s="40"/>
      <c r="C1438" s="41"/>
      <c r="D1438" s="41"/>
      <c r="E1438" s="41"/>
      <c r="F1438" s="41"/>
      <c r="G1438" s="41"/>
      <c r="H1438" s="41"/>
      <c r="I1438" s="41"/>
      <c r="J1438" s="41"/>
      <c r="K1438" s="41"/>
      <c r="L1438" s="41"/>
      <c r="M1438" s="41"/>
      <c r="N1438" s="42"/>
      <c r="O1438" s="42"/>
      <c r="P1438" s="43"/>
    </row>
    <row r="1439">
      <c r="A1439" s="44"/>
      <c r="B1439" s="45"/>
      <c r="C1439" s="46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7"/>
      <c r="O1439" s="47"/>
      <c r="P1439" s="48"/>
    </row>
    <row r="1440">
      <c r="A1440" s="39"/>
      <c r="B1440" s="40"/>
      <c r="C1440" s="41"/>
      <c r="D1440" s="41"/>
      <c r="E1440" s="41"/>
      <c r="F1440" s="41"/>
      <c r="G1440" s="41"/>
      <c r="H1440" s="41"/>
      <c r="I1440" s="41"/>
      <c r="J1440" s="41"/>
      <c r="K1440" s="41"/>
      <c r="L1440" s="41"/>
      <c r="M1440" s="41"/>
      <c r="N1440" s="42"/>
      <c r="O1440" s="42"/>
      <c r="P1440" s="43"/>
    </row>
    <row r="1441">
      <c r="A1441" s="44"/>
      <c r="B1441" s="45"/>
      <c r="C1441" s="46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7"/>
      <c r="O1441" s="47"/>
      <c r="P1441" s="48"/>
    </row>
    <row r="1442">
      <c r="A1442" s="39"/>
      <c r="B1442" s="40"/>
      <c r="C1442" s="41"/>
      <c r="D1442" s="41"/>
      <c r="E1442" s="41"/>
      <c r="F1442" s="41"/>
      <c r="G1442" s="41"/>
      <c r="H1442" s="41"/>
      <c r="I1442" s="41"/>
      <c r="J1442" s="41"/>
      <c r="K1442" s="41"/>
      <c r="L1442" s="41"/>
      <c r="M1442" s="41"/>
      <c r="N1442" s="42"/>
      <c r="O1442" s="42"/>
      <c r="P1442" s="43"/>
    </row>
    <row r="1443">
      <c r="A1443" s="44"/>
      <c r="B1443" s="45"/>
      <c r="C1443" s="46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7"/>
      <c r="O1443" s="47"/>
      <c r="P1443" s="48"/>
    </row>
    <row r="1444">
      <c r="A1444" s="39"/>
      <c r="B1444" s="40"/>
      <c r="C1444" s="41"/>
      <c r="D1444" s="41"/>
      <c r="E1444" s="41"/>
      <c r="F1444" s="41"/>
      <c r="G1444" s="41"/>
      <c r="H1444" s="41"/>
      <c r="I1444" s="41"/>
      <c r="J1444" s="41"/>
      <c r="K1444" s="41"/>
      <c r="L1444" s="41"/>
      <c r="M1444" s="41"/>
      <c r="N1444" s="42"/>
      <c r="O1444" s="42"/>
      <c r="P1444" s="43"/>
    </row>
    <row r="1445">
      <c r="A1445" s="44"/>
      <c r="B1445" s="45"/>
      <c r="C1445" s="46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7"/>
      <c r="O1445" s="47"/>
      <c r="P1445" s="48"/>
    </row>
    <row r="1446">
      <c r="A1446" s="39"/>
      <c r="B1446" s="40"/>
      <c r="C1446" s="41"/>
      <c r="D1446" s="41"/>
      <c r="E1446" s="41"/>
      <c r="F1446" s="41"/>
      <c r="G1446" s="41"/>
      <c r="H1446" s="41"/>
      <c r="I1446" s="41"/>
      <c r="J1446" s="41"/>
      <c r="K1446" s="41"/>
      <c r="L1446" s="41"/>
      <c r="M1446" s="41"/>
      <c r="N1446" s="42"/>
      <c r="O1446" s="42"/>
      <c r="P1446" s="43"/>
    </row>
    <row r="1447">
      <c r="A1447" s="44"/>
      <c r="B1447" s="45"/>
      <c r="C1447" s="46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7"/>
      <c r="O1447" s="47"/>
      <c r="P1447" s="48"/>
    </row>
    <row r="1448">
      <c r="A1448" s="39"/>
      <c r="B1448" s="40"/>
      <c r="C1448" s="41"/>
      <c r="D1448" s="41"/>
      <c r="E1448" s="41"/>
      <c r="F1448" s="41"/>
      <c r="G1448" s="41"/>
      <c r="H1448" s="41"/>
      <c r="I1448" s="41"/>
      <c r="J1448" s="41"/>
      <c r="K1448" s="41"/>
      <c r="L1448" s="41"/>
      <c r="M1448" s="41"/>
      <c r="N1448" s="42"/>
      <c r="O1448" s="42"/>
      <c r="P1448" s="43"/>
    </row>
    <row r="1449">
      <c r="A1449" s="44"/>
      <c r="B1449" s="45"/>
      <c r="C1449" s="46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7"/>
      <c r="O1449" s="47"/>
      <c r="P1449" s="48"/>
    </row>
    <row r="1450">
      <c r="A1450" s="39"/>
      <c r="B1450" s="40"/>
      <c r="C1450" s="41"/>
      <c r="D1450" s="41"/>
      <c r="E1450" s="41"/>
      <c r="F1450" s="41"/>
      <c r="G1450" s="41"/>
      <c r="H1450" s="41"/>
      <c r="I1450" s="41"/>
      <c r="J1450" s="41"/>
      <c r="K1450" s="41"/>
      <c r="L1450" s="41"/>
      <c r="M1450" s="41"/>
      <c r="N1450" s="42"/>
      <c r="O1450" s="42"/>
      <c r="P1450" s="43"/>
    </row>
    <row r="1451">
      <c r="A1451" s="44"/>
      <c r="B1451" s="45"/>
      <c r="C1451" s="46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7"/>
      <c r="O1451" s="47"/>
      <c r="P1451" s="48"/>
    </row>
    <row r="1452">
      <c r="A1452" s="39"/>
      <c r="B1452" s="40"/>
      <c r="C1452" s="41"/>
      <c r="D1452" s="41"/>
      <c r="E1452" s="41"/>
      <c r="F1452" s="41"/>
      <c r="G1452" s="41"/>
      <c r="H1452" s="41"/>
      <c r="I1452" s="41"/>
      <c r="J1452" s="41"/>
      <c r="K1452" s="41"/>
      <c r="L1452" s="41"/>
      <c r="M1452" s="41"/>
      <c r="N1452" s="42"/>
      <c r="O1452" s="42"/>
      <c r="P1452" s="43"/>
    </row>
    <row r="1453">
      <c r="A1453" s="44"/>
      <c r="B1453" s="45"/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7"/>
      <c r="O1453" s="47"/>
      <c r="P1453" s="48"/>
    </row>
    <row r="1454">
      <c r="A1454" s="39"/>
      <c r="B1454" s="40"/>
      <c r="C1454" s="41"/>
      <c r="D1454" s="41"/>
      <c r="E1454" s="41"/>
      <c r="F1454" s="41"/>
      <c r="G1454" s="41"/>
      <c r="H1454" s="41"/>
      <c r="I1454" s="41"/>
      <c r="J1454" s="41"/>
      <c r="K1454" s="41"/>
      <c r="L1454" s="41"/>
      <c r="M1454" s="41"/>
      <c r="N1454" s="42"/>
      <c r="O1454" s="42"/>
      <c r="P1454" s="43"/>
    </row>
    <row r="1455">
      <c r="A1455" s="44"/>
      <c r="B1455" s="45"/>
      <c r="C1455" s="46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7"/>
      <c r="O1455" s="47"/>
      <c r="P1455" s="48"/>
    </row>
    <row r="1456">
      <c r="A1456" s="39"/>
      <c r="B1456" s="40"/>
      <c r="C1456" s="41"/>
      <c r="D1456" s="41"/>
      <c r="E1456" s="41"/>
      <c r="F1456" s="41"/>
      <c r="G1456" s="41"/>
      <c r="H1456" s="41"/>
      <c r="I1456" s="41"/>
      <c r="J1456" s="41"/>
      <c r="K1456" s="41"/>
      <c r="L1456" s="41"/>
      <c r="M1456" s="41"/>
      <c r="N1456" s="42"/>
      <c r="O1456" s="42"/>
      <c r="P1456" s="43"/>
    </row>
    <row r="1457">
      <c r="A1457" s="44"/>
      <c r="B1457" s="45"/>
      <c r="C1457" s="46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7"/>
      <c r="O1457" s="47"/>
      <c r="P1457" s="48"/>
    </row>
    <row r="1458">
      <c r="A1458" s="39"/>
      <c r="B1458" s="40"/>
      <c r="C1458" s="41"/>
      <c r="D1458" s="41"/>
      <c r="E1458" s="41"/>
      <c r="F1458" s="41"/>
      <c r="G1458" s="41"/>
      <c r="H1458" s="41"/>
      <c r="I1458" s="41"/>
      <c r="J1458" s="41"/>
      <c r="K1458" s="41"/>
      <c r="L1458" s="41"/>
      <c r="M1458" s="41"/>
      <c r="N1458" s="42"/>
      <c r="O1458" s="42"/>
      <c r="P1458" s="43"/>
    </row>
    <row r="1459">
      <c r="A1459" s="44"/>
      <c r="B1459" s="45"/>
      <c r="C1459" s="46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7"/>
      <c r="O1459" s="47"/>
      <c r="P1459" s="48"/>
    </row>
    <row r="1460">
      <c r="A1460" s="39"/>
      <c r="B1460" s="40"/>
      <c r="C1460" s="41"/>
      <c r="D1460" s="41"/>
      <c r="E1460" s="41"/>
      <c r="F1460" s="41"/>
      <c r="G1460" s="41"/>
      <c r="H1460" s="41"/>
      <c r="I1460" s="41"/>
      <c r="J1460" s="41"/>
      <c r="K1460" s="41"/>
      <c r="L1460" s="41"/>
      <c r="M1460" s="41"/>
      <c r="N1460" s="42"/>
      <c r="O1460" s="42"/>
      <c r="P1460" s="43"/>
    </row>
    <row r="1461">
      <c r="A1461" s="44"/>
      <c r="B1461" s="45"/>
      <c r="C1461" s="46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7"/>
      <c r="O1461" s="47"/>
      <c r="P1461" s="48"/>
    </row>
    <row r="1462">
      <c r="A1462" s="39"/>
      <c r="B1462" s="40"/>
      <c r="C1462" s="41"/>
      <c r="D1462" s="41"/>
      <c r="E1462" s="41"/>
      <c r="F1462" s="41"/>
      <c r="G1462" s="41"/>
      <c r="H1462" s="41"/>
      <c r="I1462" s="41"/>
      <c r="J1462" s="41"/>
      <c r="K1462" s="41"/>
      <c r="L1462" s="41"/>
      <c r="M1462" s="41"/>
      <c r="N1462" s="42"/>
      <c r="O1462" s="42"/>
      <c r="P1462" s="43"/>
    </row>
    <row r="1463">
      <c r="A1463" s="44"/>
      <c r="B1463" s="45"/>
      <c r="C1463" s="46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7"/>
      <c r="O1463" s="47"/>
      <c r="P1463" s="48"/>
    </row>
    <row r="1464">
      <c r="A1464" s="39"/>
      <c r="B1464" s="40"/>
      <c r="C1464" s="41"/>
      <c r="D1464" s="41"/>
      <c r="E1464" s="41"/>
      <c r="F1464" s="41"/>
      <c r="G1464" s="41"/>
      <c r="H1464" s="41"/>
      <c r="I1464" s="41"/>
      <c r="J1464" s="41"/>
      <c r="K1464" s="41"/>
      <c r="L1464" s="41"/>
      <c r="M1464" s="41"/>
      <c r="N1464" s="42"/>
      <c r="O1464" s="42"/>
      <c r="P1464" s="43"/>
    </row>
    <row r="1465">
      <c r="A1465" s="44"/>
      <c r="B1465" s="45"/>
      <c r="C1465" s="46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7"/>
      <c r="O1465" s="47"/>
      <c r="P1465" s="48"/>
    </row>
    <row r="1466">
      <c r="A1466" s="39"/>
      <c r="B1466" s="40"/>
      <c r="C1466" s="41"/>
      <c r="D1466" s="41"/>
      <c r="E1466" s="41"/>
      <c r="F1466" s="41"/>
      <c r="G1466" s="41"/>
      <c r="H1466" s="41"/>
      <c r="I1466" s="41"/>
      <c r="J1466" s="41"/>
      <c r="K1466" s="41"/>
      <c r="L1466" s="41"/>
      <c r="M1466" s="41"/>
      <c r="N1466" s="42"/>
      <c r="O1466" s="42"/>
      <c r="P1466" s="43"/>
    </row>
    <row r="1467">
      <c r="A1467" s="44"/>
      <c r="B1467" s="45"/>
      <c r="C1467" s="46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7"/>
      <c r="O1467" s="47"/>
      <c r="P1467" s="48"/>
    </row>
    <row r="1468">
      <c r="A1468" s="39"/>
      <c r="B1468" s="40"/>
      <c r="C1468" s="41"/>
      <c r="D1468" s="41"/>
      <c r="E1468" s="41"/>
      <c r="F1468" s="41"/>
      <c r="G1468" s="41"/>
      <c r="H1468" s="41"/>
      <c r="I1468" s="41"/>
      <c r="J1468" s="41"/>
      <c r="K1468" s="41"/>
      <c r="L1468" s="41"/>
      <c r="M1468" s="41"/>
      <c r="N1468" s="42"/>
      <c r="O1468" s="42"/>
      <c r="P1468" s="43"/>
    </row>
    <row r="1469">
      <c r="A1469" s="44"/>
      <c r="B1469" s="45"/>
      <c r="C1469" s="46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7"/>
      <c r="O1469" s="47"/>
      <c r="P1469" s="48"/>
    </row>
    <row r="1470">
      <c r="A1470" s="39"/>
      <c r="B1470" s="40"/>
      <c r="C1470" s="41"/>
      <c r="D1470" s="41"/>
      <c r="E1470" s="41"/>
      <c r="F1470" s="41"/>
      <c r="G1470" s="41"/>
      <c r="H1470" s="41"/>
      <c r="I1470" s="41"/>
      <c r="J1470" s="41"/>
      <c r="K1470" s="41"/>
      <c r="L1470" s="41"/>
      <c r="M1470" s="41"/>
      <c r="N1470" s="42"/>
      <c r="O1470" s="42"/>
      <c r="P1470" s="43"/>
    </row>
    <row r="1471">
      <c r="A1471" s="44"/>
      <c r="B1471" s="45"/>
      <c r="C1471" s="46"/>
      <c r="D1471" s="46"/>
      <c r="E1471" s="46"/>
      <c r="F1471" s="46"/>
      <c r="G1471" s="46"/>
      <c r="H1471" s="46"/>
      <c r="I1471" s="46"/>
      <c r="J1471" s="46"/>
      <c r="K1471" s="46"/>
      <c r="L1471" s="46"/>
      <c r="M1471" s="46"/>
      <c r="N1471" s="47"/>
      <c r="O1471" s="47"/>
      <c r="P1471" s="48"/>
    </row>
    <row r="1472">
      <c r="A1472" s="39"/>
      <c r="B1472" s="40"/>
      <c r="C1472" s="41"/>
      <c r="D1472" s="41"/>
      <c r="E1472" s="41"/>
      <c r="F1472" s="41"/>
      <c r="G1472" s="41"/>
      <c r="H1472" s="41"/>
      <c r="I1472" s="41"/>
      <c r="J1472" s="41"/>
      <c r="K1472" s="41"/>
      <c r="L1472" s="41"/>
      <c r="M1472" s="41"/>
      <c r="N1472" s="42"/>
      <c r="O1472" s="42"/>
      <c r="P1472" s="43"/>
    </row>
    <row r="1473">
      <c r="A1473" s="44"/>
      <c r="B1473" s="45"/>
      <c r="C1473" s="46"/>
      <c r="D1473" s="46"/>
      <c r="E1473" s="46"/>
      <c r="F1473" s="46"/>
      <c r="G1473" s="46"/>
      <c r="H1473" s="46"/>
      <c r="I1473" s="46"/>
      <c r="J1473" s="46"/>
      <c r="K1473" s="46"/>
      <c r="L1473" s="46"/>
      <c r="M1473" s="46"/>
      <c r="N1473" s="47"/>
      <c r="O1473" s="47"/>
      <c r="P1473" s="48"/>
    </row>
    <row r="1474">
      <c r="A1474" s="39"/>
      <c r="B1474" s="40"/>
      <c r="C1474" s="41"/>
      <c r="D1474" s="41"/>
      <c r="E1474" s="41"/>
      <c r="F1474" s="41"/>
      <c r="G1474" s="41"/>
      <c r="H1474" s="41"/>
      <c r="I1474" s="41"/>
      <c r="J1474" s="41"/>
      <c r="K1474" s="41"/>
      <c r="L1474" s="41"/>
      <c r="M1474" s="41"/>
      <c r="N1474" s="42"/>
      <c r="O1474" s="42"/>
      <c r="P1474" s="43"/>
    </row>
    <row r="1475">
      <c r="A1475" s="44"/>
      <c r="B1475" s="45"/>
      <c r="C1475" s="46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7"/>
      <c r="O1475" s="47"/>
      <c r="P1475" s="48"/>
    </row>
    <row r="1476">
      <c r="A1476" s="39"/>
      <c r="B1476" s="40"/>
      <c r="C1476" s="41"/>
      <c r="D1476" s="41"/>
      <c r="E1476" s="41"/>
      <c r="F1476" s="41"/>
      <c r="G1476" s="41"/>
      <c r="H1476" s="41"/>
      <c r="I1476" s="41"/>
      <c r="J1476" s="41"/>
      <c r="K1476" s="41"/>
      <c r="L1476" s="41"/>
      <c r="M1476" s="41"/>
      <c r="N1476" s="42"/>
      <c r="O1476" s="42"/>
      <c r="P1476" s="43"/>
    </row>
    <row r="1477">
      <c r="A1477" s="44"/>
      <c r="B1477" s="45"/>
      <c r="C1477" s="46"/>
      <c r="D1477" s="46"/>
      <c r="E1477" s="46"/>
      <c r="F1477" s="46"/>
      <c r="G1477" s="46"/>
      <c r="H1477" s="46"/>
      <c r="I1477" s="46"/>
      <c r="J1477" s="46"/>
      <c r="K1477" s="46"/>
      <c r="L1477" s="46"/>
      <c r="M1477" s="46"/>
      <c r="N1477" s="47"/>
      <c r="O1477" s="47"/>
      <c r="P1477" s="48"/>
    </row>
    <row r="1478">
      <c r="A1478" s="39"/>
      <c r="B1478" s="40"/>
      <c r="C1478" s="41"/>
      <c r="D1478" s="41"/>
      <c r="E1478" s="41"/>
      <c r="F1478" s="41"/>
      <c r="G1478" s="41"/>
      <c r="H1478" s="41"/>
      <c r="I1478" s="41"/>
      <c r="J1478" s="41"/>
      <c r="K1478" s="41"/>
      <c r="L1478" s="41"/>
      <c r="M1478" s="41"/>
      <c r="N1478" s="42"/>
      <c r="O1478" s="42"/>
      <c r="P1478" s="43"/>
    </row>
    <row r="1479">
      <c r="A1479" s="44"/>
      <c r="B1479" s="45"/>
      <c r="C1479" s="46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7"/>
      <c r="O1479" s="47"/>
      <c r="P1479" s="48"/>
    </row>
    <row r="1480">
      <c r="A1480" s="39"/>
      <c r="B1480" s="40"/>
      <c r="C1480" s="41"/>
      <c r="D1480" s="41"/>
      <c r="E1480" s="41"/>
      <c r="F1480" s="41"/>
      <c r="G1480" s="41"/>
      <c r="H1480" s="41"/>
      <c r="I1480" s="41"/>
      <c r="J1480" s="41"/>
      <c r="K1480" s="41"/>
      <c r="L1480" s="41"/>
      <c r="M1480" s="41"/>
      <c r="N1480" s="42"/>
      <c r="O1480" s="42"/>
      <c r="P1480" s="43"/>
    </row>
    <row r="1481">
      <c r="A1481" s="44"/>
      <c r="B1481" s="45"/>
      <c r="C1481" s="46"/>
      <c r="D1481" s="46"/>
      <c r="E1481" s="46"/>
      <c r="F1481" s="46"/>
      <c r="G1481" s="46"/>
      <c r="H1481" s="46"/>
      <c r="I1481" s="46"/>
      <c r="J1481" s="46"/>
      <c r="K1481" s="46"/>
      <c r="L1481" s="46"/>
      <c r="M1481" s="46"/>
      <c r="N1481" s="47"/>
      <c r="O1481" s="47"/>
      <c r="P1481" s="48"/>
    </row>
    <row r="1482">
      <c r="A1482" s="39"/>
      <c r="B1482" s="40"/>
      <c r="C1482" s="41"/>
      <c r="D1482" s="41"/>
      <c r="E1482" s="41"/>
      <c r="F1482" s="41"/>
      <c r="G1482" s="41"/>
      <c r="H1482" s="41"/>
      <c r="I1482" s="41"/>
      <c r="J1482" s="41"/>
      <c r="K1482" s="41"/>
      <c r="L1482" s="41"/>
      <c r="M1482" s="41"/>
      <c r="N1482" s="42"/>
      <c r="O1482" s="42"/>
      <c r="P1482" s="43"/>
    </row>
    <row r="1483">
      <c r="A1483" s="44"/>
      <c r="B1483" s="45"/>
      <c r="C1483" s="46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7"/>
      <c r="O1483" s="47"/>
      <c r="P1483" s="48"/>
    </row>
    <row r="1484">
      <c r="A1484" s="39"/>
      <c r="B1484" s="40"/>
      <c r="C1484" s="41"/>
      <c r="D1484" s="41"/>
      <c r="E1484" s="41"/>
      <c r="F1484" s="41"/>
      <c r="G1484" s="41"/>
      <c r="H1484" s="41"/>
      <c r="I1484" s="41"/>
      <c r="J1484" s="41"/>
      <c r="K1484" s="41"/>
      <c r="L1484" s="41"/>
      <c r="M1484" s="41"/>
      <c r="N1484" s="42"/>
      <c r="O1484" s="42"/>
      <c r="P1484" s="43"/>
    </row>
    <row r="1485">
      <c r="A1485" s="44"/>
      <c r="B1485" s="45"/>
      <c r="C1485" s="46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7"/>
      <c r="O1485" s="47"/>
      <c r="P1485" s="48"/>
    </row>
    <row r="1486">
      <c r="A1486" s="39"/>
      <c r="B1486" s="40"/>
      <c r="C1486" s="41"/>
      <c r="D1486" s="41"/>
      <c r="E1486" s="41"/>
      <c r="F1486" s="41"/>
      <c r="G1486" s="41"/>
      <c r="H1486" s="41"/>
      <c r="I1486" s="41"/>
      <c r="J1486" s="41"/>
      <c r="K1486" s="41"/>
      <c r="L1486" s="41"/>
      <c r="M1486" s="41"/>
      <c r="N1486" s="42"/>
      <c r="O1486" s="42"/>
      <c r="P1486" s="43"/>
    </row>
    <row r="1487">
      <c r="A1487" s="44"/>
      <c r="B1487" s="45"/>
      <c r="C1487" s="46"/>
      <c r="D1487" s="46"/>
      <c r="E1487" s="46"/>
      <c r="F1487" s="46"/>
      <c r="G1487" s="46"/>
      <c r="H1487" s="46"/>
      <c r="I1487" s="46"/>
      <c r="J1487" s="46"/>
      <c r="K1487" s="46"/>
      <c r="L1487" s="46"/>
      <c r="M1487" s="46"/>
      <c r="N1487" s="47"/>
      <c r="O1487" s="47"/>
      <c r="P1487" s="48"/>
    </row>
    <row r="1488">
      <c r="A1488" s="39"/>
      <c r="B1488" s="40"/>
      <c r="C1488" s="41"/>
      <c r="D1488" s="41"/>
      <c r="E1488" s="41"/>
      <c r="F1488" s="41"/>
      <c r="G1488" s="41"/>
      <c r="H1488" s="41"/>
      <c r="I1488" s="41"/>
      <c r="J1488" s="41"/>
      <c r="K1488" s="41"/>
      <c r="L1488" s="41"/>
      <c r="M1488" s="41"/>
      <c r="N1488" s="42"/>
      <c r="O1488" s="42"/>
      <c r="P1488" s="43"/>
    </row>
    <row r="1489">
      <c r="A1489" s="44"/>
      <c r="B1489" s="45"/>
      <c r="C1489" s="46"/>
      <c r="D1489" s="46"/>
      <c r="E1489" s="46"/>
      <c r="F1489" s="46"/>
      <c r="G1489" s="46"/>
      <c r="H1489" s="46"/>
      <c r="I1489" s="46"/>
      <c r="J1489" s="46"/>
      <c r="K1489" s="46"/>
      <c r="L1489" s="46"/>
      <c r="M1489" s="46"/>
      <c r="N1489" s="47"/>
      <c r="O1489" s="47"/>
      <c r="P1489" s="48"/>
    </row>
    <row r="1490">
      <c r="A1490" s="39"/>
      <c r="B1490" s="40"/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2"/>
      <c r="O1490" s="42"/>
      <c r="P1490" s="43"/>
    </row>
    <row r="1491">
      <c r="A1491" s="44"/>
      <c r="B1491" s="45"/>
      <c r="C1491" s="46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7"/>
      <c r="O1491" s="47"/>
      <c r="P1491" s="48"/>
    </row>
    <row r="1492">
      <c r="A1492" s="39"/>
      <c r="B1492" s="40"/>
      <c r="C1492" s="41"/>
      <c r="D1492" s="41"/>
      <c r="E1492" s="41"/>
      <c r="F1492" s="41"/>
      <c r="G1492" s="41"/>
      <c r="H1492" s="41"/>
      <c r="I1492" s="41"/>
      <c r="J1492" s="41"/>
      <c r="K1492" s="41"/>
      <c r="L1492" s="41"/>
      <c r="M1492" s="41"/>
      <c r="N1492" s="42"/>
      <c r="O1492" s="42"/>
      <c r="P1492" s="43"/>
    </row>
    <row r="1493">
      <c r="A1493" s="44"/>
      <c r="B1493" s="45"/>
      <c r="C1493" s="46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7"/>
      <c r="O1493" s="47"/>
      <c r="P1493" s="48"/>
    </row>
    <row r="1494">
      <c r="A1494" s="39"/>
      <c r="B1494" s="40"/>
      <c r="C1494" s="41"/>
      <c r="D1494" s="41"/>
      <c r="E1494" s="41"/>
      <c r="F1494" s="41"/>
      <c r="G1494" s="41"/>
      <c r="H1494" s="41"/>
      <c r="I1494" s="41"/>
      <c r="J1494" s="41"/>
      <c r="K1494" s="41"/>
      <c r="L1494" s="41"/>
      <c r="M1494" s="41"/>
      <c r="N1494" s="42"/>
      <c r="O1494" s="42"/>
      <c r="P1494" s="43"/>
    </row>
    <row r="1495">
      <c r="A1495" s="44"/>
      <c r="B1495" s="45"/>
      <c r="C1495" s="46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7"/>
      <c r="O1495" s="47"/>
      <c r="P1495" s="48"/>
    </row>
    <row r="1496">
      <c r="A1496" s="39"/>
      <c r="B1496" s="40"/>
      <c r="C1496" s="41"/>
      <c r="D1496" s="41"/>
      <c r="E1496" s="41"/>
      <c r="F1496" s="41"/>
      <c r="G1496" s="41"/>
      <c r="H1496" s="41"/>
      <c r="I1496" s="41"/>
      <c r="J1496" s="41"/>
      <c r="K1496" s="41"/>
      <c r="L1496" s="41"/>
      <c r="M1496" s="41"/>
      <c r="N1496" s="42"/>
      <c r="O1496" s="42"/>
      <c r="P1496" s="43"/>
    </row>
    <row r="1497">
      <c r="A1497" s="44"/>
      <c r="B1497" s="45"/>
      <c r="C1497" s="46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7"/>
      <c r="O1497" s="47"/>
      <c r="P1497" s="48"/>
    </row>
    <row r="1498">
      <c r="A1498" s="39"/>
      <c r="B1498" s="40"/>
      <c r="C1498" s="41"/>
      <c r="D1498" s="41"/>
      <c r="E1498" s="41"/>
      <c r="F1498" s="41"/>
      <c r="G1498" s="41"/>
      <c r="H1498" s="41"/>
      <c r="I1498" s="41"/>
      <c r="J1498" s="41"/>
      <c r="K1498" s="41"/>
      <c r="L1498" s="41"/>
      <c r="M1498" s="41"/>
      <c r="N1498" s="42"/>
      <c r="O1498" s="42"/>
      <c r="P1498" s="43"/>
    </row>
    <row r="1499">
      <c r="A1499" s="44"/>
      <c r="B1499" s="45"/>
      <c r="C1499" s="46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7"/>
      <c r="O1499" s="47"/>
      <c r="P1499" s="48"/>
    </row>
    <row r="1500">
      <c r="A1500" s="39"/>
      <c r="B1500" s="40"/>
      <c r="C1500" s="41"/>
      <c r="D1500" s="41"/>
      <c r="E1500" s="41"/>
      <c r="F1500" s="41"/>
      <c r="G1500" s="41"/>
      <c r="H1500" s="41"/>
      <c r="I1500" s="41"/>
      <c r="J1500" s="41"/>
      <c r="K1500" s="41"/>
      <c r="L1500" s="41"/>
      <c r="M1500" s="41"/>
      <c r="N1500" s="42"/>
      <c r="O1500" s="42"/>
      <c r="P1500" s="43"/>
    </row>
    <row r="1501">
      <c r="A1501" s="44"/>
      <c r="B1501" s="45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6"/>
      <c r="N1501" s="47"/>
      <c r="O1501" s="47"/>
      <c r="P1501" s="48"/>
    </row>
    <row r="1502">
      <c r="A1502" s="39"/>
      <c r="B1502" s="40"/>
      <c r="C1502" s="41"/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2"/>
      <c r="O1502" s="42"/>
      <c r="P1502" s="43"/>
    </row>
    <row r="1503">
      <c r="A1503" s="44"/>
      <c r="B1503" s="45"/>
      <c r="C1503" s="46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7"/>
      <c r="O1503" s="47"/>
      <c r="P1503" s="48"/>
    </row>
    <row r="1504">
      <c r="A1504" s="39"/>
      <c r="B1504" s="40"/>
      <c r="C1504" s="41"/>
      <c r="D1504" s="41"/>
      <c r="E1504" s="41"/>
      <c r="F1504" s="41"/>
      <c r="G1504" s="41"/>
      <c r="H1504" s="41"/>
      <c r="I1504" s="41"/>
      <c r="J1504" s="41"/>
      <c r="K1504" s="41"/>
      <c r="L1504" s="41"/>
      <c r="M1504" s="41"/>
      <c r="N1504" s="42"/>
      <c r="O1504" s="42"/>
      <c r="P1504" s="43"/>
    </row>
    <row r="1505">
      <c r="A1505" s="44"/>
      <c r="B1505" s="45"/>
      <c r="C1505" s="46"/>
      <c r="D1505" s="46"/>
      <c r="E1505" s="46"/>
      <c r="F1505" s="46"/>
      <c r="G1505" s="46"/>
      <c r="H1505" s="46"/>
      <c r="I1505" s="46"/>
      <c r="J1505" s="46"/>
      <c r="K1505" s="46"/>
      <c r="L1505" s="46"/>
      <c r="M1505" s="46"/>
      <c r="N1505" s="47"/>
      <c r="O1505" s="47"/>
      <c r="P1505" s="48"/>
    </row>
    <row r="1506">
      <c r="A1506" s="39"/>
      <c r="B1506" s="40"/>
      <c r="C1506" s="41"/>
      <c r="D1506" s="41"/>
      <c r="E1506" s="41"/>
      <c r="F1506" s="41"/>
      <c r="G1506" s="41"/>
      <c r="H1506" s="41"/>
      <c r="I1506" s="41"/>
      <c r="J1506" s="41"/>
      <c r="K1506" s="41"/>
      <c r="L1506" s="41"/>
      <c r="M1506" s="41"/>
      <c r="N1506" s="42"/>
      <c r="O1506" s="42"/>
      <c r="P1506" s="43"/>
    </row>
    <row r="1507">
      <c r="A1507" s="44"/>
      <c r="B1507" s="45"/>
      <c r="C1507" s="46"/>
      <c r="D1507" s="46"/>
      <c r="E1507" s="46"/>
      <c r="F1507" s="46"/>
      <c r="G1507" s="46"/>
      <c r="H1507" s="46"/>
      <c r="I1507" s="46"/>
      <c r="J1507" s="46"/>
      <c r="K1507" s="46"/>
      <c r="L1507" s="46"/>
      <c r="M1507" s="46"/>
      <c r="N1507" s="47"/>
      <c r="O1507" s="47"/>
      <c r="P1507" s="48"/>
    </row>
    <row r="1508">
      <c r="A1508" s="39"/>
      <c r="B1508" s="40"/>
      <c r="C1508" s="41"/>
      <c r="D1508" s="41"/>
      <c r="E1508" s="41"/>
      <c r="F1508" s="41"/>
      <c r="G1508" s="41"/>
      <c r="H1508" s="41"/>
      <c r="I1508" s="41"/>
      <c r="J1508" s="41"/>
      <c r="K1508" s="41"/>
      <c r="L1508" s="41"/>
      <c r="M1508" s="41"/>
      <c r="N1508" s="42"/>
      <c r="O1508" s="42"/>
      <c r="P1508" s="43"/>
    </row>
    <row r="1509">
      <c r="A1509" s="44"/>
      <c r="B1509" s="45"/>
      <c r="C1509" s="46"/>
      <c r="D1509" s="46"/>
      <c r="E1509" s="46"/>
      <c r="F1509" s="46"/>
      <c r="G1509" s="46"/>
      <c r="H1509" s="46"/>
      <c r="I1509" s="46"/>
      <c r="J1509" s="46"/>
      <c r="K1509" s="46"/>
      <c r="L1509" s="46"/>
      <c r="M1509" s="46"/>
      <c r="N1509" s="47"/>
      <c r="O1509" s="47"/>
      <c r="P1509" s="48"/>
    </row>
    <row r="1510">
      <c r="A1510" s="39"/>
      <c r="B1510" s="40"/>
      <c r="C1510" s="41"/>
      <c r="D1510" s="41"/>
      <c r="E1510" s="41"/>
      <c r="F1510" s="41"/>
      <c r="G1510" s="41"/>
      <c r="H1510" s="41"/>
      <c r="I1510" s="41"/>
      <c r="J1510" s="41"/>
      <c r="K1510" s="41"/>
      <c r="L1510" s="41"/>
      <c r="M1510" s="41"/>
      <c r="N1510" s="42"/>
      <c r="O1510" s="42"/>
      <c r="P1510" s="43"/>
    </row>
    <row r="1511">
      <c r="A1511" s="44"/>
      <c r="B1511" s="45"/>
      <c r="C1511" s="46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7"/>
      <c r="O1511" s="47"/>
      <c r="P1511" s="48"/>
    </row>
    <row r="1512">
      <c r="A1512" s="39"/>
      <c r="B1512" s="40"/>
      <c r="C1512" s="41"/>
      <c r="D1512" s="41"/>
      <c r="E1512" s="41"/>
      <c r="F1512" s="41"/>
      <c r="G1512" s="41"/>
      <c r="H1512" s="41"/>
      <c r="I1512" s="41"/>
      <c r="J1512" s="41"/>
      <c r="K1512" s="41"/>
      <c r="L1512" s="41"/>
      <c r="M1512" s="41"/>
      <c r="N1512" s="42"/>
      <c r="O1512" s="42"/>
      <c r="P1512" s="43"/>
    </row>
    <row r="1513">
      <c r="A1513" s="44"/>
      <c r="B1513" s="45"/>
      <c r="C1513" s="46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7"/>
      <c r="O1513" s="47"/>
      <c r="P1513" s="48"/>
    </row>
    <row r="1514">
      <c r="A1514" s="39"/>
      <c r="B1514" s="40"/>
      <c r="C1514" s="41"/>
      <c r="D1514" s="41"/>
      <c r="E1514" s="41"/>
      <c r="F1514" s="41"/>
      <c r="G1514" s="41"/>
      <c r="H1514" s="41"/>
      <c r="I1514" s="41"/>
      <c r="J1514" s="41"/>
      <c r="K1514" s="41"/>
      <c r="L1514" s="41"/>
      <c r="M1514" s="41"/>
      <c r="N1514" s="42"/>
      <c r="O1514" s="42"/>
      <c r="P1514" s="43"/>
    </row>
    <row r="1515">
      <c r="A1515" s="44"/>
      <c r="B1515" s="45"/>
      <c r="C1515" s="46"/>
      <c r="D1515" s="46"/>
      <c r="E1515" s="46"/>
      <c r="F1515" s="46"/>
      <c r="G1515" s="46"/>
      <c r="H1515" s="46"/>
      <c r="I1515" s="46"/>
      <c r="J1515" s="46"/>
      <c r="K1515" s="46"/>
      <c r="L1515" s="46"/>
      <c r="M1515" s="46"/>
      <c r="N1515" s="47"/>
      <c r="O1515" s="47"/>
      <c r="P1515" s="48"/>
    </row>
    <row r="1516">
      <c r="A1516" s="39"/>
      <c r="B1516" s="40"/>
      <c r="C1516" s="41"/>
      <c r="D1516" s="41"/>
      <c r="E1516" s="41"/>
      <c r="F1516" s="41"/>
      <c r="G1516" s="41"/>
      <c r="H1516" s="41"/>
      <c r="I1516" s="41"/>
      <c r="J1516" s="41"/>
      <c r="K1516" s="41"/>
      <c r="L1516" s="41"/>
      <c r="M1516" s="41"/>
      <c r="N1516" s="42"/>
      <c r="O1516" s="42"/>
      <c r="P1516" s="43"/>
    </row>
    <row r="1517">
      <c r="A1517" s="44"/>
      <c r="B1517" s="45"/>
      <c r="C1517" s="46"/>
      <c r="D1517" s="46"/>
      <c r="E1517" s="46"/>
      <c r="F1517" s="46"/>
      <c r="G1517" s="46"/>
      <c r="H1517" s="46"/>
      <c r="I1517" s="46"/>
      <c r="J1517" s="46"/>
      <c r="K1517" s="46"/>
      <c r="L1517" s="46"/>
      <c r="M1517" s="46"/>
      <c r="N1517" s="47"/>
      <c r="O1517" s="47"/>
      <c r="P1517" s="48"/>
    </row>
    <row r="1518">
      <c r="A1518" s="39"/>
      <c r="B1518" s="40"/>
      <c r="C1518" s="41"/>
      <c r="D1518" s="41"/>
      <c r="E1518" s="41"/>
      <c r="F1518" s="41"/>
      <c r="G1518" s="41"/>
      <c r="H1518" s="41"/>
      <c r="I1518" s="41"/>
      <c r="J1518" s="41"/>
      <c r="K1518" s="41"/>
      <c r="L1518" s="41"/>
      <c r="M1518" s="41"/>
      <c r="N1518" s="42"/>
      <c r="O1518" s="42"/>
      <c r="P1518" s="43"/>
    </row>
    <row r="1519">
      <c r="A1519" s="44"/>
      <c r="B1519" s="45"/>
      <c r="C1519" s="46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7"/>
      <c r="O1519" s="47"/>
      <c r="P1519" s="48"/>
    </row>
    <row r="1520">
      <c r="A1520" s="39"/>
      <c r="B1520" s="40"/>
      <c r="C1520" s="41"/>
      <c r="D1520" s="41"/>
      <c r="E1520" s="41"/>
      <c r="F1520" s="41"/>
      <c r="G1520" s="41"/>
      <c r="H1520" s="41"/>
      <c r="I1520" s="41"/>
      <c r="J1520" s="41"/>
      <c r="K1520" s="41"/>
      <c r="L1520" s="41"/>
      <c r="M1520" s="41"/>
      <c r="N1520" s="42"/>
      <c r="O1520" s="42"/>
      <c r="P1520" s="43"/>
    </row>
    <row r="1521">
      <c r="A1521" s="44"/>
      <c r="B1521" s="45"/>
      <c r="C1521" s="46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7"/>
      <c r="O1521" s="47"/>
      <c r="P1521" s="48"/>
    </row>
    <row r="1522">
      <c r="A1522" s="39"/>
      <c r="B1522" s="40"/>
      <c r="C1522" s="41"/>
      <c r="D1522" s="41"/>
      <c r="E1522" s="41"/>
      <c r="F1522" s="41"/>
      <c r="G1522" s="41"/>
      <c r="H1522" s="41"/>
      <c r="I1522" s="41"/>
      <c r="J1522" s="41"/>
      <c r="K1522" s="41"/>
      <c r="L1522" s="41"/>
      <c r="M1522" s="41"/>
      <c r="N1522" s="42"/>
      <c r="O1522" s="42"/>
      <c r="P1522" s="43"/>
    </row>
    <row r="1523">
      <c r="A1523" s="44"/>
      <c r="B1523" s="45"/>
      <c r="C1523" s="46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7"/>
      <c r="O1523" s="47"/>
      <c r="P1523" s="48"/>
    </row>
    <row r="1524">
      <c r="A1524" s="39"/>
      <c r="B1524" s="40"/>
      <c r="C1524" s="41"/>
      <c r="D1524" s="41"/>
      <c r="E1524" s="41"/>
      <c r="F1524" s="41"/>
      <c r="G1524" s="41"/>
      <c r="H1524" s="41"/>
      <c r="I1524" s="41"/>
      <c r="J1524" s="41"/>
      <c r="K1524" s="41"/>
      <c r="L1524" s="41"/>
      <c r="M1524" s="41"/>
      <c r="N1524" s="42"/>
      <c r="O1524" s="42"/>
      <c r="P1524" s="43"/>
    </row>
    <row r="1525">
      <c r="A1525" s="44"/>
      <c r="B1525" s="45"/>
      <c r="C1525" s="46"/>
      <c r="D1525" s="46"/>
      <c r="E1525" s="46"/>
      <c r="F1525" s="46"/>
      <c r="G1525" s="46"/>
      <c r="H1525" s="46"/>
      <c r="I1525" s="46"/>
      <c r="J1525" s="46"/>
      <c r="K1525" s="46"/>
      <c r="L1525" s="46"/>
      <c r="M1525" s="46"/>
      <c r="N1525" s="47"/>
      <c r="O1525" s="47"/>
      <c r="P1525" s="48"/>
    </row>
    <row r="1526">
      <c r="A1526" s="39"/>
      <c r="B1526" s="40"/>
      <c r="C1526" s="41"/>
      <c r="D1526" s="41"/>
      <c r="E1526" s="41"/>
      <c r="F1526" s="41"/>
      <c r="G1526" s="41"/>
      <c r="H1526" s="41"/>
      <c r="I1526" s="41"/>
      <c r="J1526" s="41"/>
      <c r="K1526" s="41"/>
      <c r="L1526" s="41"/>
      <c r="M1526" s="41"/>
      <c r="N1526" s="42"/>
      <c r="O1526" s="42"/>
      <c r="P1526" s="43"/>
    </row>
    <row r="1527">
      <c r="A1527" s="44"/>
      <c r="B1527" s="45"/>
      <c r="C1527" s="46"/>
      <c r="D1527" s="46"/>
      <c r="E1527" s="46"/>
      <c r="F1527" s="46"/>
      <c r="G1527" s="46"/>
      <c r="H1527" s="46"/>
      <c r="I1527" s="46"/>
      <c r="J1527" s="46"/>
      <c r="K1527" s="46"/>
      <c r="L1527" s="46"/>
      <c r="M1527" s="46"/>
      <c r="N1527" s="47"/>
      <c r="O1527" s="47"/>
      <c r="P1527" s="48"/>
    </row>
    <row r="1528">
      <c r="A1528" s="39"/>
      <c r="B1528" s="40"/>
      <c r="C1528" s="41"/>
      <c r="D1528" s="41"/>
      <c r="E1528" s="41"/>
      <c r="F1528" s="41"/>
      <c r="G1528" s="41"/>
      <c r="H1528" s="41"/>
      <c r="I1528" s="41"/>
      <c r="J1528" s="41"/>
      <c r="K1528" s="41"/>
      <c r="L1528" s="41"/>
      <c r="M1528" s="41"/>
      <c r="N1528" s="42"/>
      <c r="O1528" s="42"/>
      <c r="P1528" s="43"/>
    </row>
    <row r="1529">
      <c r="A1529" s="44"/>
      <c r="B1529" s="45"/>
      <c r="C1529" s="46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7"/>
      <c r="O1529" s="47"/>
      <c r="P1529" s="48"/>
    </row>
    <row r="1530">
      <c r="A1530" s="39"/>
      <c r="B1530" s="40"/>
      <c r="C1530" s="41"/>
      <c r="D1530" s="41"/>
      <c r="E1530" s="41"/>
      <c r="F1530" s="41"/>
      <c r="G1530" s="41"/>
      <c r="H1530" s="41"/>
      <c r="I1530" s="41"/>
      <c r="J1530" s="41"/>
      <c r="K1530" s="41"/>
      <c r="L1530" s="41"/>
      <c r="M1530" s="41"/>
      <c r="N1530" s="42"/>
      <c r="O1530" s="42"/>
      <c r="P1530" s="43"/>
    </row>
    <row r="1531">
      <c r="A1531" s="44"/>
      <c r="B1531" s="45"/>
      <c r="C1531" s="46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7"/>
      <c r="O1531" s="47"/>
      <c r="P1531" s="48"/>
    </row>
    <row r="1532">
      <c r="A1532" s="39"/>
      <c r="B1532" s="40"/>
      <c r="C1532" s="41"/>
      <c r="D1532" s="41"/>
      <c r="E1532" s="41"/>
      <c r="F1532" s="41"/>
      <c r="G1532" s="41"/>
      <c r="H1532" s="41"/>
      <c r="I1532" s="41"/>
      <c r="J1532" s="41"/>
      <c r="K1532" s="41"/>
      <c r="L1532" s="41"/>
      <c r="M1532" s="41"/>
      <c r="N1532" s="42"/>
      <c r="O1532" s="42"/>
      <c r="P1532" s="43"/>
    </row>
    <row r="1533">
      <c r="A1533" s="44"/>
      <c r="B1533" s="45"/>
      <c r="C1533" s="46"/>
      <c r="D1533" s="46"/>
      <c r="E1533" s="46"/>
      <c r="F1533" s="46"/>
      <c r="G1533" s="46"/>
      <c r="H1533" s="46"/>
      <c r="I1533" s="46"/>
      <c r="J1533" s="46"/>
      <c r="K1533" s="46"/>
      <c r="L1533" s="46"/>
      <c r="M1533" s="46"/>
      <c r="N1533" s="47"/>
      <c r="O1533" s="47"/>
      <c r="P1533" s="48"/>
    </row>
    <row r="1534">
      <c r="A1534" s="39"/>
      <c r="B1534" s="40"/>
      <c r="C1534" s="41"/>
      <c r="D1534" s="41"/>
      <c r="E1534" s="41"/>
      <c r="F1534" s="41"/>
      <c r="G1534" s="41"/>
      <c r="H1534" s="41"/>
      <c r="I1534" s="41"/>
      <c r="J1534" s="41"/>
      <c r="K1534" s="41"/>
      <c r="L1534" s="41"/>
      <c r="M1534" s="41"/>
      <c r="N1534" s="42"/>
      <c r="O1534" s="42"/>
      <c r="P1534" s="43"/>
    </row>
    <row r="1535">
      <c r="A1535" s="44"/>
      <c r="B1535" s="45"/>
      <c r="C1535" s="46"/>
      <c r="D1535" s="46"/>
      <c r="E1535" s="46"/>
      <c r="F1535" s="46"/>
      <c r="G1535" s="46"/>
      <c r="H1535" s="46"/>
      <c r="I1535" s="46"/>
      <c r="J1535" s="46"/>
      <c r="K1535" s="46"/>
      <c r="L1535" s="46"/>
      <c r="M1535" s="46"/>
      <c r="N1535" s="47"/>
      <c r="O1535" s="47"/>
      <c r="P1535" s="48"/>
    </row>
    <row r="1536">
      <c r="A1536" s="39"/>
      <c r="B1536" s="40"/>
      <c r="C1536" s="41"/>
      <c r="D1536" s="41"/>
      <c r="E1536" s="41"/>
      <c r="F1536" s="41"/>
      <c r="G1536" s="41"/>
      <c r="H1536" s="41"/>
      <c r="I1536" s="41"/>
      <c r="J1536" s="41"/>
      <c r="K1536" s="41"/>
      <c r="L1536" s="41"/>
      <c r="M1536" s="41"/>
      <c r="N1536" s="42"/>
      <c r="O1536" s="42"/>
      <c r="P1536" s="43"/>
    </row>
    <row r="1537">
      <c r="A1537" s="44"/>
      <c r="B1537" s="45"/>
      <c r="C1537" s="46"/>
      <c r="D1537" s="46"/>
      <c r="E1537" s="46"/>
      <c r="F1537" s="46"/>
      <c r="G1537" s="46"/>
      <c r="H1537" s="46"/>
      <c r="I1537" s="46"/>
      <c r="J1537" s="46"/>
      <c r="K1537" s="46"/>
      <c r="L1537" s="46"/>
      <c r="M1537" s="46"/>
      <c r="N1537" s="47"/>
      <c r="O1537" s="47"/>
      <c r="P1537" s="48"/>
    </row>
    <row r="1538">
      <c r="A1538" s="39"/>
      <c r="B1538" s="40"/>
      <c r="C1538" s="41"/>
      <c r="D1538" s="41"/>
      <c r="E1538" s="41"/>
      <c r="F1538" s="41"/>
      <c r="G1538" s="41"/>
      <c r="H1538" s="41"/>
      <c r="I1538" s="41"/>
      <c r="J1538" s="41"/>
      <c r="K1538" s="41"/>
      <c r="L1538" s="41"/>
      <c r="M1538" s="41"/>
      <c r="N1538" s="42"/>
      <c r="O1538" s="42"/>
      <c r="P1538" s="43"/>
    </row>
    <row r="1539">
      <c r="A1539" s="44"/>
      <c r="B1539" s="45"/>
      <c r="C1539" s="46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7"/>
      <c r="O1539" s="47"/>
      <c r="P1539" s="48"/>
    </row>
    <row r="1540">
      <c r="A1540" s="39"/>
      <c r="B1540" s="40"/>
      <c r="C1540" s="41"/>
      <c r="D1540" s="41"/>
      <c r="E1540" s="41"/>
      <c r="F1540" s="41"/>
      <c r="G1540" s="41"/>
      <c r="H1540" s="41"/>
      <c r="I1540" s="41"/>
      <c r="J1540" s="41"/>
      <c r="K1540" s="41"/>
      <c r="L1540" s="41"/>
      <c r="M1540" s="41"/>
      <c r="N1540" s="42"/>
      <c r="O1540" s="42"/>
      <c r="P1540" s="43"/>
    </row>
    <row r="1541">
      <c r="A1541" s="44"/>
      <c r="B1541" s="45"/>
      <c r="C1541" s="46"/>
      <c r="D1541" s="46"/>
      <c r="E1541" s="46"/>
      <c r="F1541" s="46"/>
      <c r="G1541" s="46"/>
      <c r="H1541" s="46"/>
      <c r="I1541" s="46"/>
      <c r="J1541" s="46"/>
      <c r="K1541" s="46"/>
      <c r="L1541" s="46"/>
      <c r="M1541" s="46"/>
      <c r="N1541" s="47"/>
      <c r="O1541" s="47"/>
      <c r="P1541" s="48"/>
    </row>
    <row r="1542">
      <c r="A1542" s="39"/>
      <c r="B1542" s="40"/>
      <c r="C1542" s="41"/>
      <c r="D1542" s="41"/>
      <c r="E1542" s="41"/>
      <c r="F1542" s="41"/>
      <c r="G1542" s="41"/>
      <c r="H1542" s="41"/>
      <c r="I1542" s="41"/>
      <c r="J1542" s="41"/>
      <c r="K1542" s="41"/>
      <c r="L1542" s="41"/>
      <c r="M1542" s="41"/>
      <c r="N1542" s="42"/>
      <c r="O1542" s="42"/>
      <c r="P1542" s="43"/>
    </row>
    <row r="1543">
      <c r="A1543" s="44"/>
      <c r="B1543" s="45"/>
      <c r="C1543" s="46"/>
      <c r="D1543" s="46"/>
      <c r="E1543" s="46"/>
      <c r="F1543" s="46"/>
      <c r="G1543" s="46"/>
      <c r="H1543" s="46"/>
      <c r="I1543" s="46"/>
      <c r="J1543" s="46"/>
      <c r="K1543" s="46"/>
      <c r="L1543" s="46"/>
      <c r="M1543" s="46"/>
      <c r="N1543" s="47"/>
      <c r="O1543" s="47"/>
      <c r="P1543" s="48"/>
    </row>
    <row r="1544">
      <c r="A1544" s="39"/>
      <c r="B1544" s="40"/>
      <c r="C1544" s="41"/>
      <c r="D1544" s="41"/>
      <c r="E1544" s="41"/>
      <c r="F1544" s="41"/>
      <c r="G1544" s="41"/>
      <c r="H1544" s="41"/>
      <c r="I1544" s="41"/>
      <c r="J1544" s="41"/>
      <c r="K1544" s="41"/>
      <c r="L1544" s="41"/>
      <c r="M1544" s="41"/>
      <c r="N1544" s="42"/>
      <c r="O1544" s="42"/>
      <c r="P1544" s="43"/>
    </row>
    <row r="1545">
      <c r="A1545" s="44"/>
      <c r="B1545" s="45"/>
      <c r="C1545" s="46"/>
      <c r="D1545" s="46"/>
      <c r="E1545" s="46"/>
      <c r="F1545" s="46"/>
      <c r="G1545" s="46"/>
      <c r="H1545" s="46"/>
      <c r="I1545" s="46"/>
      <c r="J1545" s="46"/>
      <c r="K1545" s="46"/>
      <c r="L1545" s="46"/>
      <c r="M1545" s="46"/>
      <c r="N1545" s="47"/>
      <c r="O1545" s="47"/>
      <c r="P1545" s="48"/>
    </row>
    <row r="1546">
      <c r="A1546" s="39"/>
      <c r="B1546" s="40"/>
      <c r="C1546" s="41"/>
      <c r="D1546" s="41"/>
      <c r="E1546" s="41"/>
      <c r="F1546" s="41"/>
      <c r="G1546" s="41"/>
      <c r="H1546" s="41"/>
      <c r="I1546" s="41"/>
      <c r="J1546" s="41"/>
      <c r="K1546" s="41"/>
      <c r="L1546" s="41"/>
      <c r="M1546" s="41"/>
      <c r="N1546" s="42"/>
      <c r="O1546" s="42"/>
      <c r="P1546" s="43"/>
    </row>
    <row r="1547">
      <c r="A1547" s="44"/>
      <c r="B1547" s="45"/>
      <c r="C1547" s="46"/>
      <c r="D1547" s="46"/>
      <c r="E1547" s="46"/>
      <c r="F1547" s="46"/>
      <c r="G1547" s="46"/>
      <c r="H1547" s="46"/>
      <c r="I1547" s="46"/>
      <c r="J1547" s="46"/>
      <c r="K1547" s="46"/>
      <c r="L1547" s="46"/>
      <c r="M1547" s="46"/>
      <c r="N1547" s="47"/>
      <c r="O1547" s="47"/>
      <c r="P1547" s="48"/>
    </row>
    <row r="1548">
      <c r="A1548" s="39"/>
      <c r="B1548" s="40"/>
      <c r="C1548" s="41"/>
      <c r="D1548" s="41"/>
      <c r="E1548" s="41"/>
      <c r="F1548" s="41"/>
      <c r="G1548" s="41"/>
      <c r="H1548" s="41"/>
      <c r="I1548" s="41"/>
      <c r="J1548" s="41"/>
      <c r="K1548" s="41"/>
      <c r="L1548" s="41"/>
      <c r="M1548" s="41"/>
      <c r="N1548" s="42"/>
      <c r="O1548" s="42"/>
      <c r="P1548" s="43"/>
    </row>
    <row r="1549">
      <c r="A1549" s="44"/>
      <c r="B1549" s="45"/>
      <c r="C1549" s="46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7"/>
      <c r="O1549" s="47"/>
      <c r="P1549" s="48"/>
    </row>
    <row r="1550">
      <c r="A1550" s="39"/>
      <c r="B1550" s="40"/>
      <c r="C1550" s="41"/>
      <c r="D1550" s="41"/>
      <c r="E1550" s="41"/>
      <c r="F1550" s="41"/>
      <c r="G1550" s="41"/>
      <c r="H1550" s="41"/>
      <c r="I1550" s="41"/>
      <c r="J1550" s="41"/>
      <c r="K1550" s="41"/>
      <c r="L1550" s="41"/>
      <c r="M1550" s="41"/>
      <c r="N1550" s="42"/>
      <c r="O1550" s="42"/>
      <c r="P1550" s="43"/>
    </row>
    <row r="1551">
      <c r="A1551" s="44"/>
      <c r="B1551" s="45"/>
      <c r="C1551" s="46"/>
      <c r="D1551" s="46"/>
      <c r="E1551" s="46"/>
      <c r="F1551" s="46"/>
      <c r="G1551" s="46"/>
      <c r="H1551" s="46"/>
      <c r="I1551" s="46"/>
      <c r="J1551" s="46"/>
      <c r="K1551" s="46"/>
      <c r="L1551" s="46"/>
      <c r="M1551" s="46"/>
      <c r="N1551" s="47"/>
      <c r="O1551" s="47"/>
      <c r="P1551" s="48"/>
    </row>
    <row r="1552">
      <c r="A1552" s="39"/>
      <c r="B1552" s="40"/>
      <c r="C1552" s="41"/>
      <c r="D1552" s="41"/>
      <c r="E1552" s="41"/>
      <c r="F1552" s="41"/>
      <c r="G1552" s="41"/>
      <c r="H1552" s="41"/>
      <c r="I1552" s="41"/>
      <c r="J1552" s="41"/>
      <c r="K1552" s="41"/>
      <c r="L1552" s="41"/>
      <c r="M1552" s="41"/>
      <c r="N1552" s="42"/>
      <c r="O1552" s="42"/>
      <c r="P1552" s="43"/>
    </row>
    <row r="1553">
      <c r="A1553" s="44"/>
      <c r="B1553" s="45"/>
      <c r="C1553" s="46"/>
      <c r="D1553" s="46"/>
      <c r="E1553" s="46"/>
      <c r="F1553" s="46"/>
      <c r="G1553" s="46"/>
      <c r="H1553" s="46"/>
      <c r="I1553" s="46"/>
      <c r="J1553" s="46"/>
      <c r="K1553" s="46"/>
      <c r="L1553" s="46"/>
      <c r="M1553" s="46"/>
      <c r="N1553" s="47"/>
      <c r="O1553" s="47"/>
      <c r="P1553" s="48"/>
    </row>
    <row r="1554">
      <c r="A1554" s="39"/>
      <c r="B1554" s="40"/>
      <c r="C1554" s="41"/>
      <c r="D1554" s="41"/>
      <c r="E1554" s="41"/>
      <c r="F1554" s="41"/>
      <c r="G1554" s="41"/>
      <c r="H1554" s="41"/>
      <c r="I1554" s="41"/>
      <c r="J1554" s="41"/>
      <c r="K1554" s="41"/>
      <c r="L1554" s="41"/>
      <c r="M1554" s="41"/>
      <c r="N1554" s="42"/>
      <c r="O1554" s="42"/>
      <c r="P1554" s="43"/>
    </row>
    <row r="1555">
      <c r="A1555" s="44"/>
      <c r="B1555" s="45"/>
      <c r="C1555" s="46"/>
      <c r="D1555" s="46"/>
      <c r="E1555" s="46"/>
      <c r="F1555" s="46"/>
      <c r="G1555" s="46"/>
      <c r="H1555" s="46"/>
      <c r="I1555" s="46"/>
      <c r="J1555" s="46"/>
      <c r="K1555" s="46"/>
      <c r="L1555" s="46"/>
      <c r="M1555" s="46"/>
      <c r="N1555" s="47"/>
      <c r="O1555" s="47"/>
      <c r="P1555" s="48"/>
    </row>
    <row r="1556">
      <c r="A1556" s="39"/>
      <c r="B1556" s="40"/>
      <c r="C1556" s="41"/>
      <c r="D1556" s="41"/>
      <c r="E1556" s="41"/>
      <c r="F1556" s="41"/>
      <c r="G1556" s="41"/>
      <c r="H1556" s="41"/>
      <c r="I1556" s="41"/>
      <c r="J1556" s="41"/>
      <c r="K1556" s="41"/>
      <c r="L1556" s="41"/>
      <c r="M1556" s="41"/>
      <c r="N1556" s="42"/>
      <c r="O1556" s="42"/>
      <c r="P1556" s="43"/>
    </row>
    <row r="1557">
      <c r="A1557" s="44"/>
      <c r="B1557" s="45"/>
      <c r="C1557" s="46"/>
      <c r="D1557" s="46"/>
      <c r="E1557" s="46"/>
      <c r="F1557" s="46"/>
      <c r="G1557" s="46"/>
      <c r="H1557" s="46"/>
      <c r="I1557" s="46"/>
      <c r="J1557" s="46"/>
      <c r="K1557" s="46"/>
      <c r="L1557" s="46"/>
      <c r="M1557" s="46"/>
      <c r="N1557" s="47"/>
      <c r="O1557" s="47"/>
      <c r="P1557" s="48"/>
    </row>
    <row r="1558">
      <c r="A1558" s="39"/>
      <c r="B1558" s="40"/>
      <c r="C1558" s="41"/>
      <c r="D1558" s="41"/>
      <c r="E1558" s="41"/>
      <c r="F1558" s="41"/>
      <c r="G1558" s="41"/>
      <c r="H1558" s="41"/>
      <c r="I1558" s="41"/>
      <c r="J1558" s="41"/>
      <c r="K1558" s="41"/>
      <c r="L1558" s="41"/>
      <c r="M1558" s="41"/>
      <c r="N1558" s="42"/>
      <c r="O1558" s="42"/>
      <c r="P1558" s="43"/>
    </row>
    <row r="1559">
      <c r="A1559" s="44"/>
      <c r="B1559" s="45"/>
      <c r="C1559" s="46"/>
      <c r="D1559" s="46"/>
      <c r="E1559" s="46"/>
      <c r="F1559" s="46"/>
      <c r="G1559" s="46"/>
      <c r="H1559" s="46"/>
      <c r="I1559" s="46"/>
      <c r="J1559" s="46"/>
      <c r="K1559" s="46"/>
      <c r="L1559" s="46"/>
      <c r="M1559" s="46"/>
      <c r="N1559" s="47"/>
      <c r="O1559" s="47"/>
      <c r="P1559" s="48"/>
    </row>
    <row r="1560">
      <c r="A1560" s="39"/>
      <c r="B1560" s="40"/>
      <c r="C1560" s="41"/>
      <c r="D1560" s="41"/>
      <c r="E1560" s="41"/>
      <c r="F1560" s="41"/>
      <c r="G1560" s="41"/>
      <c r="H1560" s="41"/>
      <c r="I1560" s="41"/>
      <c r="J1560" s="41"/>
      <c r="K1560" s="41"/>
      <c r="L1560" s="41"/>
      <c r="M1560" s="41"/>
      <c r="N1560" s="42"/>
      <c r="O1560" s="42"/>
      <c r="P1560" s="43"/>
    </row>
    <row r="1561">
      <c r="A1561" s="44"/>
      <c r="B1561" s="45"/>
      <c r="C1561" s="46"/>
      <c r="D1561" s="46"/>
      <c r="E1561" s="46"/>
      <c r="F1561" s="46"/>
      <c r="G1561" s="46"/>
      <c r="H1561" s="46"/>
      <c r="I1561" s="46"/>
      <c r="J1561" s="46"/>
      <c r="K1561" s="46"/>
      <c r="L1561" s="46"/>
      <c r="M1561" s="46"/>
      <c r="N1561" s="47"/>
      <c r="O1561" s="47"/>
      <c r="P1561" s="48"/>
    </row>
    <row r="1562">
      <c r="A1562" s="39"/>
      <c r="B1562" s="40"/>
      <c r="C1562" s="41"/>
      <c r="D1562" s="41"/>
      <c r="E1562" s="41"/>
      <c r="F1562" s="41"/>
      <c r="G1562" s="41"/>
      <c r="H1562" s="41"/>
      <c r="I1562" s="41"/>
      <c r="J1562" s="41"/>
      <c r="K1562" s="41"/>
      <c r="L1562" s="41"/>
      <c r="M1562" s="41"/>
      <c r="N1562" s="42"/>
      <c r="O1562" s="42"/>
      <c r="P1562" s="43"/>
    </row>
    <row r="1563">
      <c r="A1563" s="44"/>
      <c r="B1563" s="45"/>
      <c r="C1563" s="46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7"/>
      <c r="O1563" s="47"/>
      <c r="P1563" s="48"/>
    </row>
    <row r="1564">
      <c r="A1564" s="39"/>
      <c r="B1564" s="40"/>
      <c r="C1564" s="41"/>
      <c r="D1564" s="41"/>
      <c r="E1564" s="41"/>
      <c r="F1564" s="41"/>
      <c r="G1564" s="41"/>
      <c r="H1564" s="41"/>
      <c r="I1564" s="41"/>
      <c r="J1564" s="41"/>
      <c r="K1564" s="41"/>
      <c r="L1564" s="41"/>
      <c r="M1564" s="41"/>
      <c r="N1564" s="42"/>
      <c r="O1564" s="42"/>
      <c r="P1564" s="43"/>
    </row>
    <row r="1565">
      <c r="A1565" s="44"/>
      <c r="B1565" s="45"/>
      <c r="C1565" s="46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7"/>
      <c r="O1565" s="47"/>
      <c r="P1565" s="48"/>
    </row>
    <row r="1566">
      <c r="A1566" s="39"/>
      <c r="B1566" s="40"/>
      <c r="C1566" s="41"/>
      <c r="D1566" s="41"/>
      <c r="E1566" s="41"/>
      <c r="F1566" s="41"/>
      <c r="G1566" s="41"/>
      <c r="H1566" s="41"/>
      <c r="I1566" s="41"/>
      <c r="J1566" s="41"/>
      <c r="K1566" s="41"/>
      <c r="L1566" s="41"/>
      <c r="M1566" s="41"/>
      <c r="N1566" s="42"/>
      <c r="O1566" s="42"/>
      <c r="P1566" s="43"/>
    </row>
    <row r="1567">
      <c r="A1567" s="44"/>
      <c r="B1567" s="45"/>
      <c r="C1567" s="46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7"/>
      <c r="O1567" s="47"/>
      <c r="P1567" s="48"/>
    </row>
    <row r="1568">
      <c r="A1568" s="39"/>
      <c r="B1568" s="40"/>
      <c r="C1568" s="41"/>
      <c r="D1568" s="41"/>
      <c r="E1568" s="41"/>
      <c r="F1568" s="41"/>
      <c r="G1568" s="41"/>
      <c r="H1568" s="41"/>
      <c r="I1568" s="41"/>
      <c r="J1568" s="41"/>
      <c r="K1568" s="41"/>
      <c r="L1568" s="41"/>
      <c r="M1568" s="41"/>
      <c r="N1568" s="42"/>
      <c r="O1568" s="42"/>
      <c r="P1568" s="43"/>
    </row>
    <row r="1569">
      <c r="A1569" s="44"/>
      <c r="B1569" s="45"/>
      <c r="C1569" s="46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7"/>
      <c r="O1569" s="47"/>
      <c r="P1569" s="48"/>
    </row>
    <row r="1570">
      <c r="A1570" s="39"/>
      <c r="B1570" s="40"/>
      <c r="C1570" s="41"/>
      <c r="D1570" s="41"/>
      <c r="E1570" s="41"/>
      <c r="F1570" s="41"/>
      <c r="G1570" s="41"/>
      <c r="H1570" s="41"/>
      <c r="I1570" s="41"/>
      <c r="J1570" s="41"/>
      <c r="K1570" s="41"/>
      <c r="L1570" s="41"/>
      <c r="M1570" s="41"/>
      <c r="N1570" s="42"/>
      <c r="O1570" s="42"/>
      <c r="P1570" s="43"/>
    </row>
    <row r="1571">
      <c r="A1571" s="44"/>
      <c r="B1571" s="45"/>
      <c r="C1571" s="46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7"/>
      <c r="O1571" s="47"/>
      <c r="P1571" s="48"/>
    </row>
    <row r="1572">
      <c r="A1572" s="39"/>
      <c r="B1572" s="40"/>
      <c r="C1572" s="41"/>
      <c r="D1572" s="41"/>
      <c r="E1572" s="41"/>
      <c r="F1572" s="41"/>
      <c r="G1572" s="41"/>
      <c r="H1572" s="41"/>
      <c r="I1572" s="41"/>
      <c r="J1572" s="41"/>
      <c r="K1572" s="41"/>
      <c r="L1572" s="41"/>
      <c r="M1572" s="41"/>
      <c r="N1572" s="42"/>
      <c r="O1572" s="42"/>
      <c r="P1572" s="43"/>
    </row>
    <row r="1573">
      <c r="A1573" s="44"/>
      <c r="B1573" s="45"/>
      <c r="C1573" s="46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7"/>
      <c r="O1573" s="47"/>
      <c r="P1573" s="48"/>
    </row>
    <row r="1574">
      <c r="A1574" s="39"/>
      <c r="B1574" s="40"/>
      <c r="C1574" s="41"/>
      <c r="D1574" s="41"/>
      <c r="E1574" s="41"/>
      <c r="F1574" s="41"/>
      <c r="G1574" s="41"/>
      <c r="H1574" s="41"/>
      <c r="I1574" s="41"/>
      <c r="J1574" s="41"/>
      <c r="K1574" s="41"/>
      <c r="L1574" s="41"/>
      <c r="M1574" s="41"/>
      <c r="N1574" s="42"/>
      <c r="O1574" s="42"/>
      <c r="P1574" s="43"/>
    </row>
    <row r="1575">
      <c r="A1575" s="44"/>
      <c r="B1575" s="45"/>
      <c r="C1575" s="46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7"/>
      <c r="O1575" s="47"/>
      <c r="P1575" s="48"/>
    </row>
    <row r="1576">
      <c r="A1576" s="39"/>
      <c r="B1576" s="40"/>
      <c r="C1576" s="41"/>
      <c r="D1576" s="41"/>
      <c r="E1576" s="41"/>
      <c r="F1576" s="41"/>
      <c r="G1576" s="41"/>
      <c r="H1576" s="41"/>
      <c r="I1576" s="41"/>
      <c r="J1576" s="41"/>
      <c r="K1576" s="41"/>
      <c r="L1576" s="41"/>
      <c r="M1576" s="41"/>
      <c r="N1576" s="42"/>
      <c r="O1576" s="42"/>
      <c r="P1576" s="43"/>
    </row>
    <row r="1577">
      <c r="A1577" s="44"/>
      <c r="B1577" s="45"/>
      <c r="C1577" s="46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7"/>
      <c r="O1577" s="47"/>
      <c r="P1577" s="48"/>
    </row>
    <row r="1578">
      <c r="A1578" s="39"/>
      <c r="B1578" s="40"/>
      <c r="C1578" s="41"/>
      <c r="D1578" s="41"/>
      <c r="E1578" s="41"/>
      <c r="F1578" s="41"/>
      <c r="G1578" s="41"/>
      <c r="H1578" s="41"/>
      <c r="I1578" s="41"/>
      <c r="J1578" s="41"/>
      <c r="K1578" s="41"/>
      <c r="L1578" s="41"/>
      <c r="M1578" s="41"/>
      <c r="N1578" s="42"/>
      <c r="O1578" s="42"/>
      <c r="P1578" s="43"/>
    </row>
    <row r="1579">
      <c r="A1579" s="44"/>
      <c r="B1579" s="45"/>
      <c r="C1579" s="46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7"/>
      <c r="O1579" s="47"/>
      <c r="P1579" s="48"/>
    </row>
    <row r="1580">
      <c r="A1580" s="39"/>
      <c r="B1580" s="40"/>
      <c r="C1580" s="41"/>
      <c r="D1580" s="41"/>
      <c r="E1580" s="41"/>
      <c r="F1580" s="41"/>
      <c r="G1580" s="41"/>
      <c r="H1580" s="41"/>
      <c r="I1580" s="41"/>
      <c r="J1580" s="41"/>
      <c r="K1580" s="41"/>
      <c r="L1580" s="41"/>
      <c r="M1580" s="41"/>
      <c r="N1580" s="42"/>
      <c r="O1580" s="42"/>
      <c r="P1580" s="43"/>
    </row>
    <row r="1581">
      <c r="A1581" s="44"/>
      <c r="B1581" s="45"/>
      <c r="C1581" s="46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7"/>
      <c r="O1581" s="47"/>
      <c r="P1581" s="48"/>
    </row>
    <row r="1582">
      <c r="A1582" s="39"/>
      <c r="B1582" s="40"/>
      <c r="C1582" s="41"/>
      <c r="D1582" s="41"/>
      <c r="E1582" s="41"/>
      <c r="F1582" s="41"/>
      <c r="G1582" s="41"/>
      <c r="H1582" s="41"/>
      <c r="I1582" s="41"/>
      <c r="J1582" s="41"/>
      <c r="K1582" s="41"/>
      <c r="L1582" s="41"/>
      <c r="M1582" s="41"/>
      <c r="N1582" s="42"/>
      <c r="O1582" s="42"/>
      <c r="P1582" s="43"/>
    </row>
    <row r="1583">
      <c r="A1583" s="44"/>
      <c r="B1583" s="45"/>
      <c r="C1583" s="46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7"/>
      <c r="O1583" s="47"/>
      <c r="P1583" s="48"/>
    </row>
    <row r="1584">
      <c r="A1584" s="39"/>
      <c r="B1584" s="40"/>
      <c r="C1584" s="41"/>
      <c r="D1584" s="41"/>
      <c r="E1584" s="41"/>
      <c r="F1584" s="41"/>
      <c r="G1584" s="41"/>
      <c r="H1584" s="41"/>
      <c r="I1584" s="41"/>
      <c r="J1584" s="41"/>
      <c r="K1584" s="41"/>
      <c r="L1584" s="41"/>
      <c r="M1584" s="41"/>
      <c r="N1584" s="42"/>
      <c r="O1584" s="42"/>
      <c r="P1584" s="43"/>
    </row>
    <row r="1585">
      <c r="A1585" s="44"/>
      <c r="B1585" s="45"/>
      <c r="C1585" s="46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7"/>
      <c r="O1585" s="47"/>
      <c r="P1585" s="48"/>
    </row>
    <row r="1586">
      <c r="A1586" s="39"/>
      <c r="B1586" s="40"/>
      <c r="C1586" s="41"/>
      <c r="D1586" s="41"/>
      <c r="E1586" s="41"/>
      <c r="F1586" s="41"/>
      <c r="G1586" s="41"/>
      <c r="H1586" s="41"/>
      <c r="I1586" s="41"/>
      <c r="J1586" s="41"/>
      <c r="K1586" s="41"/>
      <c r="L1586" s="41"/>
      <c r="M1586" s="41"/>
      <c r="N1586" s="42"/>
      <c r="O1586" s="42"/>
      <c r="P1586" s="43"/>
    </row>
    <row r="1587">
      <c r="A1587" s="44"/>
      <c r="B1587" s="45"/>
      <c r="C1587" s="46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7"/>
      <c r="O1587" s="47"/>
      <c r="P1587" s="48"/>
    </row>
    <row r="1588">
      <c r="A1588" s="39"/>
      <c r="B1588" s="40"/>
      <c r="C1588" s="41"/>
      <c r="D1588" s="41"/>
      <c r="E1588" s="41"/>
      <c r="F1588" s="41"/>
      <c r="G1588" s="41"/>
      <c r="H1588" s="41"/>
      <c r="I1588" s="41"/>
      <c r="J1588" s="41"/>
      <c r="K1588" s="41"/>
      <c r="L1588" s="41"/>
      <c r="M1588" s="41"/>
      <c r="N1588" s="42"/>
      <c r="O1588" s="42"/>
      <c r="P1588" s="43"/>
    </row>
    <row r="1589">
      <c r="A1589" s="44"/>
      <c r="B1589" s="45"/>
      <c r="C1589" s="46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7"/>
      <c r="O1589" s="47"/>
      <c r="P1589" s="48"/>
    </row>
    <row r="1590">
      <c r="A1590" s="39"/>
      <c r="B1590" s="40"/>
      <c r="C1590" s="41"/>
      <c r="D1590" s="41"/>
      <c r="E1590" s="41"/>
      <c r="F1590" s="41"/>
      <c r="G1590" s="41"/>
      <c r="H1590" s="41"/>
      <c r="I1590" s="41"/>
      <c r="J1590" s="41"/>
      <c r="K1590" s="41"/>
      <c r="L1590" s="41"/>
      <c r="M1590" s="41"/>
      <c r="N1590" s="42"/>
      <c r="O1590" s="42"/>
      <c r="P1590" s="43"/>
    </row>
    <row r="1591">
      <c r="A1591" s="44"/>
      <c r="B1591" s="45"/>
      <c r="C1591" s="46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7"/>
      <c r="O1591" s="47"/>
      <c r="P1591" s="48"/>
    </row>
    <row r="1592">
      <c r="A1592" s="39"/>
      <c r="B1592" s="40"/>
      <c r="C1592" s="41"/>
      <c r="D1592" s="41"/>
      <c r="E1592" s="41"/>
      <c r="F1592" s="41"/>
      <c r="G1592" s="41"/>
      <c r="H1592" s="41"/>
      <c r="I1592" s="41"/>
      <c r="J1592" s="41"/>
      <c r="K1592" s="41"/>
      <c r="L1592" s="41"/>
      <c r="M1592" s="41"/>
      <c r="N1592" s="42"/>
      <c r="O1592" s="42"/>
      <c r="P1592" s="43"/>
    </row>
    <row r="1593">
      <c r="A1593" s="44"/>
      <c r="B1593" s="45"/>
      <c r="C1593" s="46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7"/>
      <c r="O1593" s="47"/>
      <c r="P1593" s="48"/>
    </row>
    <row r="1594">
      <c r="A1594" s="39"/>
      <c r="B1594" s="40"/>
      <c r="C1594" s="41"/>
      <c r="D1594" s="41"/>
      <c r="E1594" s="41"/>
      <c r="F1594" s="41"/>
      <c r="G1594" s="41"/>
      <c r="H1594" s="41"/>
      <c r="I1594" s="41"/>
      <c r="J1594" s="41"/>
      <c r="K1594" s="41"/>
      <c r="L1594" s="41"/>
      <c r="M1594" s="41"/>
      <c r="N1594" s="42"/>
      <c r="O1594" s="42"/>
      <c r="P1594" s="43"/>
    </row>
    <row r="1595">
      <c r="A1595" s="44"/>
      <c r="B1595" s="45"/>
      <c r="C1595" s="46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7"/>
      <c r="O1595" s="47"/>
      <c r="P1595" s="48"/>
    </row>
    <row r="1596">
      <c r="A1596" s="39"/>
      <c r="B1596" s="40"/>
      <c r="C1596" s="41"/>
      <c r="D1596" s="41"/>
      <c r="E1596" s="41"/>
      <c r="F1596" s="41"/>
      <c r="G1596" s="41"/>
      <c r="H1596" s="41"/>
      <c r="I1596" s="41"/>
      <c r="J1596" s="41"/>
      <c r="K1596" s="41"/>
      <c r="L1596" s="41"/>
      <c r="M1596" s="41"/>
      <c r="N1596" s="42"/>
      <c r="O1596" s="42"/>
      <c r="P1596" s="43"/>
    </row>
    <row r="1597">
      <c r="A1597" s="44"/>
      <c r="B1597" s="45"/>
      <c r="C1597" s="46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7"/>
      <c r="O1597" s="47"/>
      <c r="P1597" s="48"/>
    </row>
    <row r="1598">
      <c r="A1598" s="39"/>
      <c r="B1598" s="40"/>
      <c r="C1598" s="41"/>
      <c r="D1598" s="41"/>
      <c r="E1598" s="41"/>
      <c r="F1598" s="41"/>
      <c r="G1598" s="41"/>
      <c r="H1598" s="41"/>
      <c r="I1598" s="41"/>
      <c r="J1598" s="41"/>
      <c r="K1598" s="41"/>
      <c r="L1598" s="41"/>
      <c r="M1598" s="41"/>
      <c r="N1598" s="42"/>
      <c r="O1598" s="42"/>
      <c r="P1598" s="43"/>
    </row>
    <row r="1599">
      <c r="A1599" s="44"/>
      <c r="B1599" s="45"/>
      <c r="C1599" s="46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7"/>
      <c r="O1599" s="47"/>
      <c r="P1599" s="48"/>
    </row>
    <row r="1600">
      <c r="A1600" s="39"/>
      <c r="B1600" s="40"/>
      <c r="C1600" s="41"/>
      <c r="D1600" s="41"/>
      <c r="E1600" s="41"/>
      <c r="F1600" s="41"/>
      <c r="G1600" s="41"/>
      <c r="H1600" s="41"/>
      <c r="I1600" s="41"/>
      <c r="J1600" s="41"/>
      <c r="K1600" s="41"/>
      <c r="L1600" s="41"/>
      <c r="M1600" s="41"/>
      <c r="N1600" s="42"/>
      <c r="O1600" s="42"/>
      <c r="P1600" s="43"/>
    </row>
    <row r="1601">
      <c r="A1601" s="44"/>
      <c r="B1601" s="45"/>
      <c r="C1601" s="46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7"/>
      <c r="O1601" s="47"/>
      <c r="P1601" s="48"/>
    </row>
    <row r="1602">
      <c r="A1602" s="39"/>
      <c r="B1602" s="40"/>
      <c r="C1602" s="41"/>
      <c r="D1602" s="41"/>
      <c r="E1602" s="41"/>
      <c r="F1602" s="41"/>
      <c r="G1602" s="41"/>
      <c r="H1602" s="41"/>
      <c r="I1602" s="41"/>
      <c r="J1602" s="41"/>
      <c r="K1602" s="41"/>
      <c r="L1602" s="41"/>
      <c r="M1602" s="41"/>
      <c r="N1602" s="42"/>
      <c r="O1602" s="42"/>
      <c r="P1602" s="43"/>
    </row>
    <row r="1603">
      <c r="A1603" s="44"/>
      <c r="B1603" s="45"/>
      <c r="C1603" s="46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7"/>
      <c r="O1603" s="47"/>
      <c r="P1603" s="48"/>
    </row>
    <row r="1604">
      <c r="A1604" s="39"/>
      <c r="B1604" s="40"/>
      <c r="C1604" s="41"/>
      <c r="D1604" s="41"/>
      <c r="E1604" s="41"/>
      <c r="F1604" s="41"/>
      <c r="G1604" s="41"/>
      <c r="H1604" s="41"/>
      <c r="I1604" s="41"/>
      <c r="J1604" s="41"/>
      <c r="K1604" s="41"/>
      <c r="L1604" s="41"/>
      <c r="M1604" s="41"/>
      <c r="N1604" s="42"/>
      <c r="O1604" s="42"/>
      <c r="P1604" s="43"/>
    </row>
    <row r="1605">
      <c r="A1605" s="44"/>
      <c r="B1605" s="45"/>
      <c r="C1605" s="46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7"/>
      <c r="O1605" s="47"/>
      <c r="P1605" s="48"/>
    </row>
    <row r="1606">
      <c r="A1606" s="39"/>
      <c r="B1606" s="40"/>
      <c r="C1606" s="41"/>
      <c r="D1606" s="41"/>
      <c r="E1606" s="41"/>
      <c r="F1606" s="41"/>
      <c r="G1606" s="41"/>
      <c r="H1606" s="41"/>
      <c r="I1606" s="41"/>
      <c r="J1606" s="41"/>
      <c r="K1606" s="41"/>
      <c r="L1606" s="41"/>
      <c r="M1606" s="41"/>
      <c r="N1606" s="42"/>
      <c r="O1606" s="42"/>
      <c r="P1606" s="43"/>
    </row>
    <row r="1607">
      <c r="A1607" s="44"/>
      <c r="B1607" s="45"/>
      <c r="C1607" s="46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7"/>
      <c r="O1607" s="47"/>
      <c r="P1607" s="48"/>
    </row>
    <row r="1608">
      <c r="A1608" s="39"/>
      <c r="B1608" s="40"/>
      <c r="C1608" s="41"/>
      <c r="D1608" s="41"/>
      <c r="E1608" s="41"/>
      <c r="F1608" s="41"/>
      <c r="G1608" s="41"/>
      <c r="H1608" s="41"/>
      <c r="I1608" s="41"/>
      <c r="J1608" s="41"/>
      <c r="K1608" s="41"/>
      <c r="L1608" s="41"/>
      <c r="M1608" s="41"/>
      <c r="N1608" s="42"/>
      <c r="O1608" s="42"/>
      <c r="P1608" s="43"/>
    </row>
    <row r="1609">
      <c r="A1609" s="44"/>
      <c r="B1609" s="45"/>
      <c r="C1609" s="46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7"/>
      <c r="O1609" s="47"/>
      <c r="P1609" s="48"/>
    </row>
    <row r="1610">
      <c r="A1610" s="39"/>
      <c r="B1610" s="40"/>
      <c r="C1610" s="41"/>
      <c r="D1610" s="41"/>
      <c r="E1610" s="41"/>
      <c r="F1610" s="41"/>
      <c r="G1610" s="41"/>
      <c r="H1610" s="41"/>
      <c r="I1610" s="41"/>
      <c r="J1610" s="41"/>
      <c r="K1610" s="41"/>
      <c r="L1610" s="41"/>
      <c r="M1610" s="41"/>
      <c r="N1610" s="42"/>
      <c r="O1610" s="42"/>
      <c r="P1610" s="43"/>
    </row>
    <row r="1611">
      <c r="A1611" s="44"/>
      <c r="B1611" s="45"/>
      <c r="C1611" s="46"/>
      <c r="D1611" s="46"/>
      <c r="E1611" s="46"/>
      <c r="F1611" s="46"/>
      <c r="G1611" s="46"/>
      <c r="H1611" s="46"/>
      <c r="I1611" s="46"/>
      <c r="J1611" s="46"/>
      <c r="K1611" s="46"/>
      <c r="L1611" s="46"/>
      <c r="M1611" s="46"/>
      <c r="N1611" s="47"/>
      <c r="O1611" s="47"/>
      <c r="P1611" s="48"/>
    </row>
    <row r="1612">
      <c r="A1612" s="39"/>
      <c r="B1612" s="40"/>
      <c r="C1612" s="41"/>
      <c r="D1612" s="41"/>
      <c r="E1612" s="41"/>
      <c r="F1612" s="41"/>
      <c r="G1612" s="41"/>
      <c r="H1612" s="41"/>
      <c r="I1612" s="41"/>
      <c r="J1612" s="41"/>
      <c r="K1612" s="41"/>
      <c r="L1612" s="41"/>
      <c r="M1612" s="41"/>
      <c r="N1612" s="42"/>
      <c r="O1612" s="42"/>
      <c r="P1612" s="43"/>
    </row>
    <row r="1613">
      <c r="A1613" s="44"/>
      <c r="B1613" s="45"/>
      <c r="C1613" s="46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7"/>
      <c r="O1613" s="47"/>
      <c r="P1613" s="48"/>
    </row>
    <row r="1614">
      <c r="A1614" s="39"/>
      <c r="B1614" s="40"/>
      <c r="C1614" s="41"/>
      <c r="D1614" s="41"/>
      <c r="E1614" s="41"/>
      <c r="F1614" s="41"/>
      <c r="G1614" s="41"/>
      <c r="H1614" s="41"/>
      <c r="I1614" s="41"/>
      <c r="J1614" s="41"/>
      <c r="K1614" s="41"/>
      <c r="L1614" s="41"/>
      <c r="M1614" s="41"/>
      <c r="N1614" s="42"/>
      <c r="O1614" s="42"/>
      <c r="P1614" s="43"/>
    </row>
    <row r="1615">
      <c r="A1615" s="44"/>
      <c r="B1615" s="45"/>
      <c r="C1615" s="46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7"/>
      <c r="O1615" s="47"/>
      <c r="P1615" s="48"/>
    </row>
    <row r="1616">
      <c r="A1616" s="39"/>
      <c r="B1616" s="40"/>
      <c r="C1616" s="41"/>
      <c r="D1616" s="41"/>
      <c r="E1616" s="41"/>
      <c r="F1616" s="41"/>
      <c r="G1616" s="41"/>
      <c r="H1616" s="41"/>
      <c r="I1616" s="41"/>
      <c r="J1616" s="41"/>
      <c r="K1616" s="41"/>
      <c r="L1616" s="41"/>
      <c r="M1616" s="41"/>
      <c r="N1616" s="42"/>
      <c r="O1616" s="42"/>
      <c r="P1616" s="43"/>
    </row>
    <row r="1617">
      <c r="A1617" s="44"/>
      <c r="B1617" s="45"/>
      <c r="C1617" s="46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7"/>
      <c r="O1617" s="47"/>
      <c r="P1617" s="48"/>
    </row>
    <row r="1618">
      <c r="A1618" s="39"/>
      <c r="B1618" s="40"/>
      <c r="C1618" s="41"/>
      <c r="D1618" s="41"/>
      <c r="E1618" s="41"/>
      <c r="F1618" s="41"/>
      <c r="G1618" s="41"/>
      <c r="H1618" s="41"/>
      <c r="I1618" s="41"/>
      <c r="J1618" s="41"/>
      <c r="K1618" s="41"/>
      <c r="L1618" s="41"/>
      <c r="M1618" s="41"/>
      <c r="N1618" s="42"/>
      <c r="O1618" s="42"/>
      <c r="P1618" s="43"/>
    </row>
    <row r="1619">
      <c r="A1619" s="44"/>
      <c r="B1619" s="45"/>
      <c r="C1619" s="46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7"/>
      <c r="O1619" s="47"/>
      <c r="P1619" s="48"/>
    </row>
    <row r="1620">
      <c r="A1620" s="39"/>
      <c r="B1620" s="40"/>
      <c r="C1620" s="41"/>
      <c r="D1620" s="41"/>
      <c r="E1620" s="41"/>
      <c r="F1620" s="41"/>
      <c r="G1620" s="41"/>
      <c r="H1620" s="41"/>
      <c r="I1620" s="41"/>
      <c r="J1620" s="41"/>
      <c r="K1620" s="41"/>
      <c r="L1620" s="41"/>
      <c r="M1620" s="41"/>
      <c r="N1620" s="42"/>
      <c r="O1620" s="42"/>
      <c r="P1620" s="43"/>
    </row>
    <row r="1621">
      <c r="A1621" s="44"/>
      <c r="B1621" s="45"/>
      <c r="C1621" s="46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7"/>
      <c r="O1621" s="47"/>
      <c r="P1621" s="48"/>
    </row>
    <row r="1622">
      <c r="A1622" s="39"/>
      <c r="B1622" s="40"/>
      <c r="C1622" s="41"/>
      <c r="D1622" s="41"/>
      <c r="E1622" s="41"/>
      <c r="F1622" s="41"/>
      <c r="G1622" s="41"/>
      <c r="H1622" s="41"/>
      <c r="I1622" s="41"/>
      <c r="J1622" s="41"/>
      <c r="K1622" s="41"/>
      <c r="L1622" s="41"/>
      <c r="M1622" s="41"/>
      <c r="N1622" s="42"/>
      <c r="O1622" s="42"/>
      <c r="P1622" s="43"/>
    </row>
    <row r="1623">
      <c r="A1623" s="44"/>
      <c r="B1623" s="45"/>
      <c r="C1623" s="46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7"/>
      <c r="O1623" s="47"/>
      <c r="P1623" s="48"/>
    </row>
    <row r="1624">
      <c r="A1624" s="39"/>
      <c r="B1624" s="40"/>
      <c r="C1624" s="41"/>
      <c r="D1624" s="41"/>
      <c r="E1624" s="41"/>
      <c r="F1624" s="41"/>
      <c r="G1624" s="41"/>
      <c r="H1624" s="41"/>
      <c r="I1624" s="41"/>
      <c r="J1624" s="41"/>
      <c r="K1624" s="41"/>
      <c r="L1624" s="41"/>
      <c r="M1624" s="41"/>
      <c r="N1624" s="42"/>
      <c r="O1624" s="42"/>
      <c r="P1624" s="43"/>
    </row>
    <row r="1625">
      <c r="A1625" s="44"/>
      <c r="B1625" s="45"/>
      <c r="C1625" s="46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7"/>
      <c r="O1625" s="47"/>
      <c r="P1625" s="48"/>
    </row>
    <row r="1626">
      <c r="A1626" s="39"/>
      <c r="B1626" s="40"/>
      <c r="C1626" s="41"/>
      <c r="D1626" s="41"/>
      <c r="E1626" s="41"/>
      <c r="F1626" s="41"/>
      <c r="G1626" s="41"/>
      <c r="H1626" s="41"/>
      <c r="I1626" s="41"/>
      <c r="J1626" s="41"/>
      <c r="K1626" s="41"/>
      <c r="L1626" s="41"/>
      <c r="M1626" s="41"/>
      <c r="N1626" s="42"/>
      <c r="O1626" s="42"/>
      <c r="P1626" s="43"/>
    </row>
    <row r="1627">
      <c r="A1627" s="44"/>
      <c r="B1627" s="45"/>
      <c r="C1627" s="46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7"/>
      <c r="O1627" s="47"/>
      <c r="P1627" s="48"/>
    </row>
    <row r="1628">
      <c r="A1628" s="39"/>
      <c r="B1628" s="40"/>
      <c r="C1628" s="41"/>
      <c r="D1628" s="41"/>
      <c r="E1628" s="41"/>
      <c r="F1628" s="41"/>
      <c r="G1628" s="41"/>
      <c r="H1628" s="41"/>
      <c r="I1628" s="41"/>
      <c r="J1628" s="41"/>
      <c r="K1628" s="41"/>
      <c r="L1628" s="41"/>
      <c r="M1628" s="41"/>
      <c r="N1628" s="42"/>
      <c r="O1628" s="42"/>
      <c r="P1628" s="43"/>
    </row>
    <row r="1629">
      <c r="A1629" s="44"/>
      <c r="B1629" s="45"/>
      <c r="C1629" s="46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7"/>
      <c r="O1629" s="47"/>
      <c r="P1629" s="48"/>
    </row>
    <row r="1630">
      <c r="A1630" s="39"/>
      <c r="B1630" s="40"/>
      <c r="C1630" s="41"/>
      <c r="D1630" s="41"/>
      <c r="E1630" s="41"/>
      <c r="F1630" s="41"/>
      <c r="G1630" s="41"/>
      <c r="H1630" s="41"/>
      <c r="I1630" s="41"/>
      <c r="J1630" s="41"/>
      <c r="K1630" s="41"/>
      <c r="L1630" s="41"/>
      <c r="M1630" s="41"/>
      <c r="N1630" s="42"/>
      <c r="O1630" s="42"/>
      <c r="P1630" s="43"/>
    </row>
    <row r="1631">
      <c r="A1631" s="44"/>
      <c r="B1631" s="45"/>
      <c r="C1631" s="46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7"/>
      <c r="O1631" s="47"/>
      <c r="P1631" s="48"/>
    </row>
    <row r="1632">
      <c r="A1632" s="39"/>
      <c r="B1632" s="40"/>
      <c r="C1632" s="41"/>
      <c r="D1632" s="41"/>
      <c r="E1632" s="41"/>
      <c r="F1632" s="41"/>
      <c r="G1632" s="41"/>
      <c r="H1632" s="41"/>
      <c r="I1632" s="41"/>
      <c r="J1632" s="41"/>
      <c r="K1632" s="41"/>
      <c r="L1632" s="41"/>
      <c r="M1632" s="41"/>
      <c r="N1632" s="42"/>
      <c r="O1632" s="42"/>
      <c r="P1632" s="43"/>
    </row>
    <row r="1633">
      <c r="A1633" s="44"/>
      <c r="B1633" s="45"/>
      <c r="C1633" s="46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7"/>
      <c r="O1633" s="47"/>
      <c r="P1633" s="48"/>
    </row>
    <row r="1634">
      <c r="A1634" s="39"/>
      <c r="B1634" s="40"/>
      <c r="C1634" s="41"/>
      <c r="D1634" s="41"/>
      <c r="E1634" s="41"/>
      <c r="F1634" s="41"/>
      <c r="G1634" s="41"/>
      <c r="H1634" s="41"/>
      <c r="I1634" s="41"/>
      <c r="J1634" s="41"/>
      <c r="K1634" s="41"/>
      <c r="L1634" s="41"/>
      <c r="M1634" s="41"/>
      <c r="N1634" s="42"/>
      <c r="O1634" s="42"/>
      <c r="P1634" s="43"/>
    </row>
    <row r="1635">
      <c r="A1635" s="44"/>
      <c r="B1635" s="45"/>
      <c r="C1635" s="46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7"/>
      <c r="O1635" s="47"/>
      <c r="P1635" s="48"/>
    </row>
    <row r="1636">
      <c r="A1636" s="39"/>
      <c r="B1636" s="40"/>
      <c r="C1636" s="41"/>
      <c r="D1636" s="41"/>
      <c r="E1636" s="41"/>
      <c r="F1636" s="41"/>
      <c r="G1636" s="41"/>
      <c r="H1636" s="41"/>
      <c r="I1636" s="41"/>
      <c r="J1636" s="41"/>
      <c r="K1636" s="41"/>
      <c r="L1636" s="41"/>
      <c r="M1636" s="41"/>
      <c r="N1636" s="42"/>
      <c r="O1636" s="42"/>
      <c r="P1636" s="43"/>
    </row>
    <row r="1637">
      <c r="A1637" s="44"/>
      <c r="B1637" s="45"/>
      <c r="C1637" s="46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7"/>
      <c r="O1637" s="47"/>
      <c r="P1637" s="48"/>
    </row>
    <row r="1638">
      <c r="A1638" s="39"/>
      <c r="B1638" s="40"/>
      <c r="C1638" s="41"/>
      <c r="D1638" s="41"/>
      <c r="E1638" s="41"/>
      <c r="F1638" s="41"/>
      <c r="G1638" s="41"/>
      <c r="H1638" s="41"/>
      <c r="I1638" s="41"/>
      <c r="J1638" s="41"/>
      <c r="K1638" s="41"/>
      <c r="L1638" s="41"/>
      <c r="M1638" s="41"/>
      <c r="N1638" s="42"/>
      <c r="O1638" s="42"/>
      <c r="P1638" s="43"/>
    </row>
    <row r="1639">
      <c r="A1639" s="44"/>
      <c r="B1639" s="45"/>
      <c r="C1639" s="46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7"/>
      <c r="O1639" s="47"/>
      <c r="P1639" s="48"/>
    </row>
    <row r="1640">
      <c r="A1640" s="39"/>
      <c r="B1640" s="40"/>
      <c r="C1640" s="41"/>
      <c r="D1640" s="41"/>
      <c r="E1640" s="41"/>
      <c r="F1640" s="41"/>
      <c r="G1640" s="41"/>
      <c r="H1640" s="41"/>
      <c r="I1640" s="41"/>
      <c r="J1640" s="41"/>
      <c r="K1640" s="41"/>
      <c r="L1640" s="41"/>
      <c r="M1640" s="41"/>
      <c r="N1640" s="42"/>
      <c r="O1640" s="42"/>
      <c r="P1640" s="43"/>
    </row>
    <row r="1641">
      <c r="A1641" s="44"/>
      <c r="B1641" s="45"/>
      <c r="C1641" s="46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7"/>
      <c r="O1641" s="47"/>
      <c r="P1641" s="48"/>
    </row>
    <row r="1642">
      <c r="A1642" s="39"/>
      <c r="B1642" s="40"/>
      <c r="C1642" s="41"/>
      <c r="D1642" s="41"/>
      <c r="E1642" s="41"/>
      <c r="F1642" s="41"/>
      <c r="G1642" s="41"/>
      <c r="H1642" s="41"/>
      <c r="I1642" s="41"/>
      <c r="J1642" s="41"/>
      <c r="K1642" s="41"/>
      <c r="L1642" s="41"/>
      <c r="M1642" s="41"/>
      <c r="N1642" s="42"/>
      <c r="O1642" s="42"/>
      <c r="P1642" s="43"/>
    </row>
    <row r="1643">
      <c r="A1643" s="44"/>
      <c r="B1643" s="45"/>
      <c r="C1643" s="46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7"/>
      <c r="O1643" s="47"/>
      <c r="P1643" s="48"/>
    </row>
    <row r="1644">
      <c r="A1644" s="39"/>
      <c r="B1644" s="40"/>
      <c r="C1644" s="41"/>
      <c r="D1644" s="41"/>
      <c r="E1644" s="41"/>
      <c r="F1644" s="41"/>
      <c r="G1644" s="41"/>
      <c r="H1644" s="41"/>
      <c r="I1644" s="41"/>
      <c r="J1644" s="41"/>
      <c r="K1644" s="41"/>
      <c r="L1644" s="41"/>
      <c r="M1644" s="41"/>
      <c r="N1644" s="42"/>
      <c r="O1644" s="42"/>
      <c r="P1644" s="43"/>
    </row>
    <row r="1645">
      <c r="A1645" s="44"/>
      <c r="B1645" s="45"/>
      <c r="C1645" s="46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7"/>
      <c r="O1645" s="47"/>
      <c r="P1645" s="48"/>
    </row>
    <row r="1646">
      <c r="A1646" s="39"/>
      <c r="B1646" s="40"/>
      <c r="C1646" s="41"/>
      <c r="D1646" s="41"/>
      <c r="E1646" s="41"/>
      <c r="F1646" s="41"/>
      <c r="G1646" s="41"/>
      <c r="H1646" s="41"/>
      <c r="I1646" s="41"/>
      <c r="J1646" s="41"/>
      <c r="K1646" s="41"/>
      <c r="L1646" s="41"/>
      <c r="M1646" s="41"/>
      <c r="N1646" s="42"/>
      <c r="O1646" s="42"/>
      <c r="P1646" s="43"/>
    </row>
    <row r="1647">
      <c r="A1647" s="44"/>
      <c r="B1647" s="45"/>
      <c r="C1647" s="46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7"/>
      <c r="O1647" s="47"/>
      <c r="P1647" s="48"/>
    </row>
    <row r="1648">
      <c r="A1648" s="39"/>
      <c r="B1648" s="40"/>
      <c r="C1648" s="41"/>
      <c r="D1648" s="41"/>
      <c r="E1648" s="41"/>
      <c r="F1648" s="41"/>
      <c r="G1648" s="41"/>
      <c r="H1648" s="41"/>
      <c r="I1648" s="41"/>
      <c r="J1648" s="41"/>
      <c r="K1648" s="41"/>
      <c r="L1648" s="41"/>
      <c r="M1648" s="41"/>
      <c r="N1648" s="42"/>
      <c r="O1648" s="42"/>
      <c r="P1648" s="43"/>
    </row>
    <row r="1649">
      <c r="A1649" s="44"/>
      <c r="B1649" s="45"/>
      <c r="C1649" s="46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7"/>
      <c r="O1649" s="47"/>
      <c r="P1649" s="48"/>
    </row>
    <row r="1650">
      <c r="A1650" s="39"/>
      <c r="B1650" s="40"/>
      <c r="C1650" s="41"/>
      <c r="D1650" s="41"/>
      <c r="E1650" s="41"/>
      <c r="F1650" s="41"/>
      <c r="G1650" s="41"/>
      <c r="H1650" s="41"/>
      <c r="I1650" s="41"/>
      <c r="J1650" s="41"/>
      <c r="K1650" s="41"/>
      <c r="L1650" s="41"/>
      <c r="M1650" s="41"/>
      <c r="N1650" s="42"/>
      <c r="O1650" s="42"/>
      <c r="P1650" s="43"/>
    </row>
    <row r="1651">
      <c r="A1651" s="44"/>
      <c r="B1651" s="45"/>
      <c r="C1651" s="46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7"/>
      <c r="O1651" s="47"/>
      <c r="P1651" s="48"/>
    </row>
    <row r="1652">
      <c r="A1652" s="39"/>
      <c r="B1652" s="40"/>
      <c r="C1652" s="41"/>
      <c r="D1652" s="41"/>
      <c r="E1652" s="41"/>
      <c r="F1652" s="41"/>
      <c r="G1652" s="41"/>
      <c r="H1652" s="41"/>
      <c r="I1652" s="41"/>
      <c r="J1652" s="41"/>
      <c r="K1652" s="41"/>
      <c r="L1652" s="41"/>
      <c r="M1652" s="41"/>
      <c r="N1652" s="42"/>
      <c r="O1652" s="42"/>
      <c r="P1652" s="43"/>
    </row>
    <row r="1653">
      <c r="A1653" s="44"/>
      <c r="B1653" s="45"/>
      <c r="C1653" s="46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7"/>
      <c r="O1653" s="47"/>
      <c r="P1653" s="48"/>
    </row>
    <row r="1654">
      <c r="A1654" s="39"/>
      <c r="B1654" s="40"/>
      <c r="C1654" s="41"/>
      <c r="D1654" s="41"/>
      <c r="E1654" s="41"/>
      <c r="F1654" s="41"/>
      <c r="G1654" s="41"/>
      <c r="H1654" s="41"/>
      <c r="I1654" s="41"/>
      <c r="J1654" s="41"/>
      <c r="K1654" s="41"/>
      <c r="L1654" s="41"/>
      <c r="M1654" s="41"/>
      <c r="N1654" s="42"/>
      <c r="O1654" s="42"/>
      <c r="P1654" s="43"/>
    </row>
    <row r="1655">
      <c r="A1655" s="44"/>
      <c r="B1655" s="45"/>
      <c r="C1655" s="46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7"/>
      <c r="O1655" s="47"/>
      <c r="P1655" s="48"/>
    </row>
    <row r="1656">
      <c r="A1656" s="39"/>
      <c r="B1656" s="40"/>
      <c r="C1656" s="41"/>
      <c r="D1656" s="41"/>
      <c r="E1656" s="41"/>
      <c r="F1656" s="41"/>
      <c r="G1656" s="41"/>
      <c r="H1656" s="41"/>
      <c r="I1656" s="41"/>
      <c r="J1656" s="41"/>
      <c r="K1656" s="41"/>
      <c r="L1656" s="41"/>
      <c r="M1656" s="41"/>
      <c r="N1656" s="42"/>
      <c r="O1656" s="42"/>
      <c r="P1656" s="43"/>
    </row>
    <row r="1657">
      <c r="A1657" s="44"/>
      <c r="B1657" s="45"/>
      <c r="C1657" s="46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7"/>
      <c r="O1657" s="47"/>
      <c r="P1657" s="48"/>
    </row>
    <row r="1658">
      <c r="A1658" s="39"/>
      <c r="B1658" s="40"/>
      <c r="C1658" s="41"/>
      <c r="D1658" s="41"/>
      <c r="E1658" s="41"/>
      <c r="F1658" s="41"/>
      <c r="G1658" s="41"/>
      <c r="H1658" s="41"/>
      <c r="I1658" s="41"/>
      <c r="J1658" s="41"/>
      <c r="K1658" s="41"/>
      <c r="L1658" s="41"/>
      <c r="M1658" s="41"/>
      <c r="N1658" s="42"/>
      <c r="O1658" s="42"/>
      <c r="P1658" s="43"/>
    </row>
    <row r="1659">
      <c r="A1659" s="44"/>
      <c r="B1659" s="45"/>
      <c r="C1659" s="46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7"/>
      <c r="O1659" s="47"/>
      <c r="P1659" s="48"/>
    </row>
    <row r="1660">
      <c r="A1660" s="39"/>
      <c r="B1660" s="40"/>
      <c r="C1660" s="41"/>
      <c r="D1660" s="41"/>
      <c r="E1660" s="41"/>
      <c r="F1660" s="41"/>
      <c r="G1660" s="41"/>
      <c r="H1660" s="41"/>
      <c r="I1660" s="41"/>
      <c r="J1660" s="41"/>
      <c r="K1660" s="41"/>
      <c r="L1660" s="41"/>
      <c r="M1660" s="41"/>
      <c r="N1660" s="42"/>
      <c r="O1660" s="42"/>
      <c r="P1660" s="43"/>
    </row>
    <row r="1661">
      <c r="A1661" s="44"/>
      <c r="B1661" s="45"/>
      <c r="C1661" s="46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7"/>
      <c r="O1661" s="47"/>
      <c r="P1661" s="48"/>
    </row>
    <row r="1662">
      <c r="A1662" s="39"/>
      <c r="B1662" s="40"/>
      <c r="C1662" s="41"/>
      <c r="D1662" s="41"/>
      <c r="E1662" s="41"/>
      <c r="F1662" s="41"/>
      <c r="G1662" s="41"/>
      <c r="H1662" s="41"/>
      <c r="I1662" s="41"/>
      <c r="J1662" s="41"/>
      <c r="K1662" s="41"/>
      <c r="L1662" s="41"/>
      <c r="M1662" s="41"/>
      <c r="N1662" s="42"/>
      <c r="O1662" s="42"/>
      <c r="P1662" s="43"/>
    </row>
    <row r="1663">
      <c r="A1663" s="44"/>
      <c r="B1663" s="45"/>
      <c r="C1663" s="46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7"/>
      <c r="O1663" s="47"/>
      <c r="P1663" s="48"/>
    </row>
    <row r="1664">
      <c r="A1664" s="39"/>
      <c r="B1664" s="40"/>
      <c r="C1664" s="41"/>
      <c r="D1664" s="41"/>
      <c r="E1664" s="41"/>
      <c r="F1664" s="41"/>
      <c r="G1664" s="41"/>
      <c r="H1664" s="41"/>
      <c r="I1664" s="41"/>
      <c r="J1664" s="41"/>
      <c r="K1664" s="41"/>
      <c r="L1664" s="41"/>
      <c r="M1664" s="41"/>
      <c r="N1664" s="42"/>
      <c r="O1664" s="42"/>
      <c r="P1664" s="43"/>
    </row>
    <row r="1665">
      <c r="A1665" s="44"/>
      <c r="B1665" s="45"/>
      <c r="C1665" s="46"/>
      <c r="D1665" s="46"/>
      <c r="E1665" s="46"/>
      <c r="F1665" s="46"/>
      <c r="G1665" s="46"/>
      <c r="H1665" s="46"/>
      <c r="I1665" s="46"/>
      <c r="J1665" s="46"/>
      <c r="K1665" s="46"/>
      <c r="L1665" s="46"/>
      <c r="M1665" s="46"/>
      <c r="N1665" s="47"/>
      <c r="O1665" s="47"/>
      <c r="P1665" s="48"/>
    </row>
    <row r="1666">
      <c r="A1666" s="39"/>
      <c r="B1666" s="40"/>
      <c r="C1666" s="41"/>
      <c r="D1666" s="41"/>
      <c r="E1666" s="41"/>
      <c r="F1666" s="41"/>
      <c r="G1666" s="41"/>
      <c r="H1666" s="41"/>
      <c r="I1666" s="41"/>
      <c r="J1666" s="41"/>
      <c r="K1666" s="41"/>
      <c r="L1666" s="41"/>
      <c r="M1666" s="41"/>
      <c r="N1666" s="42"/>
      <c r="O1666" s="42"/>
      <c r="P1666" s="43"/>
    </row>
    <row r="1667">
      <c r="A1667" s="44"/>
      <c r="B1667" s="45"/>
      <c r="C1667" s="46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7"/>
      <c r="O1667" s="47"/>
      <c r="P1667" s="48"/>
    </row>
    <row r="1668">
      <c r="A1668" s="39"/>
      <c r="B1668" s="40"/>
      <c r="C1668" s="41"/>
      <c r="D1668" s="41"/>
      <c r="E1668" s="41"/>
      <c r="F1668" s="41"/>
      <c r="G1668" s="41"/>
      <c r="H1668" s="41"/>
      <c r="I1668" s="41"/>
      <c r="J1668" s="41"/>
      <c r="K1668" s="41"/>
      <c r="L1668" s="41"/>
      <c r="M1668" s="41"/>
      <c r="N1668" s="42"/>
      <c r="O1668" s="42"/>
      <c r="P1668" s="43"/>
    </row>
    <row r="1669">
      <c r="A1669" s="44"/>
      <c r="B1669" s="45"/>
      <c r="C1669" s="46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7"/>
      <c r="O1669" s="47"/>
      <c r="P1669" s="48"/>
    </row>
    <row r="1670">
      <c r="A1670" s="39"/>
      <c r="B1670" s="40"/>
      <c r="C1670" s="41"/>
      <c r="D1670" s="41"/>
      <c r="E1670" s="41"/>
      <c r="F1670" s="41"/>
      <c r="G1670" s="41"/>
      <c r="H1670" s="41"/>
      <c r="I1670" s="41"/>
      <c r="J1670" s="41"/>
      <c r="K1670" s="41"/>
      <c r="L1670" s="41"/>
      <c r="M1670" s="41"/>
      <c r="N1670" s="42"/>
      <c r="O1670" s="42"/>
      <c r="P1670" s="43"/>
    </row>
    <row r="1671">
      <c r="A1671" s="44"/>
      <c r="B1671" s="45"/>
      <c r="C1671" s="46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7"/>
      <c r="O1671" s="47"/>
      <c r="P1671" s="48"/>
    </row>
    <row r="1672">
      <c r="A1672" s="39"/>
      <c r="B1672" s="40"/>
      <c r="C1672" s="41"/>
      <c r="D1672" s="41"/>
      <c r="E1672" s="41"/>
      <c r="F1672" s="41"/>
      <c r="G1672" s="41"/>
      <c r="H1672" s="41"/>
      <c r="I1672" s="41"/>
      <c r="J1672" s="41"/>
      <c r="K1672" s="41"/>
      <c r="L1672" s="41"/>
      <c r="M1672" s="41"/>
      <c r="N1672" s="42"/>
      <c r="O1672" s="42"/>
      <c r="P1672" s="43"/>
    </row>
    <row r="1673">
      <c r="A1673" s="44"/>
      <c r="B1673" s="45"/>
      <c r="C1673" s="46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7"/>
      <c r="O1673" s="47"/>
      <c r="P1673" s="48"/>
    </row>
    <row r="1674">
      <c r="A1674" s="39"/>
      <c r="B1674" s="40"/>
      <c r="C1674" s="41"/>
      <c r="D1674" s="41"/>
      <c r="E1674" s="41"/>
      <c r="F1674" s="41"/>
      <c r="G1674" s="41"/>
      <c r="H1674" s="41"/>
      <c r="I1674" s="41"/>
      <c r="J1674" s="41"/>
      <c r="K1674" s="41"/>
      <c r="L1674" s="41"/>
      <c r="M1674" s="41"/>
      <c r="N1674" s="42"/>
      <c r="O1674" s="42"/>
      <c r="P1674" s="43"/>
    </row>
    <row r="1675">
      <c r="A1675" s="44"/>
      <c r="B1675" s="45"/>
      <c r="C1675" s="46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7"/>
      <c r="O1675" s="47"/>
      <c r="P1675" s="48"/>
    </row>
    <row r="1676">
      <c r="A1676" s="39"/>
      <c r="B1676" s="40"/>
      <c r="C1676" s="41"/>
      <c r="D1676" s="41"/>
      <c r="E1676" s="41"/>
      <c r="F1676" s="41"/>
      <c r="G1676" s="41"/>
      <c r="H1676" s="41"/>
      <c r="I1676" s="41"/>
      <c r="J1676" s="41"/>
      <c r="K1676" s="41"/>
      <c r="L1676" s="41"/>
      <c r="M1676" s="41"/>
      <c r="N1676" s="42"/>
      <c r="O1676" s="42"/>
      <c r="P1676" s="43"/>
    </row>
    <row r="1677">
      <c r="A1677" s="44"/>
      <c r="B1677" s="45"/>
      <c r="C1677" s="46"/>
      <c r="D1677" s="46"/>
      <c r="E1677" s="46"/>
      <c r="F1677" s="46"/>
      <c r="G1677" s="46"/>
      <c r="H1677" s="46"/>
      <c r="I1677" s="46"/>
      <c r="J1677" s="46"/>
      <c r="K1677" s="46"/>
      <c r="L1677" s="46"/>
      <c r="M1677" s="46"/>
      <c r="N1677" s="47"/>
      <c r="O1677" s="47"/>
      <c r="P1677" s="48"/>
    </row>
    <row r="1678">
      <c r="A1678" s="39"/>
      <c r="B1678" s="40"/>
      <c r="C1678" s="41"/>
      <c r="D1678" s="41"/>
      <c r="E1678" s="41"/>
      <c r="F1678" s="41"/>
      <c r="G1678" s="41"/>
      <c r="H1678" s="41"/>
      <c r="I1678" s="41"/>
      <c r="J1678" s="41"/>
      <c r="K1678" s="41"/>
      <c r="L1678" s="41"/>
      <c r="M1678" s="41"/>
      <c r="N1678" s="42"/>
      <c r="O1678" s="42"/>
      <c r="P1678" s="43"/>
    </row>
    <row r="1679">
      <c r="A1679" s="44"/>
      <c r="B1679" s="45"/>
      <c r="C1679" s="46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7"/>
      <c r="O1679" s="47"/>
      <c r="P1679" s="48"/>
    </row>
    <row r="1680">
      <c r="A1680" s="39"/>
      <c r="B1680" s="40"/>
      <c r="C1680" s="41"/>
      <c r="D1680" s="41"/>
      <c r="E1680" s="41"/>
      <c r="F1680" s="41"/>
      <c r="G1680" s="41"/>
      <c r="H1680" s="41"/>
      <c r="I1680" s="41"/>
      <c r="J1680" s="41"/>
      <c r="K1680" s="41"/>
      <c r="L1680" s="41"/>
      <c r="M1680" s="41"/>
      <c r="N1680" s="42"/>
      <c r="O1680" s="42"/>
      <c r="P1680" s="43"/>
    </row>
    <row r="1681">
      <c r="A1681" s="44"/>
      <c r="B1681" s="45"/>
      <c r="C1681" s="46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7"/>
      <c r="O1681" s="47"/>
      <c r="P1681" s="48"/>
    </row>
    <row r="1682">
      <c r="A1682" s="39"/>
      <c r="B1682" s="40"/>
      <c r="C1682" s="41"/>
      <c r="D1682" s="41"/>
      <c r="E1682" s="41"/>
      <c r="F1682" s="41"/>
      <c r="G1682" s="41"/>
      <c r="H1682" s="41"/>
      <c r="I1682" s="41"/>
      <c r="J1682" s="41"/>
      <c r="K1682" s="41"/>
      <c r="L1682" s="41"/>
      <c r="M1682" s="41"/>
      <c r="N1682" s="42"/>
      <c r="O1682" s="42"/>
      <c r="P1682" s="43"/>
    </row>
    <row r="1683">
      <c r="A1683" s="44"/>
      <c r="B1683" s="45"/>
      <c r="C1683" s="46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7"/>
      <c r="O1683" s="47"/>
      <c r="P1683" s="48"/>
    </row>
    <row r="1684">
      <c r="A1684" s="39"/>
      <c r="B1684" s="40"/>
      <c r="C1684" s="41"/>
      <c r="D1684" s="41"/>
      <c r="E1684" s="41"/>
      <c r="F1684" s="41"/>
      <c r="G1684" s="41"/>
      <c r="H1684" s="41"/>
      <c r="I1684" s="41"/>
      <c r="J1684" s="41"/>
      <c r="K1684" s="41"/>
      <c r="L1684" s="41"/>
      <c r="M1684" s="41"/>
      <c r="N1684" s="42"/>
      <c r="O1684" s="42"/>
      <c r="P1684" s="43"/>
    </row>
    <row r="1685">
      <c r="A1685" s="44"/>
      <c r="B1685" s="45"/>
      <c r="C1685" s="46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7"/>
      <c r="O1685" s="47"/>
      <c r="P1685" s="48"/>
    </row>
    <row r="1686">
      <c r="A1686" s="39"/>
      <c r="B1686" s="40"/>
      <c r="C1686" s="41"/>
      <c r="D1686" s="41"/>
      <c r="E1686" s="41"/>
      <c r="F1686" s="41"/>
      <c r="G1686" s="41"/>
      <c r="H1686" s="41"/>
      <c r="I1686" s="41"/>
      <c r="J1686" s="41"/>
      <c r="K1686" s="41"/>
      <c r="L1686" s="41"/>
      <c r="M1686" s="41"/>
      <c r="N1686" s="42"/>
      <c r="O1686" s="42"/>
      <c r="P1686" s="43"/>
    </row>
    <row r="1687">
      <c r="A1687" s="44"/>
      <c r="B1687" s="45"/>
      <c r="C1687" s="46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7"/>
      <c r="O1687" s="47"/>
      <c r="P1687" s="48"/>
    </row>
    <row r="1688">
      <c r="A1688" s="39"/>
      <c r="B1688" s="40"/>
      <c r="C1688" s="41"/>
      <c r="D1688" s="41"/>
      <c r="E1688" s="41"/>
      <c r="F1688" s="41"/>
      <c r="G1688" s="41"/>
      <c r="H1688" s="41"/>
      <c r="I1688" s="41"/>
      <c r="J1688" s="41"/>
      <c r="K1688" s="41"/>
      <c r="L1688" s="41"/>
      <c r="M1688" s="41"/>
      <c r="N1688" s="42"/>
      <c r="O1688" s="42"/>
      <c r="P1688" s="43"/>
    </row>
    <row r="1689">
      <c r="A1689" s="44"/>
      <c r="B1689" s="45"/>
      <c r="C1689" s="46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7"/>
      <c r="O1689" s="47"/>
      <c r="P1689" s="48"/>
    </row>
    <row r="1690">
      <c r="A1690" s="39"/>
      <c r="B1690" s="40"/>
      <c r="C1690" s="41"/>
      <c r="D1690" s="41"/>
      <c r="E1690" s="41"/>
      <c r="F1690" s="41"/>
      <c r="G1690" s="41"/>
      <c r="H1690" s="41"/>
      <c r="I1690" s="41"/>
      <c r="J1690" s="41"/>
      <c r="K1690" s="41"/>
      <c r="L1690" s="41"/>
      <c r="M1690" s="41"/>
      <c r="N1690" s="42"/>
      <c r="O1690" s="42"/>
      <c r="P1690" s="43"/>
    </row>
    <row r="1691">
      <c r="A1691" s="44"/>
      <c r="B1691" s="45"/>
      <c r="C1691" s="46"/>
      <c r="D1691" s="46"/>
      <c r="E1691" s="46"/>
      <c r="F1691" s="46"/>
      <c r="G1691" s="46"/>
      <c r="H1691" s="46"/>
      <c r="I1691" s="46"/>
      <c r="J1691" s="46"/>
      <c r="K1691" s="46"/>
      <c r="L1691" s="46"/>
      <c r="M1691" s="46"/>
      <c r="N1691" s="47"/>
      <c r="O1691" s="47"/>
      <c r="P1691" s="48"/>
    </row>
    <row r="1692">
      <c r="A1692" s="39"/>
      <c r="B1692" s="40"/>
      <c r="C1692" s="41"/>
      <c r="D1692" s="41"/>
      <c r="E1692" s="41"/>
      <c r="F1692" s="41"/>
      <c r="G1692" s="41"/>
      <c r="H1692" s="41"/>
      <c r="I1692" s="41"/>
      <c r="J1692" s="41"/>
      <c r="K1692" s="41"/>
      <c r="L1692" s="41"/>
      <c r="M1692" s="41"/>
      <c r="N1692" s="42"/>
      <c r="O1692" s="42"/>
      <c r="P1692" s="43"/>
    </row>
    <row r="1693">
      <c r="A1693" s="44"/>
      <c r="B1693" s="45"/>
      <c r="C1693" s="46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7"/>
      <c r="O1693" s="47"/>
      <c r="P1693" s="48"/>
    </row>
    <row r="1694">
      <c r="A1694" s="39"/>
      <c r="B1694" s="40"/>
      <c r="C1694" s="41"/>
      <c r="D1694" s="41"/>
      <c r="E1694" s="41"/>
      <c r="F1694" s="41"/>
      <c r="G1694" s="41"/>
      <c r="H1694" s="41"/>
      <c r="I1694" s="41"/>
      <c r="J1694" s="41"/>
      <c r="K1694" s="41"/>
      <c r="L1694" s="41"/>
      <c r="M1694" s="41"/>
      <c r="N1694" s="42"/>
      <c r="O1694" s="42"/>
      <c r="P1694" s="43"/>
    </row>
    <row r="1695">
      <c r="A1695" s="44"/>
      <c r="B1695" s="45"/>
      <c r="C1695" s="46"/>
      <c r="D1695" s="46"/>
      <c r="E1695" s="46"/>
      <c r="F1695" s="46"/>
      <c r="G1695" s="46"/>
      <c r="H1695" s="46"/>
      <c r="I1695" s="46"/>
      <c r="J1695" s="46"/>
      <c r="K1695" s="46"/>
      <c r="L1695" s="46"/>
      <c r="M1695" s="46"/>
      <c r="N1695" s="47"/>
      <c r="O1695" s="47"/>
      <c r="P1695" s="48"/>
    </row>
    <row r="1696">
      <c r="A1696" s="39"/>
      <c r="B1696" s="40"/>
      <c r="C1696" s="41"/>
      <c r="D1696" s="41"/>
      <c r="E1696" s="41"/>
      <c r="F1696" s="41"/>
      <c r="G1696" s="41"/>
      <c r="H1696" s="41"/>
      <c r="I1696" s="41"/>
      <c r="J1696" s="41"/>
      <c r="K1696" s="41"/>
      <c r="L1696" s="41"/>
      <c r="M1696" s="41"/>
      <c r="N1696" s="42"/>
      <c r="O1696" s="42"/>
      <c r="P1696" s="43"/>
    </row>
    <row r="1697">
      <c r="A1697" s="44"/>
      <c r="B1697" s="45"/>
      <c r="C1697" s="46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7"/>
      <c r="O1697" s="47"/>
      <c r="P1697" s="48"/>
    </row>
    <row r="1698">
      <c r="A1698" s="39"/>
      <c r="B1698" s="40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2"/>
      <c r="O1698" s="42"/>
      <c r="P1698" s="43"/>
    </row>
    <row r="1699">
      <c r="A1699" s="44"/>
      <c r="B1699" s="45"/>
      <c r="C1699" s="46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7"/>
      <c r="O1699" s="47"/>
      <c r="P1699" s="48"/>
    </row>
    <row r="1700">
      <c r="A1700" s="39"/>
      <c r="B1700" s="40"/>
      <c r="C1700" s="41"/>
      <c r="D1700" s="41"/>
      <c r="E1700" s="41"/>
      <c r="F1700" s="41"/>
      <c r="G1700" s="41"/>
      <c r="H1700" s="41"/>
      <c r="I1700" s="41"/>
      <c r="J1700" s="41"/>
      <c r="K1700" s="41"/>
      <c r="L1700" s="41"/>
      <c r="M1700" s="41"/>
      <c r="N1700" s="42"/>
      <c r="O1700" s="42"/>
      <c r="P1700" s="43"/>
    </row>
    <row r="1701">
      <c r="A1701" s="44"/>
      <c r="B1701" s="45"/>
      <c r="C1701" s="46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7"/>
      <c r="O1701" s="47"/>
      <c r="P1701" s="48"/>
    </row>
    <row r="1702">
      <c r="A1702" s="39"/>
      <c r="B1702" s="40"/>
      <c r="C1702" s="41"/>
      <c r="D1702" s="41"/>
      <c r="E1702" s="41"/>
      <c r="F1702" s="41"/>
      <c r="G1702" s="41"/>
      <c r="H1702" s="41"/>
      <c r="I1702" s="41"/>
      <c r="J1702" s="41"/>
      <c r="K1702" s="41"/>
      <c r="L1702" s="41"/>
      <c r="M1702" s="41"/>
      <c r="N1702" s="42"/>
      <c r="O1702" s="42"/>
      <c r="P1702" s="43"/>
    </row>
    <row r="1703">
      <c r="A1703" s="44"/>
      <c r="B1703" s="45"/>
      <c r="C1703" s="46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7"/>
      <c r="O1703" s="47"/>
      <c r="P1703" s="48"/>
    </row>
    <row r="1704">
      <c r="A1704" s="39"/>
      <c r="B1704" s="40"/>
      <c r="C1704" s="41"/>
      <c r="D1704" s="41"/>
      <c r="E1704" s="41"/>
      <c r="F1704" s="41"/>
      <c r="G1704" s="41"/>
      <c r="H1704" s="41"/>
      <c r="I1704" s="41"/>
      <c r="J1704" s="41"/>
      <c r="K1704" s="41"/>
      <c r="L1704" s="41"/>
      <c r="M1704" s="41"/>
      <c r="N1704" s="42"/>
      <c r="O1704" s="42"/>
      <c r="P1704" s="43"/>
    </row>
    <row r="1705">
      <c r="A1705" s="44"/>
      <c r="B1705" s="45"/>
      <c r="C1705" s="46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7"/>
      <c r="O1705" s="47"/>
      <c r="P1705" s="48"/>
    </row>
    <row r="1706">
      <c r="A1706" s="39"/>
      <c r="B1706" s="40"/>
      <c r="C1706" s="41"/>
      <c r="D1706" s="41"/>
      <c r="E1706" s="41"/>
      <c r="F1706" s="41"/>
      <c r="G1706" s="41"/>
      <c r="H1706" s="41"/>
      <c r="I1706" s="41"/>
      <c r="J1706" s="41"/>
      <c r="K1706" s="41"/>
      <c r="L1706" s="41"/>
      <c r="M1706" s="41"/>
      <c r="N1706" s="42"/>
      <c r="O1706" s="42"/>
      <c r="P1706" s="43"/>
    </row>
    <row r="1707">
      <c r="A1707" s="44"/>
      <c r="B1707" s="45"/>
      <c r="C1707" s="46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7"/>
      <c r="O1707" s="47"/>
      <c r="P1707" s="48"/>
    </row>
    <row r="1708">
      <c r="A1708" s="39"/>
      <c r="B1708" s="40"/>
      <c r="C1708" s="41"/>
      <c r="D1708" s="41"/>
      <c r="E1708" s="41"/>
      <c r="F1708" s="41"/>
      <c r="G1708" s="41"/>
      <c r="H1708" s="41"/>
      <c r="I1708" s="41"/>
      <c r="J1708" s="41"/>
      <c r="K1708" s="41"/>
      <c r="L1708" s="41"/>
      <c r="M1708" s="41"/>
      <c r="N1708" s="42"/>
      <c r="O1708" s="42"/>
      <c r="P1708" s="43"/>
    </row>
    <row r="1709">
      <c r="A1709" s="44"/>
      <c r="B1709" s="45"/>
      <c r="C1709" s="46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7"/>
      <c r="O1709" s="47"/>
      <c r="P1709" s="48"/>
    </row>
    <row r="1710">
      <c r="A1710" s="39"/>
      <c r="B1710" s="40"/>
      <c r="C1710" s="41"/>
      <c r="D1710" s="41"/>
      <c r="E1710" s="41"/>
      <c r="F1710" s="41"/>
      <c r="G1710" s="41"/>
      <c r="H1710" s="41"/>
      <c r="I1710" s="41"/>
      <c r="J1710" s="41"/>
      <c r="K1710" s="41"/>
      <c r="L1710" s="41"/>
      <c r="M1710" s="41"/>
      <c r="N1710" s="42"/>
      <c r="O1710" s="42"/>
      <c r="P1710" s="43"/>
    </row>
    <row r="1711">
      <c r="A1711" s="44"/>
      <c r="B1711" s="45"/>
      <c r="C1711" s="46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7"/>
      <c r="O1711" s="47"/>
      <c r="P1711" s="48"/>
    </row>
    <row r="1712">
      <c r="A1712" s="39"/>
      <c r="B1712" s="40"/>
      <c r="C1712" s="41"/>
      <c r="D1712" s="41"/>
      <c r="E1712" s="41"/>
      <c r="F1712" s="41"/>
      <c r="G1712" s="41"/>
      <c r="H1712" s="41"/>
      <c r="I1712" s="41"/>
      <c r="J1712" s="41"/>
      <c r="K1712" s="41"/>
      <c r="L1712" s="41"/>
      <c r="M1712" s="41"/>
      <c r="N1712" s="42"/>
      <c r="O1712" s="42"/>
      <c r="P1712" s="43"/>
    </row>
    <row r="1713">
      <c r="A1713" s="44"/>
      <c r="B1713" s="45"/>
      <c r="C1713" s="46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7"/>
      <c r="O1713" s="47"/>
      <c r="P1713" s="48"/>
    </row>
    <row r="1714">
      <c r="A1714" s="39"/>
      <c r="B1714" s="40"/>
      <c r="C1714" s="41"/>
      <c r="D1714" s="41"/>
      <c r="E1714" s="41"/>
      <c r="F1714" s="41"/>
      <c r="G1714" s="41"/>
      <c r="H1714" s="41"/>
      <c r="I1714" s="41"/>
      <c r="J1714" s="41"/>
      <c r="K1714" s="41"/>
      <c r="L1714" s="41"/>
      <c r="M1714" s="41"/>
      <c r="N1714" s="42"/>
      <c r="O1714" s="42"/>
      <c r="P1714" s="43"/>
    </row>
    <row r="1715">
      <c r="A1715" s="44"/>
      <c r="B1715" s="45"/>
      <c r="C1715" s="46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7"/>
      <c r="O1715" s="47"/>
      <c r="P1715" s="48"/>
    </row>
    <row r="1716">
      <c r="A1716" s="39"/>
      <c r="B1716" s="40"/>
      <c r="C1716" s="41"/>
      <c r="D1716" s="41"/>
      <c r="E1716" s="41"/>
      <c r="F1716" s="41"/>
      <c r="G1716" s="41"/>
      <c r="H1716" s="41"/>
      <c r="I1716" s="41"/>
      <c r="J1716" s="41"/>
      <c r="K1716" s="41"/>
      <c r="L1716" s="41"/>
      <c r="M1716" s="41"/>
      <c r="N1716" s="42"/>
      <c r="O1716" s="42"/>
      <c r="P1716" s="43"/>
    </row>
    <row r="1717">
      <c r="A1717" s="44"/>
      <c r="B1717" s="45"/>
      <c r="C1717" s="46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7"/>
      <c r="O1717" s="47"/>
      <c r="P1717" s="48"/>
    </row>
    <row r="1718">
      <c r="A1718" s="39"/>
      <c r="B1718" s="40"/>
      <c r="C1718" s="41"/>
      <c r="D1718" s="41"/>
      <c r="E1718" s="41"/>
      <c r="F1718" s="41"/>
      <c r="G1718" s="41"/>
      <c r="H1718" s="41"/>
      <c r="I1718" s="41"/>
      <c r="J1718" s="41"/>
      <c r="K1718" s="41"/>
      <c r="L1718" s="41"/>
      <c r="M1718" s="41"/>
      <c r="N1718" s="42"/>
      <c r="O1718" s="42"/>
      <c r="P1718" s="43"/>
    </row>
    <row r="1719">
      <c r="A1719" s="44"/>
      <c r="B1719" s="45"/>
      <c r="C1719" s="46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7"/>
      <c r="O1719" s="47"/>
      <c r="P1719" s="48"/>
    </row>
    <row r="1720">
      <c r="A1720" s="39"/>
      <c r="B1720" s="40"/>
      <c r="C1720" s="41"/>
      <c r="D1720" s="41"/>
      <c r="E1720" s="41"/>
      <c r="F1720" s="41"/>
      <c r="G1720" s="41"/>
      <c r="H1720" s="41"/>
      <c r="I1720" s="41"/>
      <c r="J1720" s="41"/>
      <c r="K1720" s="41"/>
      <c r="L1720" s="41"/>
      <c r="M1720" s="41"/>
      <c r="N1720" s="42"/>
      <c r="O1720" s="42"/>
      <c r="P1720" s="43"/>
    </row>
    <row r="1721">
      <c r="A1721" s="44"/>
      <c r="B1721" s="45"/>
      <c r="C1721" s="46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7"/>
      <c r="O1721" s="47"/>
      <c r="P1721" s="48"/>
    </row>
    <row r="1722">
      <c r="A1722" s="39"/>
      <c r="B1722" s="40"/>
      <c r="C1722" s="41"/>
      <c r="D1722" s="41"/>
      <c r="E1722" s="41"/>
      <c r="F1722" s="41"/>
      <c r="G1722" s="41"/>
      <c r="H1722" s="41"/>
      <c r="I1722" s="41"/>
      <c r="J1722" s="41"/>
      <c r="K1722" s="41"/>
      <c r="L1722" s="41"/>
      <c r="M1722" s="41"/>
      <c r="N1722" s="42"/>
      <c r="O1722" s="42"/>
      <c r="P1722" s="43"/>
    </row>
    <row r="1723">
      <c r="A1723" s="44"/>
      <c r="B1723" s="45"/>
      <c r="C1723" s="46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7"/>
      <c r="O1723" s="47"/>
      <c r="P1723" s="48"/>
    </row>
    <row r="1724">
      <c r="A1724" s="39"/>
      <c r="B1724" s="40"/>
      <c r="C1724" s="41"/>
      <c r="D1724" s="41"/>
      <c r="E1724" s="41"/>
      <c r="F1724" s="41"/>
      <c r="G1724" s="41"/>
      <c r="H1724" s="41"/>
      <c r="I1724" s="41"/>
      <c r="J1724" s="41"/>
      <c r="K1724" s="41"/>
      <c r="L1724" s="41"/>
      <c r="M1724" s="41"/>
      <c r="N1724" s="42"/>
      <c r="O1724" s="42"/>
      <c r="P1724" s="43"/>
    </row>
    <row r="1725">
      <c r="A1725" s="44"/>
      <c r="B1725" s="45"/>
      <c r="C1725" s="46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7"/>
      <c r="O1725" s="47"/>
      <c r="P1725" s="48"/>
    </row>
    <row r="1726">
      <c r="A1726" s="39"/>
      <c r="B1726" s="40"/>
      <c r="C1726" s="41"/>
      <c r="D1726" s="41"/>
      <c r="E1726" s="41"/>
      <c r="F1726" s="41"/>
      <c r="G1726" s="41"/>
      <c r="H1726" s="41"/>
      <c r="I1726" s="41"/>
      <c r="J1726" s="41"/>
      <c r="K1726" s="41"/>
      <c r="L1726" s="41"/>
      <c r="M1726" s="41"/>
      <c r="N1726" s="42"/>
      <c r="O1726" s="42"/>
      <c r="P1726" s="43"/>
    </row>
    <row r="1727">
      <c r="A1727" s="44"/>
      <c r="B1727" s="45"/>
      <c r="C1727" s="46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7"/>
      <c r="O1727" s="47"/>
      <c r="P1727" s="48"/>
    </row>
    <row r="1728">
      <c r="A1728" s="39"/>
      <c r="B1728" s="40"/>
      <c r="C1728" s="41"/>
      <c r="D1728" s="41"/>
      <c r="E1728" s="41"/>
      <c r="F1728" s="41"/>
      <c r="G1728" s="41"/>
      <c r="H1728" s="41"/>
      <c r="I1728" s="41"/>
      <c r="J1728" s="41"/>
      <c r="K1728" s="41"/>
      <c r="L1728" s="41"/>
      <c r="M1728" s="41"/>
      <c r="N1728" s="42"/>
      <c r="O1728" s="42"/>
      <c r="P1728" s="43"/>
    </row>
    <row r="1729">
      <c r="A1729" s="44"/>
      <c r="B1729" s="45"/>
      <c r="C1729" s="46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7"/>
      <c r="O1729" s="47"/>
      <c r="P1729" s="48"/>
    </row>
    <row r="1730">
      <c r="A1730" s="39"/>
      <c r="B1730" s="40"/>
      <c r="C1730" s="41"/>
      <c r="D1730" s="41"/>
      <c r="E1730" s="41"/>
      <c r="F1730" s="41"/>
      <c r="G1730" s="41"/>
      <c r="H1730" s="41"/>
      <c r="I1730" s="41"/>
      <c r="J1730" s="41"/>
      <c r="K1730" s="41"/>
      <c r="L1730" s="41"/>
      <c r="M1730" s="41"/>
      <c r="N1730" s="42"/>
      <c r="O1730" s="42"/>
      <c r="P1730" s="43"/>
    </row>
    <row r="1731">
      <c r="A1731" s="44"/>
      <c r="B1731" s="45"/>
      <c r="C1731" s="46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7"/>
      <c r="O1731" s="47"/>
      <c r="P1731" s="48"/>
    </row>
    <row r="1732">
      <c r="A1732" s="39"/>
      <c r="B1732" s="40"/>
      <c r="C1732" s="41"/>
      <c r="D1732" s="41"/>
      <c r="E1732" s="41"/>
      <c r="F1732" s="41"/>
      <c r="G1732" s="41"/>
      <c r="H1732" s="41"/>
      <c r="I1732" s="41"/>
      <c r="J1732" s="41"/>
      <c r="K1732" s="41"/>
      <c r="L1732" s="41"/>
      <c r="M1732" s="41"/>
      <c r="N1732" s="42"/>
      <c r="O1732" s="42"/>
      <c r="P1732" s="43"/>
    </row>
    <row r="1733">
      <c r="A1733" s="44"/>
      <c r="B1733" s="45"/>
      <c r="C1733" s="46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7"/>
      <c r="O1733" s="47"/>
      <c r="P1733" s="48"/>
    </row>
    <row r="1734">
      <c r="A1734" s="39"/>
      <c r="B1734" s="40"/>
      <c r="C1734" s="41"/>
      <c r="D1734" s="41"/>
      <c r="E1734" s="41"/>
      <c r="F1734" s="41"/>
      <c r="G1734" s="41"/>
      <c r="H1734" s="41"/>
      <c r="I1734" s="41"/>
      <c r="J1734" s="41"/>
      <c r="K1734" s="41"/>
      <c r="L1734" s="41"/>
      <c r="M1734" s="41"/>
      <c r="N1734" s="42"/>
      <c r="O1734" s="42"/>
      <c r="P1734" s="43"/>
    </row>
    <row r="1735">
      <c r="A1735" s="44"/>
      <c r="B1735" s="45"/>
      <c r="C1735" s="46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7"/>
      <c r="O1735" s="47"/>
      <c r="P1735" s="48"/>
    </row>
    <row r="1736">
      <c r="A1736" s="39"/>
      <c r="B1736" s="40"/>
      <c r="C1736" s="41"/>
      <c r="D1736" s="41"/>
      <c r="E1736" s="41"/>
      <c r="F1736" s="41"/>
      <c r="G1736" s="41"/>
      <c r="H1736" s="41"/>
      <c r="I1736" s="41"/>
      <c r="J1736" s="41"/>
      <c r="K1736" s="41"/>
      <c r="L1736" s="41"/>
      <c r="M1736" s="41"/>
      <c r="N1736" s="42"/>
      <c r="O1736" s="42"/>
      <c r="P1736" s="43"/>
    </row>
    <row r="1737">
      <c r="A1737" s="44"/>
      <c r="B1737" s="45"/>
      <c r="C1737" s="46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7"/>
      <c r="O1737" s="47"/>
      <c r="P1737" s="48"/>
    </row>
    <row r="1738">
      <c r="A1738" s="39"/>
      <c r="B1738" s="40"/>
      <c r="C1738" s="41"/>
      <c r="D1738" s="41"/>
      <c r="E1738" s="41"/>
      <c r="F1738" s="41"/>
      <c r="G1738" s="41"/>
      <c r="H1738" s="41"/>
      <c r="I1738" s="41"/>
      <c r="J1738" s="41"/>
      <c r="K1738" s="41"/>
      <c r="L1738" s="41"/>
      <c r="M1738" s="41"/>
      <c r="N1738" s="42"/>
      <c r="O1738" s="42"/>
      <c r="P1738" s="43"/>
    </row>
    <row r="1739">
      <c r="A1739" s="44"/>
      <c r="B1739" s="45"/>
      <c r="C1739" s="46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7"/>
      <c r="O1739" s="47"/>
      <c r="P1739" s="48"/>
    </row>
    <row r="1740">
      <c r="A1740" s="39"/>
      <c r="B1740" s="40"/>
      <c r="C1740" s="41"/>
      <c r="D1740" s="41"/>
      <c r="E1740" s="41"/>
      <c r="F1740" s="41"/>
      <c r="G1740" s="41"/>
      <c r="H1740" s="41"/>
      <c r="I1740" s="41"/>
      <c r="J1740" s="41"/>
      <c r="K1740" s="41"/>
      <c r="L1740" s="41"/>
      <c r="M1740" s="41"/>
      <c r="N1740" s="42"/>
      <c r="O1740" s="42"/>
      <c r="P1740" s="43"/>
    </row>
    <row r="1741">
      <c r="A1741" s="44"/>
      <c r="B1741" s="45"/>
      <c r="C1741" s="46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7"/>
      <c r="O1741" s="47"/>
      <c r="P1741" s="48"/>
    </row>
    <row r="1742">
      <c r="A1742" s="39"/>
      <c r="B1742" s="40"/>
      <c r="C1742" s="41"/>
      <c r="D1742" s="41"/>
      <c r="E1742" s="41"/>
      <c r="F1742" s="41"/>
      <c r="G1742" s="41"/>
      <c r="H1742" s="41"/>
      <c r="I1742" s="41"/>
      <c r="J1742" s="41"/>
      <c r="K1742" s="41"/>
      <c r="L1742" s="41"/>
      <c r="M1742" s="41"/>
      <c r="N1742" s="42"/>
      <c r="O1742" s="42"/>
      <c r="P1742" s="43"/>
    </row>
    <row r="1743">
      <c r="A1743" s="44"/>
      <c r="B1743" s="45"/>
      <c r="C1743" s="46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7"/>
      <c r="O1743" s="47"/>
      <c r="P1743" s="48"/>
    </row>
    <row r="1744">
      <c r="A1744" s="39"/>
      <c r="B1744" s="40"/>
      <c r="C1744" s="41"/>
      <c r="D1744" s="41"/>
      <c r="E1744" s="41"/>
      <c r="F1744" s="41"/>
      <c r="G1744" s="41"/>
      <c r="H1744" s="41"/>
      <c r="I1744" s="41"/>
      <c r="J1744" s="41"/>
      <c r="K1744" s="41"/>
      <c r="L1744" s="41"/>
      <c r="M1744" s="41"/>
      <c r="N1744" s="42"/>
      <c r="O1744" s="42"/>
      <c r="P1744" s="43"/>
    </row>
    <row r="1745">
      <c r="A1745" s="44"/>
      <c r="B1745" s="45"/>
      <c r="C1745" s="46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7"/>
      <c r="O1745" s="47"/>
      <c r="P1745" s="48"/>
    </row>
    <row r="1746">
      <c r="A1746" s="39"/>
      <c r="B1746" s="40"/>
      <c r="C1746" s="41"/>
      <c r="D1746" s="41"/>
      <c r="E1746" s="41"/>
      <c r="F1746" s="41"/>
      <c r="G1746" s="41"/>
      <c r="H1746" s="41"/>
      <c r="I1746" s="41"/>
      <c r="J1746" s="41"/>
      <c r="K1746" s="41"/>
      <c r="L1746" s="41"/>
      <c r="M1746" s="41"/>
      <c r="N1746" s="42"/>
      <c r="O1746" s="42"/>
      <c r="P1746" s="43"/>
    </row>
    <row r="1747">
      <c r="A1747" s="44"/>
      <c r="B1747" s="45"/>
      <c r="C1747" s="46"/>
      <c r="D1747" s="46"/>
      <c r="E1747" s="46"/>
      <c r="F1747" s="46"/>
      <c r="G1747" s="46"/>
      <c r="H1747" s="46"/>
      <c r="I1747" s="46"/>
      <c r="J1747" s="46"/>
      <c r="K1747" s="46"/>
      <c r="L1747" s="46"/>
      <c r="M1747" s="46"/>
      <c r="N1747" s="47"/>
      <c r="O1747" s="47"/>
      <c r="P1747" s="48"/>
    </row>
    <row r="1748">
      <c r="A1748" s="39"/>
      <c r="B1748" s="40"/>
      <c r="C1748" s="41"/>
      <c r="D1748" s="41"/>
      <c r="E1748" s="41"/>
      <c r="F1748" s="41"/>
      <c r="G1748" s="41"/>
      <c r="H1748" s="41"/>
      <c r="I1748" s="41"/>
      <c r="J1748" s="41"/>
      <c r="K1748" s="41"/>
      <c r="L1748" s="41"/>
      <c r="M1748" s="41"/>
      <c r="N1748" s="42"/>
      <c r="O1748" s="42"/>
      <c r="P1748" s="43"/>
    </row>
    <row r="1749">
      <c r="A1749" s="44"/>
      <c r="B1749" s="45"/>
      <c r="C1749" s="46"/>
      <c r="D1749" s="46"/>
      <c r="E1749" s="46"/>
      <c r="F1749" s="46"/>
      <c r="G1749" s="46"/>
      <c r="H1749" s="46"/>
      <c r="I1749" s="46"/>
      <c r="J1749" s="46"/>
      <c r="K1749" s="46"/>
      <c r="L1749" s="46"/>
      <c r="M1749" s="46"/>
      <c r="N1749" s="47"/>
      <c r="O1749" s="47"/>
      <c r="P1749" s="48"/>
    </row>
    <row r="1750">
      <c r="A1750" s="39"/>
      <c r="B1750" s="40"/>
      <c r="C1750" s="41"/>
      <c r="D1750" s="41"/>
      <c r="E1750" s="41"/>
      <c r="F1750" s="41"/>
      <c r="G1750" s="41"/>
      <c r="H1750" s="41"/>
      <c r="I1750" s="41"/>
      <c r="J1750" s="41"/>
      <c r="K1750" s="41"/>
      <c r="L1750" s="41"/>
      <c r="M1750" s="41"/>
      <c r="N1750" s="42"/>
      <c r="O1750" s="42"/>
      <c r="P1750" s="43"/>
    </row>
    <row r="1751">
      <c r="A1751" s="44"/>
      <c r="B1751" s="45"/>
      <c r="C1751" s="46"/>
      <c r="D1751" s="46"/>
      <c r="E1751" s="46"/>
      <c r="F1751" s="46"/>
      <c r="G1751" s="46"/>
      <c r="H1751" s="46"/>
      <c r="I1751" s="46"/>
      <c r="J1751" s="46"/>
      <c r="K1751" s="46"/>
      <c r="L1751" s="46"/>
      <c r="M1751" s="46"/>
      <c r="N1751" s="47"/>
      <c r="O1751" s="47"/>
      <c r="P1751" s="48"/>
    </row>
    <row r="1752">
      <c r="A1752" s="39"/>
      <c r="B1752" s="40"/>
      <c r="C1752" s="41"/>
      <c r="D1752" s="41"/>
      <c r="E1752" s="41"/>
      <c r="F1752" s="41"/>
      <c r="G1752" s="41"/>
      <c r="H1752" s="41"/>
      <c r="I1752" s="41"/>
      <c r="J1752" s="41"/>
      <c r="K1752" s="41"/>
      <c r="L1752" s="41"/>
      <c r="M1752" s="41"/>
      <c r="N1752" s="42"/>
      <c r="O1752" s="42"/>
      <c r="P1752" s="43"/>
    </row>
    <row r="1753">
      <c r="A1753" s="44"/>
      <c r="B1753" s="45"/>
      <c r="C1753" s="46"/>
      <c r="D1753" s="46"/>
      <c r="E1753" s="46"/>
      <c r="F1753" s="46"/>
      <c r="G1753" s="46"/>
      <c r="H1753" s="46"/>
      <c r="I1753" s="46"/>
      <c r="J1753" s="46"/>
      <c r="K1753" s="46"/>
      <c r="L1753" s="46"/>
      <c r="M1753" s="46"/>
      <c r="N1753" s="47"/>
      <c r="O1753" s="47"/>
      <c r="P1753" s="48"/>
    </row>
    <row r="1754">
      <c r="A1754" s="39"/>
      <c r="B1754" s="40"/>
      <c r="C1754" s="41"/>
      <c r="D1754" s="41"/>
      <c r="E1754" s="41"/>
      <c r="F1754" s="41"/>
      <c r="G1754" s="41"/>
      <c r="H1754" s="41"/>
      <c r="I1754" s="41"/>
      <c r="J1754" s="41"/>
      <c r="K1754" s="41"/>
      <c r="L1754" s="41"/>
      <c r="M1754" s="41"/>
      <c r="N1754" s="42"/>
      <c r="O1754" s="42"/>
      <c r="P1754" s="43"/>
    </row>
    <row r="1755">
      <c r="A1755" s="44"/>
      <c r="B1755" s="45"/>
      <c r="C1755" s="46"/>
      <c r="D1755" s="46"/>
      <c r="E1755" s="46"/>
      <c r="F1755" s="46"/>
      <c r="G1755" s="46"/>
      <c r="H1755" s="46"/>
      <c r="I1755" s="46"/>
      <c r="J1755" s="46"/>
      <c r="K1755" s="46"/>
      <c r="L1755" s="46"/>
      <c r="M1755" s="46"/>
      <c r="N1755" s="47"/>
      <c r="O1755" s="47"/>
      <c r="P1755" s="48"/>
    </row>
    <row r="1756">
      <c r="A1756" s="39"/>
      <c r="B1756" s="40"/>
      <c r="C1756" s="41"/>
      <c r="D1756" s="41"/>
      <c r="E1756" s="41"/>
      <c r="F1756" s="41"/>
      <c r="G1756" s="41"/>
      <c r="H1756" s="41"/>
      <c r="I1756" s="41"/>
      <c r="J1756" s="41"/>
      <c r="K1756" s="41"/>
      <c r="L1756" s="41"/>
      <c r="M1756" s="41"/>
      <c r="N1756" s="42"/>
      <c r="O1756" s="42"/>
      <c r="P1756" s="43"/>
    </row>
    <row r="1757">
      <c r="A1757" s="44"/>
      <c r="B1757" s="45"/>
      <c r="C1757" s="46"/>
      <c r="D1757" s="46"/>
      <c r="E1757" s="46"/>
      <c r="F1757" s="46"/>
      <c r="G1757" s="46"/>
      <c r="H1757" s="46"/>
      <c r="I1757" s="46"/>
      <c r="J1757" s="46"/>
      <c r="K1757" s="46"/>
      <c r="L1757" s="46"/>
      <c r="M1757" s="46"/>
      <c r="N1757" s="47"/>
      <c r="O1757" s="47"/>
      <c r="P1757" s="48"/>
    </row>
    <row r="1758">
      <c r="A1758" s="39"/>
      <c r="B1758" s="40"/>
      <c r="C1758" s="41"/>
      <c r="D1758" s="41"/>
      <c r="E1758" s="41"/>
      <c r="F1758" s="41"/>
      <c r="G1758" s="41"/>
      <c r="H1758" s="41"/>
      <c r="I1758" s="41"/>
      <c r="J1758" s="41"/>
      <c r="K1758" s="41"/>
      <c r="L1758" s="41"/>
      <c r="M1758" s="41"/>
      <c r="N1758" s="42"/>
      <c r="O1758" s="42"/>
      <c r="P1758" s="43"/>
    </row>
    <row r="1759">
      <c r="A1759" s="44"/>
      <c r="B1759" s="45"/>
      <c r="C1759" s="46"/>
      <c r="D1759" s="46"/>
      <c r="E1759" s="46"/>
      <c r="F1759" s="46"/>
      <c r="G1759" s="46"/>
      <c r="H1759" s="46"/>
      <c r="I1759" s="46"/>
      <c r="J1759" s="46"/>
      <c r="K1759" s="46"/>
      <c r="L1759" s="46"/>
      <c r="M1759" s="46"/>
      <c r="N1759" s="47"/>
      <c r="O1759" s="47"/>
      <c r="P1759" s="48"/>
    </row>
    <row r="1760">
      <c r="A1760" s="39"/>
      <c r="B1760" s="40"/>
      <c r="C1760" s="41"/>
      <c r="D1760" s="41"/>
      <c r="E1760" s="41"/>
      <c r="F1760" s="41"/>
      <c r="G1760" s="41"/>
      <c r="H1760" s="41"/>
      <c r="I1760" s="41"/>
      <c r="J1760" s="41"/>
      <c r="K1760" s="41"/>
      <c r="L1760" s="41"/>
      <c r="M1760" s="41"/>
      <c r="N1760" s="42"/>
      <c r="O1760" s="42"/>
      <c r="P1760" s="43"/>
    </row>
    <row r="1761">
      <c r="A1761" s="44"/>
      <c r="B1761" s="45"/>
      <c r="C1761" s="46"/>
      <c r="D1761" s="46"/>
      <c r="E1761" s="46"/>
      <c r="F1761" s="46"/>
      <c r="G1761" s="46"/>
      <c r="H1761" s="46"/>
      <c r="I1761" s="46"/>
      <c r="J1761" s="46"/>
      <c r="K1761" s="46"/>
      <c r="L1761" s="46"/>
      <c r="M1761" s="46"/>
      <c r="N1761" s="47"/>
      <c r="O1761" s="47"/>
      <c r="P1761" s="48"/>
    </row>
    <row r="1762">
      <c r="A1762" s="39"/>
      <c r="B1762" s="40"/>
      <c r="C1762" s="41"/>
      <c r="D1762" s="41"/>
      <c r="E1762" s="41"/>
      <c r="F1762" s="41"/>
      <c r="G1762" s="41"/>
      <c r="H1762" s="41"/>
      <c r="I1762" s="41"/>
      <c r="J1762" s="41"/>
      <c r="K1762" s="41"/>
      <c r="L1762" s="41"/>
      <c r="M1762" s="41"/>
      <c r="N1762" s="42"/>
      <c r="O1762" s="42"/>
      <c r="P1762" s="43"/>
    </row>
    <row r="1763">
      <c r="A1763" s="44"/>
      <c r="B1763" s="45"/>
      <c r="C1763" s="46"/>
      <c r="D1763" s="46"/>
      <c r="E1763" s="46"/>
      <c r="F1763" s="46"/>
      <c r="G1763" s="46"/>
      <c r="H1763" s="46"/>
      <c r="I1763" s="46"/>
      <c r="J1763" s="46"/>
      <c r="K1763" s="46"/>
      <c r="L1763" s="46"/>
      <c r="M1763" s="46"/>
      <c r="N1763" s="47"/>
      <c r="O1763" s="47"/>
      <c r="P1763" s="48"/>
    </row>
    <row r="1764">
      <c r="A1764" s="39"/>
      <c r="B1764" s="40"/>
      <c r="C1764" s="41"/>
      <c r="D1764" s="41"/>
      <c r="E1764" s="41"/>
      <c r="F1764" s="41"/>
      <c r="G1764" s="41"/>
      <c r="H1764" s="41"/>
      <c r="I1764" s="41"/>
      <c r="J1764" s="41"/>
      <c r="K1764" s="41"/>
      <c r="L1764" s="41"/>
      <c r="M1764" s="41"/>
      <c r="N1764" s="42"/>
      <c r="O1764" s="42"/>
      <c r="P1764" s="43"/>
    </row>
    <row r="1765">
      <c r="A1765" s="44"/>
      <c r="B1765" s="45"/>
      <c r="C1765" s="46"/>
      <c r="D1765" s="46"/>
      <c r="E1765" s="46"/>
      <c r="F1765" s="46"/>
      <c r="G1765" s="46"/>
      <c r="H1765" s="46"/>
      <c r="I1765" s="46"/>
      <c r="J1765" s="46"/>
      <c r="K1765" s="46"/>
      <c r="L1765" s="46"/>
      <c r="M1765" s="46"/>
      <c r="N1765" s="47"/>
      <c r="O1765" s="47"/>
      <c r="P1765" s="48"/>
    </row>
    <row r="1766">
      <c r="A1766" s="39"/>
      <c r="B1766" s="40"/>
      <c r="C1766" s="41"/>
      <c r="D1766" s="41"/>
      <c r="E1766" s="41"/>
      <c r="F1766" s="41"/>
      <c r="G1766" s="41"/>
      <c r="H1766" s="41"/>
      <c r="I1766" s="41"/>
      <c r="J1766" s="41"/>
      <c r="K1766" s="41"/>
      <c r="L1766" s="41"/>
      <c r="M1766" s="41"/>
      <c r="N1766" s="42"/>
      <c r="O1766" s="42"/>
      <c r="P1766" s="43"/>
    </row>
    <row r="1767">
      <c r="A1767" s="44"/>
      <c r="B1767" s="45"/>
      <c r="C1767" s="46"/>
      <c r="D1767" s="46"/>
      <c r="E1767" s="46"/>
      <c r="F1767" s="46"/>
      <c r="G1767" s="46"/>
      <c r="H1767" s="46"/>
      <c r="I1767" s="46"/>
      <c r="J1767" s="46"/>
      <c r="K1767" s="46"/>
      <c r="L1767" s="46"/>
      <c r="M1767" s="46"/>
      <c r="N1767" s="47"/>
      <c r="O1767" s="47"/>
      <c r="P1767" s="48"/>
    </row>
    <row r="1768">
      <c r="A1768" s="39"/>
      <c r="B1768" s="40"/>
      <c r="C1768" s="41"/>
      <c r="D1768" s="41"/>
      <c r="E1768" s="41"/>
      <c r="F1768" s="41"/>
      <c r="G1768" s="41"/>
      <c r="H1768" s="41"/>
      <c r="I1768" s="41"/>
      <c r="J1768" s="41"/>
      <c r="K1768" s="41"/>
      <c r="L1768" s="41"/>
      <c r="M1768" s="41"/>
      <c r="N1768" s="42"/>
      <c r="O1768" s="42"/>
      <c r="P1768" s="43"/>
    </row>
    <row r="1769">
      <c r="A1769" s="44"/>
      <c r="B1769" s="45"/>
      <c r="C1769" s="46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7"/>
      <c r="O1769" s="47"/>
      <c r="P1769" s="48"/>
    </row>
    <row r="1770">
      <c r="A1770" s="39"/>
      <c r="B1770" s="40"/>
      <c r="C1770" s="41"/>
      <c r="D1770" s="41"/>
      <c r="E1770" s="41"/>
      <c r="F1770" s="41"/>
      <c r="G1770" s="41"/>
      <c r="H1770" s="41"/>
      <c r="I1770" s="41"/>
      <c r="J1770" s="41"/>
      <c r="K1770" s="41"/>
      <c r="L1770" s="41"/>
      <c r="M1770" s="41"/>
      <c r="N1770" s="42"/>
      <c r="O1770" s="42"/>
      <c r="P1770" s="43"/>
    </row>
    <row r="1771">
      <c r="A1771" s="44"/>
      <c r="B1771" s="45"/>
      <c r="C1771" s="46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7"/>
      <c r="O1771" s="47"/>
      <c r="P1771" s="48"/>
    </row>
    <row r="1772">
      <c r="A1772" s="39"/>
      <c r="B1772" s="40"/>
      <c r="C1772" s="41"/>
      <c r="D1772" s="41"/>
      <c r="E1772" s="41"/>
      <c r="F1772" s="41"/>
      <c r="G1772" s="41"/>
      <c r="H1772" s="41"/>
      <c r="I1772" s="41"/>
      <c r="J1772" s="41"/>
      <c r="K1772" s="41"/>
      <c r="L1772" s="41"/>
      <c r="M1772" s="41"/>
      <c r="N1772" s="42"/>
      <c r="O1772" s="42"/>
      <c r="P1772" s="43"/>
    </row>
    <row r="1773">
      <c r="A1773" s="44"/>
      <c r="B1773" s="45"/>
      <c r="C1773" s="46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7"/>
      <c r="O1773" s="47"/>
      <c r="P1773" s="48"/>
    </row>
    <row r="1774">
      <c r="A1774" s="39"/>
      <c r="B1774" s="40"/>
      <c r="C1774" s="41"/>
      <c r="D1774" s="41"/>
      <c r="E1774" s="41"/>
      <c r="F1774" s="41"/>
      <c r="G1774" s="41"/>
      <c r="H1774" s="41"/>
      <c r="I1774" s="41"/>
      <c r="J1774" s="41"/>
      <c r="K1774" s="41"/>
      <c r="L1774" s="41"/>
      <c r="M1774" s="41"/>
      <c r="N1774" s="42"/>
      <c r="O1774" s="42"/>
      <c r="P1774" s="43"/>
    </row>
    <row r="1775">
      <c r="A1775" s="44"/>
      <c r="B1775" s="45"/>
      <c r="C1775" s="46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7"/>
      <c r="O1775" s="47"/>
      <c r="P1775" s="48"/>
    </row>
    <row r="1776">
      <c r="A1776" s="39"/>
      <c r="B1776" s="40"/>
      <c r="C1776" s="41"/>
      <c r="D1776" s="41"/>
      <c r="E1776" s="41"/>
      <c r="F1776" s="41"/>
      <c r="G1776" s="41"/>
      <c r="H1776" s="41"/>
      <c r="I1776" s="41"/>
      <c r="J1776" s="41"/>
      <c r="K1776" s="41"/>
      <c r="L1776" s="41"/>
      <c r="M1776" s="41"/>
      <c r="N1776" s="42"/>
      <c r="O1776" s="42"/>
      <c r="P1776" s="43"/>
    </row>
    <row r="1777">
      <c r="A1777" s="44"/>
      <c r="B1777" s="45"/>
      <c r="C1777" s="46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7"/>
      <c r="O1777" s="47"/>
      <c r="P1777" s="48"/>
    </row>
    <row r="1778">
      <c r="A1778" s="39"/>
      <c r="B1778" s="40"/>
      <c r="C1778" s="41"/>
      <c r="D1778" s="41"/>
      <c r="E1778" s="41"/>
      <c r="F1778" s="41"/>
      <c r="G1778" s="41"/>
      <c r="H1778" s="41"/>
      <c r="I1778" s="41"/>
      <c r="J1778" s="41"/>
      <c r="K1778" s="41"/>
      <c r="L1778" s="41"/>
      <c r="M1778" s="41"/>
      <c r="N1778" s="42"/>
      <c r="O1778" s="42"/>
      <c r="P1778" s="43"/>
    </row>
    <row r="1779">
      <c r="A1779" s="44"/>
      <c r="B1779" s="45"/>
      <c r="C1779" s="46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7"/>
      <c r="O1779" s="47"/>
      <c r="P1779" s="48"/>
    </row>
    <row r="1780">
      <c r="A1780" s="39"/>
      <c r="B1780" s="40"/>
      <c r="C1780" s="41"/>
      <c r="D1780" s="41"/>
      <c r="E1780" s="41"/>
      <c r="F1780" s="41"/>
      <c r="G1780" s="41"/>
      <c r="H1780" s="41"/>
      <c r="I1780" s="41"/>
      <c r="J1780" s="41"/>
      <c r="K1780" s="41"/>
      <c r="L1780" s="41"/>
      <c r="M1780" s="41"/>
      <c r="N1780" s="42"/>
      <c r="O1780" s="42"/>
      <c r="P1780" s="43"/>
    </row>
    <row r="1781">
      <c r="A1781" s="44"/>
      <c r="B1781" s="45"/>
      <c r="C1781" s="46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7"/>
      <c r="O1781" s="47"/>
      <c r="P1781" s="48"/>
    </row>
    <row r="1782">
      <c r="A1782" s="39"/>
      <c r="B1782" s="40"/>
      <c r="C1782" s="41"/>
      <c r="D1782" s="41"/>
      <c r="E1782" s="41"/>
      <c r="F1782" s="41"/>
      <c r="G1782" s="41"/>
      <c r="H1782" s="41"/>
      <c r="I1782" s="41"/>
      <c r="J1782" s="41"/>
      <c r="K1782" s="41"/>
      <c r="L1782" s="41"/>
      <c r="M1782" s="41"/>
      <c r="N1782" s="42"/>
      <c r="O1782" s="42"/>
      <c r="P1782" s="43"/>
    </row>
    <row r="1783">
      <c r="A1783" s="44"/>
      <c r="B1783" s="45"/>
      <c r="C1783" s="46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7"/>
      <c r="O1783" s="47"/>
      <c r="P1783" s="48"/>
    </row>
    <row r="1784">
      <c r="A1784" s="39"/>
      <c r="B1784" s="40"/>
      <c r="C1784" s="41"/>
      <c r="D1784" s="41"/>
      <c r="E1784" s="41"/>
      <c r="F1784" s="41"/>
      <c r="G1784" s="41"/>
      <c r="H1784" s="41"/>
      <c r="I1784" s="41"/>
      <c r="J1784" s="41"/>
      <c r="K1784" s="41"/>
      <c r="L1784" s="41"/>
      <c r="M1784" s="41"/>
      <c r="N1784" s="42"/>
      <c r="O1784" s="42"/>
      <c r="P1784" s="43"/>
    </row>
    <row r="1785">
      <c r="A1785" s="44"/>
      <c r="B1785" s="45"/>
      <c r="C1785" s="46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7"/>
      <c r="O1785" s="47"/>
      <c r="P1785" s="48"/>
    </row>
    <row r="1786">
      <c r="A1786" s="39"/>
      <c r="B1786" s="40"/>
      <c r="C1786" s="41"/>
      <c r="D1786" s="41"/>
      <c r="E1786" s="41"/>
      <c r="F1786" s="41"/>
      <c r="G1786" s="41"/>
      <c r="H1786" s="41"/>
      <c r="I1786" s="41"/>
      <c r="J1786" s="41"/>
      <c r="K1786" s="41"/>
      <c r="L1786" s="41"/>
      <c r="M1786" s="41"/>
      <c r="N1786" s="42"/>
      <c r="O1786" s="42"/>
      <c r="P1786" s="43"/>
    </row>
    <row r="1787">
      <c r="A1787" s="44"/>
      <c r="B1787" s="45"/>
      <c r="C1787" s="46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7"/>
      <c r="O1787" s="47"/>
      <c r="P1787" s="48"/>
    </row>
    <row r="1788">
      <c r="A1788" s="39"/>
      <c r="B1788" s="40"/>
      <c r="C1788" s="41"/>
      <c r="D1788" s="41"/>
      <c r="E1788" s="41"/>
      <c r="F1788" s="41"/>
      <c r="G1788" s="41"/>
      <c r="H1788" s="41"/>
      <c r="I1788" s="41"/>
      <c r="J1788" s="41"/>
      <c r="K1788" s="41"/>
      <c r="L1788" s="41"/>
      <c r="M1788" s="41"/>
      <c r="N1788" s="42"/>
      <c r="O1788" s="42"/>
      <c r="P1788" s="43"/>
    </row>
    <row r="1789">
      <c r="A1789" s="44"/>
      <c r="B1789" s="45"/>
      <c r="C1789" s="46"/>
      <c r="D1789" s="46"/>
      <c r="E1789" s="46"/>
      <c r="F1789" s="46"/>
      <c r="G1789" s="46"/>
      <c r="H1789" s="46"/>
      <c r="I1789" s="46"/>
      <c r="J1789" s="46"/>
      <c r="K1789" s="46"/>
      <c r="L1789" s="46"/>
      <c r="M1789" s="46"/>
      <c r="N1789" s="47"/>
      <c r="O1789" s="47"/>
      <c r="P1789" s="48"/>
    </row>
    <row r="1790">
      <c r="A1790" s="39"/>
      <c r="B1790" s="40"/>
      <c r="C1790" s="41"/>
      <c r="D1790" s="41"/>
      <c r="E1790" s="41"/>
      <c r="F1790" s="41"/>
      <c r="G1790" s="41"/>
      <c r="H1790" s="41"/>
      <c r="I1790" s="41"/>
      <c r="J1790" s="41"/>
      <c r="K1790" s="41"/>
      <c r="L1790" s="41"/>
      <c r="M1790" s="41"/>
      <c r="N1790" s="42"/>
      <c r="O1790" s="42"/>
      <c r="P1790" s="43"/>
    </row>
    <row r="1791">
      <c r="A1791" s="44"/>
      <c r="B1791" s="45"/>
      <c r="C1791" s="46"/>
      <c r="D1791" s="46"/>
      <c r="E1791" s="46"/>
      <c r="F1791" s="46"/>
      <c r="G1791" s="46"/>
      <c r="H1791" s="46"/>
      <c r="I1791" s="46"/>
      <c r="J1791" s="46"/>
      <c r="K1791" s="46"/>
      <c r="L1791" s="46"/>
      <c r="M1791" s="46"/>
      <c r="N1791" s="47"/>
      <c r="O1791" s="47"/>
      <c r="P1791" s="48"/>
    </row>
    <row r="1792">
      <c r="A1792" s="39"/>
      <c r="B1792" s="40"/>
      <c r="C1792" s="41"/>
      <c r="D1792" s="41"/>
      <c r="E1792" s="41"/>
      <c r="F1792" s="41"/>
      <c r="G1792" s="41"/>
      <c r="H1792" s="41"/>
      <c r="I1792" s="41"/>
      <c r="J1792" s="41"/>
      <c r="K1792" s="41"/>
      <c r="L1792" s="41"/>
      <c r="M1792" s="41"/>
      <c r="N1792" s="42"/>
      <c r="O1792" s="42"/>
      <c r="P1792" s="43"/>
    </row>
    <row r="1793">
      <c r="A1793" s="44"/>
      <c r="B1793" s="45"/>
      <c r="C1793" s="46"/>
      <c r="D1793" s="46"/>
      <c r="E1793" s="46"/>
      <c r="F1793" s="46"/>
      <c r="G1793" s="46"/>
      <c r="H1793" s="46"/>
      <c r="I1793" s="46"/>
      <c r="J1793" s="46"/>
      <c r="K1793" s="46"/>
      <c r="L1793" s="46"/>
      <c r="M1793" s="46"/>
      <c r="N1793" s="47"/>
      <c r="O1793" s="47"/>
      <c r="P1793" s="48"/>
    </row>
    <row r="1794">
      <c r="A1794" s="39"/>
      <c r="B1794" s="40"/>
      <c r="C1794" s="41"/>
      <c r="D1794" s="41"/>
      <c r="E1794" s="41"/>
      <c r="F1794" s="41"/>
      <c r="G1794" s="41"/>
      <c r="H1794" s="41"/>
      <c r="I1794" s="41"/>
      <c r="J1794" s="41"/>
      <c r="K1794" s="41"/>
      <c r="L1794" s="41"/>
      <c r="M1794" s="41"/>
      <c r="N1794" s="42"/>
      <c r="O1794" s="42"/>
      <c r="P1794" s="43"/>
    </row>
    <row r="1795">
      <c r="A1795" s="44"/>
      <c r="B1795" s="45"/>
      <c r="C1795" s="46"/>
      <c r="D1795" s="46"/>
      <c r="E1795" s="46"/>
      <c r="F1795" s="46"/>
      <c r="G1795" s="46"/>
      <c r="H1795" s="46"/>
      <c r="I1795" s="46"/>
      <c r="J1795" s="46"/>
      <c r="K1795" s="46"/>
      <c r="L1795" s="46"/>
      <c r="M1795" s="46"/>
      <c r="N1795" s="47"/>
      <c r="O1795" s="47"/>
      <c r="P1795" s="48"/>
    </row>
    <row r="1796">
      <c r="A1796" s="39"/>
      <c r="B1796" s="40"/>
      <c r="C1796" s="41"/>
      <c r="D1796" s="41"/>
      <c r="E1796" s="41"/>
      <c r="F1796" s="41"/>
      <c r="G1796" s="41"/>
      <c r="H1796" s="41"/>
      <c r="I1796" s="41"/>
      <c r="J1796" s="41"/>
      <c r="K1796" s="41"/>
      <c r="L1796" s="41"/>
      <c r="M1796" s="41"/>
      <c r="N1796" s="42"/>
      <c r="O1796" s="42"/>
      <c r="P1796" s="43"/>
    </row>
    <row r="1797">
      <c r="A1797" s="44"/>
      <c r="B1797" s="45"/>
      <c r="C1797" s="46"/>
      <c r="D1797" s="46"/>
      <c r="E1797" s="46"/>
      <c r="F1797" s="46"/>
      <c r="G1797" s="46"/>
      <c r="H1797" s="46"/>
      <c r="I1797" s="46"/>
      <c r="J1797" s="46"/>
      <c r="K1797" s="46"/>
      <c r="L1797" s="46"/>
      <c r="M1797" s="46"/>
      <c r="N1797" s="47"/>
      <c r="O1797" s="47"/>
      <c r="P1797" s="48"/>
    </row>
    <row r="1798">
      <c r="A1798" s="39"/>
      <c r="B1798" s="40"/>
      <c r="C1798" s="41"/>
      <c r="D1798" s="41"/>
      <c r="E1798" s="41"/>
      <c r="F1798" s="41"/>
      <c r="G1798" s="41"/>
      <c r="H1798" s="41"/>
      <c r="I1798" s="41"/>
      <c r="J1798" s="41"/>
      <c r="K1798" s="41"/>
      <c r="L1798" s="41"/>
      <c r="M1798" s="41"/>
      <c r="N1798" s="42"/>
      <c r="O1798" s="42"/>
      <c r="P1798" s="43"/>
    </row>
    <row r="1799">
      <c r="A1799" s="44"/>
      <c r="B1799" s="45"/>
      <c r="C1799" s="46"/>
      <c r="D1799" s="46"/>
      <c r="E1799" s="46"/>
      <c r="F1799" s="46"/>
      <c r="G1799" s="46"/>
      <c r="H1799" s="46"/>
      <c r="I1799" s="46"/>
      <c r="J1799" s="46"/>
      <c r="K1799" s="46"/>
      <c r="L1799" s="46"/>
      <c r="M1799" s="46"/>
      <c r="N1799" s="47"/>
      <c r="O1799" s="47"/>
      <c r="P1799" s="48"/>
    </row>
    <row r="1800">
      <c r="A1800" s="39"/>
      <c r="B1800" s="40"/>
      <c r="C1800" s="41"/>
      <c r="D1800" s="41"/>
      <c r="E1800" s="41"/>
      <c r="F1800" s="41"/>
      <c r="G1800" s="41"/>
      <c r="H1800" s="41"/>
      <c r="I1800" s="41"/>
      <c r="J1800" s="41"/>
      <c r="K1800" s="41"/>
      <c r="L1800" s="41"/>
      <c r="M1800" s="41"/>
      <c r="N1800" s="42"/>
      <c r="O1800" s="42"/>
      <c r="P1800" s="43"/>
    </row>
    <row r="1801">
      <c r="A1801" s="44"/>
      <c r="B1801" s="45"/>
      <c r="C1801" s="46"/>
      <c r="D1801" s="46"/>
      <c r="E1801" s="46"/>
      <c r="F1801" s="46"/>
      <c r="G1801" s="46"/>
      <c r="H1801" s="46"/>
      <c r="I1801" s="46"/>
      <c r="J1801" s="46"/>
      <c r="K1801" s="46"/>
      <c r="L1801" s="46"/>
      <c r="M1801" s="46"/>
      <c r="N1801" s="47"/>
      <c r="O1801" s="47"/>
      <c r="P1801" s="48"/>
    </row>
    <row r="1802">
      <c r="A1802" s="39"/>
      <c r="B1802" s="40"/>
      <c r="C1802" s="41"/>
      <c r="D1802" s="41"/>
      <c r="E1802" s="41"/>
      <c r="F1802" s="41"/>
      <c r="G1802" s="41"/>
      <c r="H1802" s="41"/>
      <c r="I1802" s="41"/>
      <c r="J1802" s="41"/>
      <c r="K1802" s="41"/>
      <c r="L1802" s="41"/>
      <c r="M1802" s="41"/>
      <c r="N1802" s="42"/>
      <c r="O1802" s="42"/>
      <c r="P1802" s="43"/>
    </row>
    <row r="1803">
      <c r="A1803" s="44"/>
      <c r="B1803" s="45"/>
      <c r="C1803" s="46"/>
      <c r="D1803" s="46"/>
      <c r="E1803" s="46"/>
      <c r="F1803" s="46"/>
      <c r="G1803" s="46"/>
      <c r="H1803" s="46"/>
      <c r="I1803" s="46"/>
      <c r="J1803" s="46"/>
      <c r="K1803" s="46"/>
      <c r="L1803" s="46"/>
      <c r="M1803" s="46"/>
      <c r="N1803" s="47"/>
      <c r="O1803" s="47"/>
      <c r="P1803" s="48"/>
    </row>
    <row r="1804">
      <c r="A1804" s="39"/>
      <c r="B1804" s="40"/>
      <c r="C1804" s="41"/>
      <c r="D1804" s="41"/>
      <c r="E1804" s="41"/>
      <c r="F1804" s="41"/>
      <c r="G1804" s="41"/>
      <c r="H1804" s="41"/>
      <c r="I1804" s="41"/>
      <c r="J1804" s="41"/>
      <c r="K1804" s="41"/>
      <c r="L1804" s="41"/>
      <c r="M1804" s="41"/>
      <c r="N1804" s="42"/>
      <c r="O1804" s="42"/>
      <c r="P1804" s="43"/>
    </row>
    <row r="1805">
      <c r="A1805" s="44"/>
      <c r="B1805" s="45"/>
      <c r="C1805" s="46"/>
      <c r="D1805" s="46"/>
      <c r="E1805" s="46"/>
      <c r="F1805" s="46"/>
      <c r="G1805" s="46"/>
      <c r="H1805" s="46"/>
      <c r="I1805" s="46"/>
      <c r="J1805" s="46"/>
      <c r="K1805" s="46"/>
      <c r="L1805" s="46"/>
      <c r="M1805" s="46"/>
      <c r="N1805" s="47"/>
      <c r="O1805" s="47"/>
      <c r="P1805" s="48"/>
    </row>
    <row r="1806">
      <c r="A1806" s="39"/>
      <c r="B1806" s="40"/>
      <c r="C1806" s="41"/>
      <c r="D1806" s="41"/>
      <c r="E1806" s="41"/>
      <c r="F1806" s="41"/>
      <c r="G1806" s="41"/>
      <c r="H1806" s="41"/>
      <c r="I1806" s="41"/>
      <c r="J1806" s="41"/>
      <c r="K1806" s="41"/>
      <c r="L1806" s="41"/>
      <c r="M1806" s="41"/>
      <c r="N1806" s="42"/>
      <c r="O1806" s="42"/>
      <c r="P1806" s="43"/>
    </row>
    <row r="1807">
      <c r="A1807" s="44"/>
      <c r="B1807" s="45"/>
      <c r="C1807" s="46"/>
      <c r="D1807" s="46"/>
      <c r="E1807" s="46"/>
      <c r="F1807" s="46"/>
      <c r="G1807" s="46"/>
      <c r="H1807" s="46"/>
      <c r="I1807" s="46"/>
      <c r="J1807" s="46"/>
      <c r="K1807" s="46"/>
      <c r="L1807" s="46"/>
      <c r="M1807" s="46"/>
      <c r="N1807" s="47"/>
      <c r="O1807" s="47"/>
      <c r="P1807" s="48"/>
    </row>
    <row r="1808">
      <c r="A1808" s="39"/>
      <c r="B1808" s="40"/>
      <c r="C1808" s="41"/>
      <c r="D1808" s="41"/>
      <c r="E1808" s="41"/>
      <c r="F1808" s="41"/>
      <c r="G1808" s="41"/>
      <c r="H1808" s="41"/>
      <c r="I1808" s="41"/>
      <c r="J1808" s="41"/>
      <c r="K1808" s="41"/>
      <c r="L1808" s="41"/>
      <c r="M1808" s="41"/>
      <c r="N1808" s="42"/>
      <c r="O1808" s="42"/>
      <c r="P1808" s="43"/>
    </row>
    <row r="1809">
      <c r="A1809" s="44"/>
      <c r="B1809" s="45"/>
      <c r="C1809" s="46"/>
      <c r="D1809" s="46"/>
      <c r="E1809" s="46"/>
      <c r="F1809" s="46"/>
      <c r="G1809" s="46"/>
      <c r="H1809" s="46"/>
      <c r="I1809" s="46"/>
      <c r="J1809" s="46"/>
      <c r="K1809" s="46"/>
      <c r="L1809" s="46"/>
      <c r="M1809" s="46"/>
      <c r="N1809" s="47"/>
      <c r="O1809" s="47"/>
      <c r="P1809" s="48"/>
    </row>
    <row r="1810">
      <c r="A1810" s="39"/>
      <c r="B1810" s="40"/>
      <c r="C1810" s="41"/>
      <c r="D1810" s="41"/>
      <c r="E1810" s="41"/>
      <c r="F1810" s="41"/>
      <c r="G1810" s="41"/>
      <c r="H1810" s="41"/>
      <c r="I1810" s="41"/>
      <c r="J1810" s="41"/>
      <c r="K1810" s="41"/>
      <c r="L1810" s="41"/>
      <c r="M1810" s="41"/>
      <c r="N1810" s="42"/>
      <c r="O1810" s="42"/>
      <c r="P1810" s="43"/>
    </row>
    <row r="1811">
      <c r="A1811" s="44"/>
      <c r="B1811" s="45"/>
      <c r="C1811" s="46"/>
      <c r="D1811" s="46"/>
      <c r="E1811" s="46"/>
      <c r="F1811" s="46"/>
      <c r="G1811" s="46"/>
      <c r="H1811" s="46"/>
      <c r="I1811" s="46"/>
      <c r="J1811" s="46"/>
      <c r="K1811" s="46"/>
      <c r="L1811" s="46"/>
      <c r="M1811" s="46"/>
      <c r="N1811" s="47"/>
      <c r="O1811" s="47"/>
      <c r="P1811" s="48"/>
    </row>
    <row r="1812">
      <c r="A1812" s="39"/>
      <c r="B1812" s="40"/>
      <c r="C1812" s="41"/>
      <c r="D1812" s="41"/>
      <c r="E1812" s="41"/>
      <c r="F1812" s="41"/>
      <c r="G1812" s="41"/>
      <c r="H1812" s="41"/>
      <c r="I1812" s="41"/>
      <c r="J1812" s="41"/>
      <c r="K1812" s="41"/>
      <c r="L1812" s="41"/>
      <c r="M1812" s="41"/>
      <c r="N1812" s="42"/>
      <c r="O1812" s="42"/>
      <c r="P1812" s="43"/>
    </row>
    <row r="1813">
      <c r="A1813" s="44"/>
      <c r="B1813" s="45"/>
      <c r="C1813" s="46"/>
      <c r="D1813" s="46"/>
      <c r="E1813" s="46"/>
      <c r="F1813" s="46"/>
      <c r="G1813" s="46"/>
      <c r="H1813" s="46"/>
      <c r="I1813" s="46"/>
      <c r="J1813" s="46"/>
      <c r="K1813" s="46"/>
      <c r="L1813" s="46"/>
      <c r="M1813" s="46"/>
      <c r="N1813" s="47"/>
      <c r="O1813" s="47"/>
      <c r="P1813" s="48"/>
    </row>
    <row r="1814">
      <c r="A1814" s="39"/>
      <c r="B1814" s="40"/>
      <c r="C1814" s="41"/>
      <c r="D1814" s="41"/>
      <c r="E1814" s="41"/>
      <c r="F1814" s="41"/>
      <c r="G1814" s="41"/>
      <c r="H1814" s="41"/>
      <c r="I1814" s="41"/>
      <c r="J1814" s="41"/>
      <c r="K1814" s="41"/>
      <c r="L1814" s="41"/>
      <c r="M1814" s="41"/>
      <c r="N1814" s="42"/>
      <c r="O1814" s="42"/>
      <c r="P1814" s="43"/>
    </row>
    <row r="1815">
      <c r="A1815" s="44"/>
      <c r="B1815" s="45"/>
      <c r="C1815" s="46"/>
      <c r="D1815" s="46"/>
      <c r="E1815" s="46"/>
      <c r="F1815" s="46"/>
      <c r="G1815" s="46"/>
      <c r="H1815" s="46"/>
      <c r="I1815" s="46"/>
      <c r="J1815" s="46"/>
      <c r="K1815" s="46"/>
      <c r="L1815" s="46"/>
      <c r="M1815" s="46"/>
      <c r="N1815" s="47"/>
      <c r="O1815" s="47"/>
      <c r="P1815" s="48"/>
    </row>
    <row r="1816">
      <c r="A1816" s="39"/>
      <c r="B1816" s="40"/>
      <c r="C1816" s="41"/>
      <c r="D1816" s="41"/>
      <c r="E1816" s="41"/>
      <c r="F1816" s="41"/>
      <c r="G1816" s="41"/>
      <c r="H1816" s="41"/>
      <c r="I1816" s="41"/>
      <c r="J1816" s="41"/>
      <c r="K1816" s="41"/>
      <c r="L1816" s="41"/>
      <c r="M1816" s="41"/>
      <c r="N1816" s="42"/>
      <c r="O1816" s="42"/>
      <c r="P1816" s="43"/>
    </row>
    <row r="1817">
      <c r="A1817" s="44"/>
      <c r="B1817" s="45"/>
      <c r="C1817" s="46"/>
      <c r="D1817" s="46"/>
      <c r="E1817" s="46"/>
      <c r="F1817" s="46"/>
      <c r="G1817" s="46"/>
      <c r="H1817" s="46"/>
      <c r="I1817" s="46"/>
      <c r="J1817" s="46"/>
      <c r="K1817" s="46"/>
      <c r="L1817" s="46"/>
      <c r="M1817" s="46"/>
      <c r="N1817" s="47"/>
      <c r="O1817" s="47"/>
      <c r="P1817" s="48"/>
    </row>
    <row r="1818">
      <c r="A1818" s="39"/>
      <c r="B1818" s="40"/>
      <c r="C1818" s="41"/>
      <c r="D1818" s="41"/>
      <c r="E1818" s="41"/>
      <c r="F1818" s="41"/>
      <c r="G1818" s="41"/>
      <c r="H1818" s="41"/>
      <c r="I1818" s="41"/>
      <c r="J1818" s="41"/>
      <c r="K1818" s="41"/>
      <c r="L1818" s="41"/>
      <c r="M1818" s="41"/>
      <c r="N1818" s="42"/>
      <c r="O1818" s="42"/>
      <c r="P1818" s="43"/>
    </row>
    <row r="1819">
      <c r="A1819" s="44"/>
      <c r="B1819" s="45"/>
      <c r="C1819" s="46"/>
      <c r="D1819" s="46"/>
      <c r="E1819" s="46"/>
      <c r="F1819" s="46"/>
      <c r="G1819" s="46"/>
      <c r="H1819" s="46"/>
      <c r="I1819" s="46"/>
      <c r="J1819" s="46"/>
      <c r="K1819" s="46"/>
      <c r="L1819" s="46"/>
      <c r="M1819" s="46"/>
      <c r="N1819" s="47"/>
      <c r="O1819" s="47"/>
      <c r="P1819" s="48"/>
    </row>
    <row r="1820">
      <c r="A1820" s="39"/>
      <c r="B1820" s="40"/>
      <c r="C1820" s="41"/>
      <c r="D1820" s="41"/>
      <c r="E1820" s="41"/>
      <c r="F1820" s="41"/>
      <c r="G1820" s="41"/>
      <c r="H1820" s="41"/>
      <c r="I1820" s="41"/>
      <c r="J1820" s="41"/>
      <c r="K1820" s="41"/>
      <c r="L1820" s="41"/>
      <c r="M1820" s="41"/>
      <c r="N1820" s="42"/>
      <c r="O1820" s="42"/>
      <c r="P1820" s="43"/>
    </row>
    <row r="1821">
      <c r="A1821" s="44"/>
      <c r="B1821" s="45"/>
      <c r="C1821" s="46"/>
      <c r="D1821" s="46"/>
      <c r="E1821" s="46"/>
      <c r="F1821" s="46"/>
      <c r="G1821" s="46"/>
      <c r="H1821" s="46"/>
      <c r="I1821" s="46"/>
      <c r="J1821" s="46"/>
      <c r="K1821" s="46"/>
      <c r="L1821" s="46"/>
      <c r="M1821" s="46"/>
      <c r="N1821" s="47"/>
      <c r="O1821" s="47"/>
      <c r="P1821" s="48"/>
    </row>
    <row r="1822">
      <c r="A1822" s="39"/>
      <c r="B1822" s="40"/>
      <c r="C1822" s="41"/>
      <c r="D1822" s="41"/>
      <c r="E1822" s="41"/>
      <c r="F1822" s="41"/>
      <c r="G1822" s="41"/>
      <c r="H1822" s="41"/>
      <c r="I1822" s="41"/>
      <c r="J1822" s="41"/>
      <c r="K1822" s="41"/>
      <c r="L1822" s="41"/>
      <c r="M1822" s="41"/>
      <c r="N1822" s="42"/>
      <c r="O1822" s="42"/>
      <c r="P1822" s="43"/>
    </row>
    <row r="1823">
      <c r="A1823" s="44"/>
      <c r="B1823" s="45"/>
      <c r="C1823" s="46"/>
      <c r="D1823" s="46"/>
      <c r="E1823" s="46"/>
      <c r="F1823" s="46"/>
      <c r="G1823" s="46"/>
      <c r="H1823" s="46"/>
      <c r="I1823" s="46"/>
      <c r="J1823" s="46"/>
      <c r="K1823" s="46"/>
      <c r="L1823" s="46"/>
      <c r="M1823" s="46"/>
      <c r="N1823" s="47"/>
      <c r="O1823" s="47"/>
      <c r="P1823" s="48"/>
    </row>
    <row r="1824">
      <c r="A1824" s="39"/>
      <c r="B1824" s="40"/>
      <c r="C1824" s="41"/>
      <c r="D1824" s="41"/>
      <c r="E1824" s="41"/>
      <c r="F1824" s="41"/>
      <c r="G1824" s="41"/>
      <c r="H1824" s="41"/>
      <c r="I1824" s="41"/>
      <c r="J1824" s="41"/>
      <c r="K1824" s="41"/>
      <c r="L1824" s="41"/>
      <c r="M1824" s="41"/>
      <c r="N1824" s="42"/>
      <c r="O1824" s="42"/>
      <c r="P1824" s="43"/>
    </row>
    <row r="1825">
      <c r="A1825" s="44"/>
      <c r="B1825" s="45"/>
      <c r="C1825" s="46"/>
      <c r="D1825" s="46"/>
      <c r="E1825" s="46"/>
      <c r="F1825" s="46"/>
      <c r="G1825" s="46"/>
      <c r="H1825" s="46"/>
      <c r="I1825" s="46"/>
      <c r="J1825" s="46"/>
      <c r="K1825" s="46"/>
      <c r="L1825" s="46"/>
      <c r="M1825" s="46"/>
      <c r="N1825" s="47"/>
      <c r="O1825" s="47"/>
      <c r="P1825" s="48"/>
    </row>
    <row r="1826">
      <c r="A1826" s="39"/>
      <c r="B1826" s="40"/>
      <c r="C1826" s="41"/>
      <c r="D1826" s="41"/>
      <c r="E1826" s="41"/>
      <c r="F1826" s="41"/>
      <c r="G1826" s="41"/>
      <c r="H1826" s="41"/>
      <c r="I1826" s="41"/>
      <c r="J1826" s="41"/>
      <c r="K1826" s="41"/>
      <c r="L1826" s="41"/>
      <c r="M1826" s="41"/>
      <c r="N1826" s="42"/>
      <c r="O1826" s="42"/>
      <c r="P1826" s="43"/>
    </row>
    <row r="1827">
      <c r="A1827" s="44"/>
      <c r="B1827" s="45"/>
      <c r="C1827" s="46"/>
      <c r="D1827" s="46"/>
      <c r="E1827" s="46"/>
      <c r="F1827" s="46"/>
      <c r="G1827" s="46"/>
      <c r="H1827" s="46"/>
      <c r="I1827" s="46"/>
      <c r="J1827" s="46"/>
      <c r="K1827" s="46"/>
      <c r="L1827" s="46"/>
      <c r="M1827" s="46"/>
      <c r="N1827" s="47"/>
      <c r="O1827" s="47"/>
      <c r="P1827" s="48"/>
    </row>
    <row r="1828">
      <c r="A1828" s="39"/>
      <c r="B1828" s="40"/>
      <c r="C1828" s="41"/>
      <c r="D1828" s="41"/>
      <c r="E1828" s="41"/>
      <c r="F1828" s="41"/>
      <c r="G1828" s="41"/>
      <c r="H1828" s="41"/>
      <c r="I1828" s="41"/>
      <c r="J1828" s="41"/>
      <c r="K1828" s="41"/>
      <c r="L1828" s="41"/>
      <c r="M1828" s="41"/>
      <c r="N1828" s="42"/>
      <c r="O1828" s="42"/>
      <c r="P1828" s="43"/>
    </row>
    <row r="1829">
      <c r="A1829" s="44"/>
      <c r="B1829" s="45"/>
      <c r="C1829" s="46"/>
      <c r="D1829" s="46"/>
      <c r="E1829" s="46"/>
      <c r="F1829" s="46"/>
      <c r="G1829" s="46"/>
      <c r="H1829" s="46"/>
      <c r="I1829" s="46"/>
      <c r="J1829" s="46"/>
      <c r="K1829" s="46"/>
      <c r="L1829" s="46"/>
      <c r="M1829" s="46"/>
      <c r="N1829" s="47"/>
      <c r="O1829" s="47"/>
      <c r="P1829" s="48"/>
    </row>
    <row r="1830">
      <c r="A1830" s="39"/>
      <c r="B1830" s="40"/>
      <c r="C1830" s="41"/>
      <c r="D1830" s="41"/>
      <c r="E1830" s="41"/>
      <c r="F1830" s="41"/>
      <c r="G1830" s="41"/>
      <c r="H1830" s="41"/>
      <c r="I1830" s="41"/>
      <c r="J1830" s="41"/>
      <c r="K1830" s="41"/>
      <c r="L1830" s="41"/>
      <c r="M1830" s="41"/>
      <c r="N1830" s="42"/>
      <c r="O1830" s="42"/>
      <c r="P1830" s="43"/>
    </row>
    <row r="1831">
      <c r="A1831" s="44"/>
      <c r="B1831" s="45"/>
      <c r="C1831" s="46"/>
      <c r="D1831" s="46"/>
      <c r="E1831" s="46"/>
      <c r="F1831" s="46"/>
      <c r="G1831" s="46"/>
      <c r="H1831" s="46"/>
      <c r="I1831" s="46"/>
      <c r="J1831" s="46"/>
      <c r="K1831" s="46"/>
      <c r="L1831" s="46"/>
      <c r="M1831" s="46"/>
      <c r="N1831" s="47"/>
      <c r="O1831" s="47"/>
      <c r="P1831" s="48"/>
    </row>
    <row r="1832">
      <c r="A1832" s="39"/>
      <c r="B1832" s="40"/>
      <c r="C1832" s="41"/>
      <c r="D1832" s="41"/>
      <c r="E1832" s="41"/>
      <c r="F1832" s="41"/>
      <c r="G1832" s="41"/>
      <c r="H1832" s="41"/>
      <c r="I1832" s="41"/>
      <c r="J1832" s="41"/>
      <c r="K1832" s="41"/>
      <c r="L1832" s="41"/>
      <c r="M1832" s="41"/>
      <c r="N1832" s="42"/>
      <c r="O1832" s="42"/>
      <c r="P1832" s="43"/>
    </row>
    <row r="1833">
      <c r="A1833" s="44"/>
      <c r="B1833" s="45"/>
      <c r="C1833" s="46"/>
      <c r="D1833" s="46"/>
      <c r="E1833" s="46"/>
      <c r="F1833" s="46"/>
      <c r="G1833" s="46"/>
      <c r="H1833" s="46"/>
      <c r="I1833" s="46"/>
      <c r="J1833" s="46"/>
      <c r="K1833" s="46"/>
      <c r="L1833" s="46"/>
      <c r="M1833" s="46"/>
      <c r="N1833" s="47"/>
      <c r="O1833" s="47"/>
      <c r="P1833" s="48"/>
    </row>
    <row r="1834">
      <c r="A1834" s="39"/>
      <c r="B1834" s="40"/>
      <c r="C1834" s="41"/>
      <c r="D1834" s="41"/>
      <c r="E1834" s="41"/>
      <c r="F1834" s="41"/>
      <c r="G1834" s="41"/>
      <c r="H1834" s="41"/>
      <c r="I1834" s="41"/>
      <c r="J1834" s="41"/>
      <c r="K1834" s="41"/>
      <c r="L1834" s="41"/>
      <c r="M1834" s="41"/>
      <c r="N1834" s="42"/>
      <c r="O1834" s="42"/>
      <c r="P1834" s="43"/>
    </row>
    <row r="1835">
      <c r="A1835" s="44"/>
      <c r="B1835" s="45"/>
      <c r="C1835" s="46"/>
      <c r="D1835" s="46"/>
      <c r="E1835" s="46"/>
      <c r="F1835" s="46"/>
      <c r="G1835" s="46"/>
      <c r="H1835" s="46"/>
      <c r="I1835" s="46"/>
      <c r="J1835" s="46"/>
      <c r="K1835" s="46"/>
      <c r="L1835" s="46"/>
      <c r="M1835" s="46"/>
      <c r="N1835" s="47"/>
      <c r="O1835" s="47"/>
      <c r="P1835" s="48"/>
    </row>
    <row r="1836">
      <c r="A1836" s="39"/>
      <c r="B1836" s="40"/>
      <c r="C1836" s="41"/>
      <c r="D1836" s="41"/>
      <c r="E1836" s="41"/>
      <c r="F1836" s="41"/>
      <c r="G1836" s="41"/>
      <c r="H1836" s="41"/>
      <c r="I1836" s="41"/>
      <c r="J1836" s="41"/>
      <c r="K1836" s="41"/>
      <c r="L1836" s="41"/>
      <c r="M1836" s="41"/>
      <c r="N1836" s="42"/>
      <c r="O1836" s="42"/>
      <c r="P1836" s="43"/>
    </row>
    <row r="1837">
      <c r="A1837" s="44"/>
      <c r="B1837" s="45"/>
      <c r="C1837" s="46"/>
      <c r="D1837" s="46"/>
      <c r="E1837" s="46"/>
      <c r="F1837" s="46"/>
      <c r="G1837" s="46"/>
      <c r="H1837" s="46"/>
      <c r="I1837" s="46"/>
      <c r="J1837" s="46"/>
      <c r="K1837" s="46"/>
      <c r="L1837" s="46"/>
      <c r="M1837" s="46"/>
      <c r="N1837" s="47"/>
      <c r="O1837" s="47"/>
      <c r="P1837" s="48"/>
    </row>
    <row r="1838">
      <c r="A1838" s="39"/>
      <c r="B1838" s="40"/>
      <c r="C1838" s="41"/>
      <c r="D1838" s="41"/>
      <c r="E1838" s="41"/>
      <c r="F1838" s="41"/>
      <c r="G1838" s="41"/>
      <c r="H1838" s="41"/>
      <c r="I1838" s="41"/>
      <c r="J1838" s="41"/>
      <c r="K1838" s="41"/>
      <c r="L1838" s="41"/>
      <c r="M1838" s="41"/>
      <c r="N1838" s="42"/>
      <c r="O1838" s="42"/>
      <c r="P1838" s="43"/>
    </row>
    <row r="1839">
      <c r="A1839" s="44"/>
      <c r="B1839" s="45"/>
      <c r="C1839" s="46"/>
      <c r="D1839" s="46"/>
      <c r="E1839" s="46"/>
      <c r="F1839" s="46"/>
      <c r="G1839" s="46"/>
      <c r="H1839" s="46"/>
      <c r="I1839" s="46"/>
      <c r="J1839" s="46"/>
      <c r="K1839" s="46"/>
      <c r="L1839" s="46"/>
      <c r="M1839" s="46"/>
      <c r="N1839" s="47"/>
      <c r="O1839" s="47"/>
      <c r="P1839" s="48"/>
    </row>
    <row r="1840">
      <c r="A1840" s="39"/>
      <c r="B1840" s="40"/>
      <c r="C1840" s="41"/>
      <c r="D1840" s="41"/>
      <c r="E1840" s="41"/>
      <c r="F1840" s="41"/>
      <c r="G1840" s="41"/>
      <c r="H1840" s="41"/>
      <c r="I1840" s="41"/>
      <c r="J1840" s="41"/>
      <c r="K1840" s="41"/>
      <c r="L1840" s="41"/>
      <c r="M1840" s="41"/>
      <c r="N1840" s="42"/>
      <c r="O1840" s="42"/>
      <c r="P1840" s="43"/>
    </row>
    <row r="1841">
      <c r="A1841" s="44"/>
      <c r="B1841" s="45"/>
      <c r="C1841" s="46"/>
      <c r="D1841" s="46"/>
      <c r="E1841" s="46"/>
      <c r="F1841" s="46"/>
      <c r="G1841" s="46"/>
      <c r="H1841" s="46"/>
      <c r="I1841" s="46"/>
      <c r="J1841" s="46"/>
      <c r="K1841" s="46"/>
      <c r="L1841" s="46"/>
      <c r="M1841" s="46"/>
      <c r="N1841" s="47"/>
      <c r="O1841" s="47"/>
      <c r="P1841" s="48"/>
    </row>
    <row r="1842">
      <c r="A1842" s="39"/>
      <c r="B1842" s="40"/>
      <c r="C1842" s="41"/>
      <c r="D1842" s="41"/>
      <c r="E1842" s="41"/>
      <c r="F1842" s="41"/>
      <c r="G1842" s="41"/>
      <c r="H1842" s="41"/>
      <c r="I1842" s="41"/>
      <c r="J1842" s="41"/>
      <c r="K1842" s="41"/>
      <c r="L1842" s="41"/>
      <c r="M1842" s="41"/>
      <c r="N1842" s="42"/>
      <c r="O1842" s="42"/>
      <c r="P1842" s="43"/>
    </row>
    <row r="1843">
      <c r="A1843" s="44"/>
      <c r="B1843" s="45"/>
      <c r="C1843" s="46"/>
      <c r="D1843" s="46"/>
      <c r="E1843" s="46"/>
      <c r="F1843" s="46"/>
      <c r="G1843" s="46"/>
      <c r="H1843" s="46"/>
      <c r="I1843" s="46"/>
      <c r="J1843" s="46"/>
      <c r="K1843" s="46"/>
      <c r="L1843" s="46"/>
      <c r="M1843" s="46"/>
      <c r="N1843" s="47"/>
      <c r="O1843" s="47"/>
      <c r="P1843" s="48"/>
    </row>
    <row r="1844">
      <c r="A1844" s="39"/>
      <c r="B1844" s="40"/>
      <c r="C1844" s="41"/>
      <c r="D1844" s="41"/>
      <c r="E1844" s="41"/>
      <c r="F1844" s="41"/>
      <c r="G1844" s="41"/>
      <c r="H1844" s="41"/>
      <c r="I1844" s="41"/>
      <c r="J1844" s="41"/>
      <c r="K1844" s="41"/>
      <c r="L1844" s="41"/>
      <c r="M1844" s="41"/>
      <c r="N1844" s="42"/>
      <c r="O1844" s="42"/>
      <c r="P1844" s="43"/>
    </row>
    <row r="1845">
      <c r="A1845" s="44"/>
      <c r="B1845" s="45"/>
      <c r="C1845" s="46"/>
      <c r="D1845" s="46"/>
      <c r="E1845" s="46"/>
      <c r="F1845" s="46"/>
      <c r="G1845" s="46"/>
      <c r="H1845" s="46"/>
      <c r="I1845" s="46"/>
      <c r="J1845" s="46"/>
      <c r="K1845" s="46"/>
      <c r="L1845" s="46"/>
      <c r="M1845" s="46"/>
      <c r="N1845" s="47"/>
      <c r="O1845" s="47"/>
      <c r="P1845" s="48"/>
    </row>
    <row r="1846">
      <c r="A1846" s="39"/>
      <c r="B1846" s="40"/>
      <c r="C1846" s="41"/>
      <c r="D1846" s="41"/>
      <c r="E1846" s="41"/>
      <c r="F1846" s="41"/>
      <c r="G1846" s="41"/>
      <c r="H1846" s="41"/>
      <c r="I1846" s="41"/>
      <c r="J1846" s="41"/>
      <c r="K1846" s="41"/>
      <c r="L1846" s="41"/>
      <c r="M1846" s="41"/>
      <c r="N1846" s="42"/>
      <c r="O1846" s="42"/>
      <c r="P1846" s="43"/>
    </row>
    <row r="1847">
      <c r="A1847" s="44"/>
      <c r="B1847" s="45"/>
      <c r="C1847" s="46"/>
      <c r="D1847" s="46"/>
      <c r="E1847" s="46"/>
      <c r="F1847" s="46"/>
      <c r="G1847" s="46"/>
      <c r="H1847" s="46"/>
      <c r="I1847" s="46"/>
      <c r="J1847" s="46"/>
      <c r="K1847" s="46"/>
      <c r="L1847" s="46"/>
      <c r="M1847" s="46"/>
      <c r="N1847" s="47"/>
      <c r="O1847" s="47"/>
      <c r="P1847" s="48"/>
    </row>
    <row r="1848">
      <c r="A1848" s="39"/>
      <c r="B1848" s="40"/>
      <c r="C1848" s="41"/>
      <c r="D1848" s="41"/>
      <c r="E1848" s="41"/>
      <c r="F1848" s="41"/>
      <c r="G1848" s="41"/>
      <c r="H1848" s="41"/>
      <c r="I1848" s="41"/>
      <c r="J1848" s="41"/>
      <c r="K1848" s="41"/>
      <c r="L1848" s="41"/>
      <c r="M1848" s="41"/>
      <c r="N1848" s="42"/>
      <c r="O1848" s="42"/>
      <c r="P1848" s="43"/>
    </row>
    <row r="1849">
      <c r="A1849" s="44"/>
      <c r="B1849" s="45"/>
      <c r="C1849" s="46"/>
      <c r="D1849" s="46"/>
      <c r="E1849" s="46"/>
      <c r="F1849" s="46"/>
      <c r="G1849" s="46"/>
      <c r="H1849" s="46"/>
      <c r="I1849" s="46"/>
      <c r="J1849" s="46"/>
      <c r="K1849" s="46"/>
      <c r="L1849" s="46"/>
      <c r="M1849" s="46"/>
      <c r="N1849" s="47"/>
      <c r="O1849" s="47"/>
      <c r="P1849" s="48"/>
    </row>
    <row r="1850">
      <c r="A1850" s="39"/>
      <c r="B1850" s="40"/>
      <c r="C1850" s="41"/>
      <c r="D1850" s="41"/>
      <c r="E1850" s="41"/>
      <c r="F1850" s="41"/>
      <c r="G1850" s="41"/>
      <c r="H1850" s="41"/>
      <c r="I1850" s="41"/>
      <c r="J1850" s="41"/>
      <c r="K1850" s="41"/>
      <c r="L1850" s="41"/>
      <c r="M1850" s="41"/>
      <c r="N1850" s="42"/>
      <c r="O1850" s="42"/>
      <c r="P1850" s="43"/>
    </row>
    <row r="1851">
      <c r="A1851" s="44"/>
      <c r="B1851" s="45"/>
      <c r="C1851" s="46"/>
      <c r="D1851" s="46"/>
      <c r="E1851" s="46"/>
      <c r="F1851" s="46"/>
      <c r="G1851" s="46"/>
      <c r="H1851" s="46"/>
      <c r="I1851" s="46"/>
      <c r="J1851" s="46"/>
      <c r="K1851" s="46"/>
      <c r="L1851" s="46"/>
      <c r="M1851" s="46"/>
      <c r="N1851" s="47"/>
      <c r="O1851" s="47"/>
      <c r="P1851" s="48"/>
    </row>
    <row r="1852">
      <c r="A1852" s="39"/>
      <c r="B1852" s="40"/>
      <c r="C1852" s="41"/>
      <c r="D1852" s="41"/>
      <c r="E1852" s="41"/>
      <c r="F1852" s="41"/>
      <c r="G1852" s="41"/>
      <c r="H1852" s="41"/>
      <c r="I1852" s="41"/>
      <c r="J1852" s="41"/>
      <c r="K1852" s="41"/>
      <c r="L1852" s="41"/>
      <c r="M1852" s="41"/>
      <c r="N1852" s="42"/>
      <c r="O1852" s="42"/>
      <c r="P1852" s="43"/>
    </row>
    <row r="1853">
      <c r="A1853" s="44"/>
      <c r="B1853" s="45"/>
      <c r="C1853" s="46"/>
      <c r="D1853" s="46"/>
      <c r="E1853" s="46"/>
      <c r="F1853" s="46"/>
      <c r="G1853" s="46"/>
      <c r="H1853" s="46"/>
      <c r="I1853" s="46"/>
      <c r="J1853" s="46"/>
      <c r="K1853" s="46"/>
      <c r="L1853" s="46"/>
      <c r="M1853" s="46"/>
      <c r="N1853" s="47"/>
      <c r="O1853" s="47"/>
      <c r="P1853" s="48"/>
    </row>
    <row r="1854">
      <c r="A1854" s="39"/>
      <c r="B1854" s="40"/>
      <c r="C1854" s="41"/>
      <c r="D1854" s="41"/>
      <c r="E1854" s="41"/>
      <c r="F1854" s="41"/>
      <c r="G1854" s="41"/>
      <c r="H1854" s="41"/>
      <c r="I1854" s="41"/>
      <c r="J1854" s="41"/>
      <c r="K1854" s="41"/>
      <c r="L1854" s="41"/>
      <c r="M1854" s="41"/>
      <c r="N1854" s="42"/>
      <c r="O1854" s="42"/>
      <c r="P1854" s="43"/>
    </row>
    <row r="1855">
      <c r="A1855" s="44"/>
      <c r="B1855" s="45"/>
      <c r="C1855" s="46"/>
      <c r="D1855" s="46"/>
      <c r="E1855" s="46"/>
      <c r="F1855" s="46"/>
      <c r="G1855" s="46"/>
      <c r="H1855" s="46"/>
      <c r="I1855" s="46"/>
      <c r="J1855" s="46"/>
      <c r="K1855" s="46"/>
      <c r="L1855" s="46"/>
      <c r="M1855" s="46"/>
      <c r="N1855" s="47"/>
      <c r="O1855" s="47"/>
      <c r="P1855" s="48"/>
    </row>
    <row r="1856">
      <c r="A1856" s="39"/>
      <c r="B1856" s="40"/>
      <c r="C1856" s="41"/>
      <c r="D1856" s="41"/>
      <c r="E1856" s="41"/>
      <c r="F1856" s="41"/>
      <c r="G1856" s="41"/>
      <c r="H1856" s="41"/>
      <c r="I1856" s="41"/>
      <c r="J1856" s="41"/>
      <c r="K1856" s="41"/>
      <c r="L1856" s="41"/>
      <c r="M1856" s="41"/>
      <c r="N1856" s="42"/>
      <c r="O1856" s="42"/>
      <c r="P1856" s="43"/>
    </row>
    <row r="1857">
      <c r="A1857" s="44"/>
      <c r="B1857" s="45"/>
      <c r="C1857" s="46"/>
      <c r="D1857" s="46"/>
      <c r="E1857" s="46"/>
      <c r="F1857" s="46"/>
      <c r="G1857" s="46"/>
      <c r="H1857" s="46"/>
      <c r="I1857" s="46"/>
      <c r="J1857" s="46"/>
      <c r="K1857" s="46"/>
      <c r="L1857" s="46"/>
      <c r="M1857" s="46"/>
      <c r="N1857" s="47"/>
      <c r="O1857" s="47"/>
      <c r="P1857" s="48"/>
    </row>
    <row r="1858">
      <c r="A1858" s="39"/>
      <c r="B1858" s="40"/>
      <c r="C1858" s="41"/>
      <c r="D1858" s="41"/>
      <c r="E1858" s="41"/>
      <c r="F1858" s="41"/>
      <c r="G1858" s="41"/>
      <c r="H1858" s="41"/>
      <c r="I1858" s="41"/>
      <c r="J1858" s="41"/>
      <c r="K1858" s="41"/>
      <c r="L1858" s="41"/>
      <c r="M1858" s="41"/>
      <c r="N1858" s="42"/>
      <c r="O1858" s="42"/>
      <c r="P1858" s="43"/>
    </row>
    <row r="1859">
      <c r="A1859" s="44"/>
      <c r="B1859" s="45"/>
      <c r="C1859" s="46"/>
      <c r="D1859" s="46"/>
      <c r="E1859" s="46"/>
      <c r="F1859" s="46"/>
      <c r="G1859" s="46"/>
      <c r="H1859" s="46"/>
      <c r="I1859" s="46"/>
      <c r="J1859" s="46"/>
      <c r="K1859" s="46"/>
      <c r="L1859" s="46"/>
      <c r="M1859" s="46"/>
      <c r="N1859" s="47"/>
      <c r="O1859" s="47"/>
      <c r="P1859" s="48"/>
    </row>
    <row r="1860">
      <c r="A1860" s="39"/>
      <c r="B1860" s="40"/>
      <c r="C1860" s="41"/>
      <c r="D1860" s="41"/>
      <c r="E1860" s="41"/>
      <c r="F1860" s="41"/>
      <c r="G1860" s="41"/>
      <c r="H1860" s="41"/>
      <c r="I1860" s="41"/>
      <c r="J1860" s="41"/>
      <c r="K1860" s="41"/>
      <c r="L1860" s="41"/>
      <c r="M1860" s="41"/>
      <c r="N1860" s="42"/>
      <c r="O1860" s="42"/>
      <c r="P1860" s="43"/>
    </row>
    <row r="1861">
      <c r="A1861" s="44"/>
      <c r="B1861" s="45"/>
      <c r="C1861" s="46"/>
      <c r="D1861" s="46"/>
      <c r="E1861" s="46"/>
      <c r="F1861" s="46"/>
      <c r="G1861" s="46"/>
      <c r="H1861" s="46"/>
      <c r="I1861" s="46"/>
      <c r="J1861" s="46"/>
      <c r="K1861" s="46"/>
      <c r="L1861" s="46"/>
      <c r="M1861" s="46"/>
      <c r="N1861" s="47"/>
      <c r="O1861" s="47"/>
      <c r="P1861" s="48"/>
    </row>
    <row r="1862">
      <c r="A1862" s="39"/>
      <c r="B1862" s="40"/>
      <c r="C1862" s="41"/>
      <c r="D1862" s="41"/>
      <c r="E1862" s="41"/>
      <c r="F1862" s="41"/>
      <c r="G1862" s="41"/>
      <c r="H1862" s="41"/>
      <c r="I1862" s="41"/>
      <c r="J1862" s="41"/>
      <c r="K1862" s="41"/>
      <c r="L1862" s="41"/>
      <c r="M1862" s="41"/>
      <c r="N1862" s="42"/>
      <c r="O1862" s="42"/>
      <c r="P1862" s="43"/>
    </row>
    <row r="1863">
      <c r="A1863" s="44"/>
      <c r="B1863" s="45"/>
      <c r="C1863" s="46"/>
      <c r="D1863" s="46"/>
      <c r="E1863" s="46"/>
      <c r="F1863" s="46"/>
      <c r="G1863" s="46"/>
      <c r="H1863" s="46"/>
      <c r="I1863" s="46"/>
      <c r="J1863" s="46"/>
      <c r="K1863" s="46"/>
      <c r="L1863" s="46"/>
      <c r="M1863" s="46"/>
      <c r="N1863" s="47"/>
      <c r="O1863" s="47"/>
      <c r="P1863" s="48"/>
    </row>
    <row r="1864">
      <c r="A1864" s="39"/>
      <c r="B1864" s="40"/>
      <c r="C1864" s="41"/>
      <c r="D1864" s="41"/>
      <c r="E1864" s="41"/>
      <c r="F1864" s="41"/>
      <c r="G1864" s="41"/>
      <c r="H1864" s="41"/>
      <c r="I1864" s="41"/>
      <c r="J1864" s="41"/>
      <c r="K1864" s="41"/>
      <c r="L1864" s="41"/>
      <c r="M1864" s="41"/>
      <c r="N1864" s="42"/>
      <c r="O1864" s="42"/>
      <c r="P1864" s="43"/>
    </row>
    <row r="1865">
      <c r="A1865" s="44"/>
      <c r="B1865" s="45"/>
      <c r="C1865" s="46"/>
      <c r="D1865" s="46"/>
      <c r="E1865" s="46"/>
      <c r="F1865" s="46"/>
      <c r="G1865" s="46"/>
      <c r="H1865" s="46"/>
      <c r="I1865" s="46"/>
      <c r="J1865" s="46"/>
      <c r="K1865" s="46"/>
      <c r="L1865" s="46"/>
      <c r="M1865" s="46"/>
      <c r="N1865" s="47"/>
      <c r="O1865" s="47"/>
      <c r="P1865" s="48"/>
    </row>
    <row r="1866">
      <c r="A1866" s="39"/>
      <c r="B1866" s="40"/>
      <c r="C1866" s="41"/>
      <c r="D1866" s="41"/>
      <c r="E1866" s="41"/>
      <c r="F1866" s="41"/>
      <c r="G1866" s="41"/>
      <c r="H1866" s="41"/>
      <c r="I1866" s="41"/>
      <c r="J1866" s="41"/>
      <c r="K1866" s="41"/>
      <c r="L1866" s="41"/>
      <c r="M1866" s="41"/>
      <c r="N1866" s="42"/>
      <c r="O1866" s="42"/>
      <c r="P1866" s="43"/>
    </row>
    <row r="1867">
      <c r="A1867" s="44"/>
      <c r="B1867" s="45"/>
      <c r="C1867" s="46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7"/>
      <c r="O1867" s="47"/>
      <c r="P1867" s="48"/>
    </row>
    <row r="1868">
      <c r="A1868" s="39"/>
      <c r="B1868" s="40"/>
      <c r="C1868" s="41"/>
      <c r="D1868" s="41"/>
      <c r="E1868" s="41"/>
      <c r="F1868" s="41"/>
      <c r="G1868" s="41"/>
      <c r="H1868" s="41"/>
      <c r="I1868" s="41"/>
      <c r="J1868" s="41"/>
      <c r="K1868" s="41"/>
      <c r="L1868" s="41"/>
      <c r="M1868" s="41"/>
      <c r="N1868" s="42"/>
      <c r="O1868" s="42"/>
      <c r="P1868" s="43"/>
    </row>
    <row r="1869">
      <c r="A1869" s="44"/>
      <c r="B1869" s="45"/>
      <c r="C1869" s="46"/>
      <c r="D1869" s="46"/>
      <c r="E1869" s="46"/>
      <c r="F1869" s="46"/>
      <c r="G1869" s="46"/>
      <c r="H1869" s="46"/>
      <c r="I1869" s="46"/>
      <c r="J1869" s="46"/>
      <c r="K1869" s="46"/>
      <c r="L1869" s="46"/>
      <c r="M1869" s="46"/>
      <c r="N1869" s="47"/>
      <c r="O1869" s="47"/>
      <c r="P1869" s="48"/>
    </row>
    <row r="1870">
      <c r="A1870" s="39"/>
      <c r="B1870" s="40"/>
      <c r="C1870" s="41"/>
      <c r="D1870" s="41"/>
      <c r="E1870" s="41"/>
      <c r="F1870" s="41"/>
      <c r="G1870" s="41"/>
      <c r="H1870" s="41"/>
      <c r="I1870" s="41"/>
      <c r="J1870" s="41"/>
      <c r="K1870" s="41"/>
      <c r="L1870" s="41"/>
      <c r="M1870" s="41"/>
      <c r="N1870" s="42"/>
      <c r="O1870" s="42"/>
      <c r="P1870" s="43"/>
    </row>
    <row r="1871">
      <c r="A1871" s="44"/>
      <c r="B1871" s="45"/>
      <c r="C1871" s="46"/>
      <c r="D1871" s="46"/>
      <c r="E1871" s="46"/>
      <c r="F1871" s="46"/>
      <c r="G1871" s="46"/>
      <c r="H1871" s="46"/>
      <c r="I1871" s="46"/>
      <c r="J1871" s="46"/>
      <c r="K1871" s="46"/>
      <c r="L1871" s="46"/>
      <c r="M1871" s="46"/>
      <c r="N1871" s="47"/>
      <c r="O1871" s="47"/>
      <c r="P1871" s="48"/>
    </row>
    <row r="1872">
      <c r="A1872" s="39"/>
      <c r="B1872" s="40"/>
      <c r="C1872" s="41"/>
      <c r="D1872" s="41"/>
      <c r="E1872" s="41"/>
      <c r="F1872" s="41"/>
      <c r="G1872" s="41"/>
      <c r="H1872" s="41"/>
      <c r="I1872" s="41"/>
      <c r="J1872" s="41"/>
      <c r="K1872" s="41"/>
      <c r="L1872" s="41"/>
      <c r="M1872" s="41"/>
      <c r="N1872" s="42"/>
      <c r="O1872" s="42"/>
      <c r="P1872" s="43"/>
    </row>
    <row r="1873">
      <c r="A1873" s="44"/>
      <c r="B1873" s="45"/>
      <c r="C1873" s="46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7"/>
      <c r="O1873" s="47"/>
      <c r="P1873" s="48"/>
    </row>
    <row r="1874">
      <c r="A1874" s="39"/>
      <c r="B1874" s="40"/>
      <c r="C1874" s="41"/>
      <c r="D1874" s="41"/>
      <c r="E1874" s="41"/>
      <c r="F1874" s="41"/>
      <c r="G1874" s="41"/>
      <c r="H1874" s="41"/>
      <c r="I1874" s="41"/>
      <c r="J1874" s="41"/>
      <c r="K1874" s="41"/>
      <c r="L1874" s="41"/>
      <c r="M1874" s="41"/>
      <c r="N1874" s="42"/>
      <c r="O1874" s="42"/>
      <c r="P1874" s="43"/>
    </row>
    <row r="1875">
      <c r="A1875" s="44"/>
      <c r="B1875" s="45"/>
      <c r="C1875" s="46"/>
      <c r="D1875" s="46"/>
      <c r="E1875" s="46"/>
      <c r="F1875" s="46"/>
      <c r="G1875" s="46"/>
      <c r="H1875" s="46"/>
      <c r="I1875" s="46"/>
      <c r="J1875" s="46"/>
      <c r="K1875" s="46"/>
      <c r="L1875" s="46"/>
      <c r="M1875" s="46"/>
      <c r="N1875" s="47"/>
      <c r="O1875" s="47"/>
      <c r="P1875" s="48"/>
    </row>
    <row r="1876">
      <c r="A1876" s="39"/>
      <c r="B1876" s="40"/>
      <c r="C1876" s="41"/>
      <c r="D1876" s="41"/>
      <c r="E1876" s="41"/>
      <c r="F1876" s="41"/>
      <c r="G1876" s="41"/>
      <c r="H1876" s="41"/>
      <c r="I1876" s="41"/>
      <c r="J1876" s="41"/>
      <c r="K1876" s="41"/>
      <c r="L1876" s="41"/>
      <c r="M1876" s="41"/>
      <c r="N1876" s="42"/>
      <c r="O1876" s="42"/>
      <c r="P1876" s="43"/>
    </row>
    <row r="1877">
      <c r="A1877" s="44"/>
      <c r="B1877" s="45"/>
      <c r="C1877" s="46"/>
      <c r="D1877" s="46"/>
      <c r="E1877" s="46"/>
      <c r="F1877" s="46"/>
      <c r="G1877" s="46"/>
      <c r="H1877" s="46"/>
      <c r="I1877" s="46"/>
      <c r="J1877" s="46"/>
      <c r="K1877" s="46"/>
      <c r="L1877" s="46"/>
      <c r="M1877" s="46"/>
      <c r="N1877" s="47"/>
      <c r="O1877" s="47"/>
      <c r="P1877" s="48"/>
    </row>
    <row r="1878">
      <c r="A1878" s="39"/>
      <c r="B1878" s="40"/>
      <c r="C1878" s="41"/>
      <c r="D1878" s="41"/>
      <c r="E1878" s="41"/>
      <c r="F1878" s="41"/>
      <c r="G1878" s="41"/>
      <c r="H1878" s="41"/>
      <c r="I1878" s="41"/>
      <c r="J1878" s="41"/>
      <c r="K1878" s="41"/>
      <c r="L1878" s="41"/>
      <c r="M1878" s="41"/>
      <c r="N1878" s="42"/>
      <c r="O1878" s="42"/>
      <c r="P1878" s="43"/>
    </row>
    <row r="1879">
      <c r="A1879" s="44"/>
      <c r="B1879" s="45"/>
      <c r="C1879" s="46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7"/>
      <c r="O1879" s="47"/>
      <c r="P1879" s="48"/>
    </row>
    <row r="1880">
      <c r="A1880" s="39"/>
      <c r="B1880" s="40"/>
      <c r="C1880" s="41"/>
      <c r="D1880" s="41"/>
      <c r="E1880" s="41"/>
      <c r="F1880" s="41"/>
      <c r="G1880" s="41"/>
      <c r="H1880" s="41"/>
      <c r="I1880" s="41"/>
      <c r="J1880" s="41"/>
      <c r="K1880" s="41"/>
      <c r="L1880" s="41"/>
      <c r="M1880" s="41"/>
      <c r="N1880" s="42"/>
      <c r="O1880" s="42"/>
      <c r="P1880" s="43"/>
    </row>
    <row r="1881">
      <c r="A1881" s="44"/>
      <c r="B1881" s="45"/>
      <c r="C1881" s="46"/>
      <c r="D1881" s="46"/>
      <c r="E1881" s="46"/>
      <c r="F1881" s="46"/>
      <c r="G1881" s="46"/>
      <c r="H1881" s="46"/>
      <c r="I1881" s="46"/>
      <c r="J1881" s="46"/>
      <c r="K1881" s="46"/>
      <c r="L1881" s="46"/>
      <c r="M1881" s="46"/>
      <c r="N1881" s="47"/>
      <c r="O1881" s="47"/>
      <c r="P1881" s="48"/>
    </row>
    <row r="1882">
      <c r="A1882" s="39"/>
      <c r="B1882" s="40"/>
      <c r="C1882" s="41"/>
      <c r="D1882" s="41"/>
      <c r="E1882" s="41"/>
      <c r="F1882" s="41"/>
      <c r="G1882" s="41"/>
      <c r="H1882" s="41"/>
      <c r="I1882" s="41"/>
      <c r="J1882" s="41"/>
      <c r="K1882" s="41"/>
      <c r="L1882" s="41"/>
      <c r="M1882" s="41"/>
      <c r="N1882" s="42"/>
      <c r="O1882" s="42"/>
      <c r="P1882" s="43"/>
    </row>
    <row r="1883">
      <c r="A1883" s="44"/>
      <c r="B1883" s="45"/>
      <c r="C1883" s="46"/>
      <c r="D1883" s="46"/>
      <c r="E1883" s="46"/>
      <c r="F1883" s="46"/>
      <c r="G1883" s="46"/>
      <c r="H1883" s="46"/>
      <c r="I1883" s="46"/>
      <c r="J1883" s="46"/>
      <c r="K1883" s="46"/>
      <c r="L1883" s="46"/>
      <c r="M1883" s="46"/>
      <c r="N1883" s="47"/>
      <c r="O1883" s="47"/>
      <c r="P1883" s="48"/>
    </row>
    <row r="1884">
      <c r="A1884" s="39"/>
      <c r="B1884" s="40"/>
      <c r="C1884" s="41"/>
      <c r="D1884" s="41"/>
      <c r="E1884" s="41"/>
      <c r="F1884" s="41"/>
      <c r="G1884" s="41"/>
      <c r="H1884" s="41"/>
      <c r="I1884" s="41"/>
      <c r="J1884" s="41"/>
      <c r="K1884" s="41"/>
      <c r="L1884" s="41"/>
      <c r="M1884" s="41"/>
      <c r="N1884" s="42"/>
      <c r="O1884" s="42"/>
      <c r="P1884" s="43"/>
    </row>
    <row r="1885">
      <c r="A1885" s="44"/>
      <c r="B1885" s="45"/>
      <c r="C1885" s="46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7"/>
      <c r="O1885" s="47"/>
      <c r="P1885" s="48"/>
    </row>
    <row r="1886">
      <c r="A1886" s="39"/>
      <c r="B1886" s="40"/>
      <c r="C1886" s="41"/>
      <c r="D1886" s="41"/>
      <c r="E1886" s="41"/>
      <c r="F1886" s="41"/>
      <c r="G1886" s="41"/>
      <c r="H1886" s="41"/>
      <c r="I1886" s="41"/>
      <c r="J1886" s="41"/>
      <c r="K1886" s="41"/>
      <c r="L1886" s="41"/>
      <c r="M1886" s="41"/>
      <c r="N1886" s="42"/>
      <c r="O1886" s="42"/>
      <c r="P1886" s="43"/>
    </row>
    <row r="1887">
      <c r="A1887" s="44"/>
      <c r="B1887" s="45"/>
      <c r="C1887" s="46"/>
      <c r="D1887" s="46"/>
      <c r="E1887" s="46"/>
      <c r="F1887" s="46"/>
      <c r="G1887" s="46"/>
      <c r="H1887" s="46"/>
      <c r="I1887" s="46"/>
      <c r="J1887" s="46"/>
      <c r="K1887" s="46"/>
      <c r="L1887" s="46"/>
      <c r="M1887" s="46"/>
      <c r="N1887" s="47"/>
      <c r="O1887" s="47"/>
      <c r="P1887" s="48"/>
    </row>
    <row r="1888">
      <c r="A1888" s="39"/>
      <c r="B1888" s="40"/>
      <c r="C1888" s="41"/>
      <c r="D1888" s="41"/>
      <c r="E1888" s="41"/>
      <c r="F1888" s="41"/>
      <c r="G1888" s="41"/>
      <c r="H1888" s="41"/>
      <c r="I1888" s="41"/>
      <c r="J1888" s="41"/>
      <c r="K1888" s="41"/>
      <c r="L1888" s="41"/>
      <c r="M1888" s="41"/>
      <c r="N1888" s="42"/>
      <c r="O1888" s="42"/>
      <c r="P1888" s="43"/>
    </row>
    <row r="1889">
      <c r="A1889" s="44"/>
      <c r="B1889" s="45"/>
      <c r="C1889" s="46"/>
      <c r="D1889" s="46"/>
      <c r="E1889" s="46"/>
      <c r="F1889" s="46"/>
      <c r="G1889" s="46"/>
      <c r="H1889" s="46"/>
      <c r="I1889" s="46"/>
      <c r="J1889" s="46"/>
      <c r="K1889" s="46"/>
      <c r="L1889" s="46"/>
      <c r="M1889" s="46"/>
      <c r="N1889" s="47"/>
      <c r="O1889" s="47"/>
      <c r="P1889" s="48"/>
    </row>
    <row r="1890">
      <c r="A1890" s="39"/>
      <c r="B1890" s="40"/>
      <c r="C1890" s="41"/>
      <c r="D1890" s="41"/>
      <c r="E1890" s="41"/>
      <c r="F1890" s="41"/>
      <c r="G1890" s="41"/>
      <c r="H1890" s="41"/>
      <c r="I1890" s="41"/>
      <c r="J1890" s="41"/>
      <c r="K1890" s="41"/>
      <c r="L1890" s="41"/>
      <c r="M1890" s="41"/>
      <c r="N1890" s="42"/>
      <c r="O1890" s="42"/>
      <c r="P1890" s="43"/>
    </row>
    <row r="1891">
      <c r="A1891" s="44"/>
      <c r="B1891" s="45"/>
      <c r="C1891" s="46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7"/>
      <c r="O1891" s="47"/>
      <c r="P1891" s="48"/>
    </row>
    <row r="1892">
      <c r="A1892" s="39"/>
      <c r="B1892" s="40"/>
      <c r="C1892" s="41"/>
      <c r="D1892" s="41"/>
      <c r="E1892" s="41"/>
      <c r="F1892" s="41"/>
      <c r="G1892" s="41"/>
      <c r="H1892" s="41"/>
      <c r="I1892" s="41"/>
      <c r="J1892" s="41"/>
      <c r="K1892" s="41"/>
      <c r="L1892" s="41"/>
      <c r="M1892" s="41"/>
      <c r="N1892" s="42"/>
      <c r="O1892" s="42"/>
      <c r="P1892" s="43"/>
    </row>
    <row r="1893">
      <c r="A1893" s="44"/>
      <c r="B1893" s="45"/>
      <c r="C1893" s="46"/>
      <c r="D1893" s="46"/>
      <c r="E1893" s="46"/>
      <c r="F1893" s="46"/>
      <c r="G1893" s="46"/>
      <c r="H1893" s="46"/>
      <c r="I1893" s="46"/>
      <c r="J1893" s="46"/>
      <c r="K1893" s="46"/>
      <c r="L1893" s="46"/>
      <c r="M1893" s="46"/>
      <c r="N1893" s="47"/>
      <c r="O1893" s="47"/>
      <c r="P1893" s="48"/>
    </row>
    <row r="1894">
      <c r="A1894" s="39"/>
      <c r="B1894" s="40"/>
      <c r="C1894" s="41"/>
      <c r="D1894" s="41"/>
      <c r="E1894" s="41"/>
      <c r="F1894" s="41"/>
      <c r="G1894" s="41"/>
      <c r="H1894" s="41"/>
      <c r="I1894" s="41"/>
      <c r="J1894" s="41"/>
      <c r="K1894" s="41"/>
      <c r="L1894" s="41"/>
      <c r="M1894" s="41"/>
      <c r="N1894" s="42"/>
      <c r="O1894" s="42"/>
      <c r="P1894" s="43"/>
    </row>
    <row r="1895">
      <c r="A1895" s="44"/>
      <c r="B1895" s="45"/>
      <c r="C1895" s="46"/>
      <c r="D1895" s="46"/>
      <c r="E1895" s="46"/>
      <c r="F1895" s="46"/>
      <c r="G1895" s="46"/>
      <c r="H1895" s="46"/>
      <c r="I1895" s="46"/>
      <c r="J1895" s="46"/>
      <c r="K1895" s="46"/>
      <c r="L1895" s="46"/>
      <c r="M1895" s="46"/>
      <c r="N1895" s="47"/>
      <c r="O1895" s="47"/>
      <c r="P1895" s="48"/>
    </row>
    <row r="1896">
      <c r="A1896" s="39"/>
      <c r="B1896" s="40"/>
      <c r="C1896" s="41"/>
      <c r="D1896" s="41"/>
      <c r="E1896" s="41"/>
      <c r="F1896" s="41"/>
      <c r="G1896" s="41"/>
      <c r="H1896" s="41"/>
      <c r="I1896" s="41"/>
      <c r="J1896" s="41"/>
      <c r="K1896" s="41"/>
      <c r="L1896" s="41"/>
      <c r="M1896" s="41"/>
      <c r="N1896" s="42"/>
      <c r="O1896" s="42"/>
      <c r="P1896" s="43"/>
    </row>
    <row r="1897">
      <c r="A1897" s="44"/>
      <c r="B1897" s="45"/>
      <c r="C1897" s="46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7"/>
      <c r="O1897" s="47"/>
      <c r="P1897" s="48"/>
    </row>
    <row r="1898">
      <c r="A1898" s="39"/>
      <c r="B1898" s="40"/>
      <c r="C1898" s="41"/>
      <c r="D1898" s="41"/>
      <c r="E1898" s="41"/>
      <c r="F1898" s="41"/>
      <c r="G1898" s="41"/>
      <c r="H1898" s="41"/>
      <c r="I1898" s="41"/>
      <c r="J1898" s="41"/>
      <c r="K1898" s="41"/>
      <c r="L1898" s="41"/>
      <c r="M1898" s="41"/>
      <c r="N1898" s="42"/>
      <c r="O1898" s="42"/>
      <c r="P1898" s="43"/>
    </row>
    <row r="1899">
      <c r="A1899" s="44"/>
      <c r="B1899" s="45"/>
      <c r="C1899" s="46"/>
      <c r="D1899" s="46"/>
      <c r="E1899" s="46"/>
      <c r="F1899" s="46"/>
      <c r="G1899" s="46"/>
      <c r="H1899" s="46"/>
      <c r="I1899" s="46"/>
      <c r="J1899" s="46"/>
      <c r="K1899" s="46"/>
      <c r="L1899" s="46"/>
      <c r="M1899" s="46"/>
      <c r="N1899" s="47"/>
      <c r="O1899" s="47"/>
      <c r="P1899" s="48"/>
    </row>
    <row r="1900">
      <c r="A1900" s="39"/>
      <c r="B1900" s="40"/>
      <c r="C1900" s="41"/>
      <c r="D1900" s="41"/>
      <c r="E1900" s="41"/>
      <c r="F1900" s="41"/>
      <c r="G1900" s="41"/>
      <c r="H1900" s="41"/>
      <c r="I1900" s="41"/>
      <c r="J1900" s="41"/>
      <c r="K1900" s="41"/>
      <c r="L1900" s="41"/>
      <c r="M1900" s="41"/>
      <c r="N1900" s="42"/>
      <c r="O1900" s="42"/>
      <c r="P1900" s="43"/>
    </row>
    <row r="1901">
      <c r="A1901" s="44"/>
      <c r="B1901" s="45"/>
      <c r="C1901" s="46"/>
      <c r="D1901" s="46"/>
      <c r="E1901" s="46"/>
      <c r="F1901" s="46"/>
      <c r="G1901" s="46"/>
      <c r="H1901" s="46"/>
      <c r="I1901" s="46"/>
      <c r="J1901" s="46"/>
      <c r="K1901" s="46"/>
      <c r="L1901" s="46"/>
      <c r="M1901" s="46"/>
      <c r="N1901" s="47"/>
      <c r="O1901" s="47"/>
      <c r="P1901" s="48"/>
    </row>
    <row r="1902">
      <c r="A1902" s="39"/>
      <c r="B1902" s="40"/>
      <c r="C1902" s="41"/>
      <c r="D1902" s="41"/>
      <c r="E1902" s="41"/>
      <c r="F1902" s="41"/>
      <c r="G1902" s="41"/>
      <c r="H1902" s="41"/>
      <c r="I1902" s="41"/>
      <c r="J1902" s="41"/>
      <c r="K1902" s="41"/>
      <c r="L1902" s="41"/>
      <c r="M1902" s="41"/>
      <c r="N1902" s="42"/>
      <c r="O1902" s="42"/>
      <c r="P1902" s="43"/>
    </row>
    <row r="1903">
      <c r="A1903" s="44"/>
      <c r="B1903" s="45"/>
      <c r="C1903" s="46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7"/>
      <c r="O1903" s="47"/>
      <c r="P1903" s="48"/>
    </row>
    <row r="1904">
      <c r="A1904" s="39"/>
      <c r="B1904" s="40"/>
      <c r="C1904" s="41"/>
      <c r="D1904" s="41"/>
      <c r="E1904" s="41"/>
      <c r="F1904" s="41"/>
      <c r="G1904" s="41"/>
      <c r="H1904" s="41"/>
      <c r="I1904" s="41"/>
      <c r="J1904" s="41"/>
      <c r="K1904" s="41"/>
      <c r="L1904" s="41"/>
      <c r="M1904" s="41"/>
      <c r="N1904" s="42"/>
      <c r="O1904" s="42"/>
      <c r="P1904" s="43"/>
    </row>
    <row r="1905">
      <c r="A1905" s="44"/>
      <c r="B1905" s="45"/>
      <c r="C1905" s="46"/>
      <c r="D1905" s="46"/>
      <c r="E1905" s="46"/>
      <c r="F1905" s="46"/>
      <c r="G1905" s="46"/>
      <c r="H1905" s="46"/>
      <c r="I1905" s="46"/>
      <c r="J1905" s="46"/>
      <c r="K1905" s="46"/>
      <c r="L1905" s="46"/>
      <c r="M1905" s="46"/>
      <c r="N1905" s="47"/>
      <c r="O1905" s="47"/>
      <c r="P1905" s="48"/>
    </row>
    <row r="1906">
      <c r="A1906" s="39"/>
      <c r="B1906" s="40"/>
      <c r="C1906" s="41"/>
      <c r="D1906" s="41"/>
      <c r="E1906" s="41"/>
      <c r="F1906" s="41"/>
      <c r="G1906" s="41"/>
      <c r="H1906" s="41"/>
      <c r="I1906" s="41"/>
      <c r="J1906" s="41"/>
      <c r="K1906" s="41"/>
      <c r="L1906" s="41"/>
      <c r="M1906" s="41"/>
      <c r="N1906" s="42"/>
      <c r="O1906" s="42"/>
      <c r="P1906" s="43"/>
    </row>
    <row r="1907">
      <c r="A1907" s="44"/>
      <c r="B1907" s="45"/>
      <c r="C1907" s="46"/>
      <c r="D1907" s="46"/>
      <c r="E1907" s="46"/>
      <c r="F1907" s="46"/>
      <c r="G1907" s="46"/>
      <c r="H1907" s="46"/>
      <c r="I1907" s="46"/>
      <c r="J1907" s="46"/>
      <c r="K1907" s="46"/>
      <c r="L1907" s="46"/>
      <c r="M1907" s="46"/>
      <c r="N1907" s="47"/>
      <c r="O1907" s="47"/>
      <c r="P1907" s="48"/>
    </row>
    <row r="1908">
      <c r="A1908" s="39"/>
      <c r="B1908" s="40"/>
      <c r="C1908" s="41"/>
      <c r="D1908" s="41"/>
      <c r="E1908" s="41"/>
      <c r="F1908" s="41"/>
      <c r="G1908" s="41"/>
      <c r="H1908" s="41"/>
      <c r="I1908" s="41"/>
      <c r="J1908" s="41"/>
      <c r="K1908" s="41"/>
      <c r="L1908" s="41"/>
      <c r="M1908" s="41"/>
      <c r="N1908" s="42"/>
      <c r="O1908" s="42"/>
      <c r="P1908" s="43"/>
    </row>
    <row r="1909">
      <c r="A1909" s="44"/>
      <c r="B1909" s="45"/>
      <c r="C1909" s="46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7"/>
      <c r="O1909" s="47"/>
      <c r="P1909" s="48"/>
    </row>
    <row r="1910">
      <c r="A1910" s="39"/>
      <c r="B1910" s="40"/>
      <c r="C1910" s="41"/>
      <c r="D1910" s="41"/>
      <c r="E1910" s="41"/>
      <c r="F1910" s="41"/>
      <c r="G1910" s="41"/>
      <c r="H1910" s="41"/>
      <c r="I1910" s="41"/>
      <c r="J1910" s="41"/>
      <c r="K1910" s="41"/>
      <c r="L1910" s="41"/>
      <c r="M1910" s="41"/>
      <c r="N1910" s="42"/>
      <c r="O1910" s="42"/>
      <c r="P1910" s="43"/>
    </row>
    <row r="1911">
      <c r="A1911" s="44"/>
      <c r="B1911" s="45"/>
      <c r="C1911" s="46"/>
      <c r="D1911" s="46"/>
      <c r="E1911" s="46"/>
      <c r="F1911" s="46"/>
      <c r="G1911" s="46"/>
      <c r="H1911" s="46"/>
      <c r="I1911" s="46"/>
      <c r="J1911" s="46"/>
      <c r="K1911" s="46"/>
      <c r="L1911" s="46"/>
      <c r="M1911" s="46"/>
      <c r="N1911" s="47"/>
      <c r="O1911" s="47"/>
      <c r="P1911" s="48"/>
    </row>
    <row r="1912">
      <c r="A1912" s="39"/>
      <c r="B1912" s="40"/>
      <c r="C1912" s="41"/>
      <c r="D1912" s="41"/>
      <c r="E1912" s="41"/>
      <c r="F1912" s="41"/>
      <c r="G1912" s="41"/>
      <c r="H1912" s="41"/>
      <c r="I1912" s="41"/>
      <c r="J1912" s="41"/>
      <c r="K1912" s="41"/>
      <c r="L1912" s="41"/>
      <c r="M1912" s="41"/>
      <c r="N1912" s="42"/>
      <c r="O1912" s="42"/>
      <c r="P1912" s="43"/>
    </row>
    <row r="1913">
      <c r="A1913" s="44"/>
      <c r="B1913" s="45"/>
      <c r="C1913" s="46"/>
      <c r="D1913" s="46"/>
      <c r="E1913" s="46"/>
      <c r="F1913" s="46"/>
      <c r="G1913" s="46"/>
      <c r="H1913" s="46"/>
      <c r="I1913" s="46"/>
      <c r="J1913" s="46"/>
      <c r="K1913" s="46"/>
      <c r="L1913" s="46"/>
      <c r="M1913" s="46"/>
      <c r="N1913" s="47"/>
      <c r="O1913" s="47"/>
      <c r="P1913" s="48"/>
    </row>
    <row r="1914">
      <c r="A1914" s="39"/>
      <c r="B1914" s="40"/>
      <c r="C1914" s="41"/>
      <c r="D1914" s="41"/>
      <c r="E1914" s="41"/>
      <c r="F1914" s="41"/>
      <c r="G1914" s="41"/>
      <c r="H1914" s="41"/>
      <c r="I1914" s="41"/>
      <c r="J1914" s="41"/>
      <c r="K1914" s="41"/>
      <c r="L1914" s="41"/>
      <c r="M1914" s="41"/>
      <c r="N1914" s="42"/>
      <c r="O1914" s="42"/>
      <c r="P1914" s="43"/>
    </row>
    <row r="1915">
      <c r="A1915" s="44"/>
      <c r="B1915" s="45"/>
      <c r="C1915" s="46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7"/>
      <c r="O1915" s="47"/>
      <c r="P1915" s="48"/>
    </row>
    <row r="1916">
      <c r="A1916" s="39"/>
      <c r="B1916" s="40"/>
      <c r="C1916" s="41"/>
      <c r="D1916" s="41"/>
      <c r="E1916" s="41"/>
      <c r="F1916" s="41"/>
      <c r="G1916" s="41"/>
      <c r="H1916" s="41"/>
      <c r="I1916" s="41"/>
      <c r="J1916" s="41"/>
      <c r="K1916" s="41"/>
      <c r="L1916" s="41"/>
      <c r="M1916" s="41"/>
      <c r="N1916" s="42"/>
      <c r="O1916" s="42"/>
      <c r="P1916" s="43"/>
    </row>
    <row r="1917">
      <c r="A1917" s="44"/>
      <c r="B1917" s="45"/>
      <c r="C1917" s="46"/>
      <c r="D1917" s="46"/>
      <c r="E1917" s="46"/>
      <c r="F1917" s="46"/>
      <c r="G1917" s="46"/>
      <c r="H1917" s="46"/>
      <c r="I1917" s="46"/>
      <c r="J1917" s="46"/>
      <c r="K1917" s="46"/>
      <c r="L1917" s="46"/>
      <c r="M1917" s="46"/>
      <c r="N1917" s="47"/>
      <c r="O1917" s="47"/>
      <c r="P1917" s="48"/>
    </row>
    <row r="1918">
      <c r="A1918" s="39"/>
      <c r="B1918" s="40"/>
      <c r="C1918" s="41"/>
      <c r="D1918" s="41"/>
      <c r="E1918" s="41"/>
      <c r="F1918" s="41"/>
      <c r="G1918" s="41"/>
      <c r="H1918" s="41"/>
      <c r="I1918" s="41"/>
      <c r="J1918" s="41"/>
      <c r="K1918" s="41"/>
      <c r="L1918" s="41"/>
      <c r="M1918" s="41"/>
      <c r="N1918" s="42"/>
      <c r="O1918" s="42"/>
      <c r="P1918" s="43"/>
    </row>
    <row r="1919">
      <c r="A1919" s="44"/>
      <c r="B1919" s="45"/>
      <c r="C1919" s="46"/>
      <c r="D1919" s="46"/>
      <c r="E1919" s="46"/>
      <c r="F1919" s="46"/>
      <c r="G1919" s="46"/>
      <c r="H1919" s="46"/>
      <c r="I1919" s="46"/>
      <c r="J1919" s="46"/>
      <c r="K1919" s="46"/>
      <c r="L1919" s="46"/>
      <c r="M1919" s="46"/>
      <c r="N1919" s="47"/>
      <c r="O1919" s="47"/>
      <c r="P1919" s="48"/>
    </row>
    <row r="1920">
      <c r="A1920" s="39"/>
      <c r="B1920" s="40"/>
      <c r="C1920" s="41"/>
      <c r="D1920" s="41"/>
      <c r="E1920" s="41"/>
      <c r="F1920" s="41"/>
      <c r="G1920" s="41"/>
      <c r="H1920" s="41"/>
      <c r="I1920" s="41"/>
      <c r="J1920" s="41"/>
      <c r="K1920" s="41"/>
      <c r="L1920" s="41"/>
      <c r="M1920" s="41"/>
      <c r="N1920" s="42"/>
      <c r="O1920" s="42"/>
      <c r="P1920" s="43"/>
    </row>
    <row r="1921">
      <c r="A1921" s="44"/>
      <c r="B1921" s="45"/>
      <c r="C1921" s="46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7"/>
      <c r="O1921" s="47"/>
      <c r="P1921" s="48"/>
    </row>
    <row r="1922">
      <c r="A1922" s="39"/>
      <c r="B1922" s="40"/>
      <c r="C1922" s="41"/>
      <c r="D1922" s="41"/>
      <c r="E1922" s="41"/>
      <c r="F1922" s="41"/>
      <c r="G1922" s="41"/>
      <c r="H1922" s="41"/>
      <c r="I1922" s="41"/>
      <c r="J1922" s="41"/>
      <c r="K1922" s="41"/>
      <c r="L1922" s="41"/>
      <c r="M1922" s="41"/>
      <c r="N1922" s="42"/>
      <c r="O1922" s="42"/>
      <c r="P1922" s="43"/>
    </row>
    <row r="1923">
      <c r="A1923" s="44"/>
      <c r="B1923" s="45"/>
      <c r="C1923" s="46"/>
      <c r="D1923" s="46"/>
      <c r="E1923" s="46"/>
      <c r="F1923" s="46"/>
      <c r="G1923" s="46"/>
      <c r="H1923" s="46"/>
      <c r="I1923" s="46"/>
      <c r="J1923" s="46"/>
      <c r="K1923" s="46"/>
      <c r="L1923" s="46"/>
      <c r="M1923" s="46"/>
      <c r="N1923" s="47"/>
      <c r="O1923" s="47"/>
      <c r="P1923" s="48"/>
    </row>
    <row r="1924">
      <c r="A1924" s="39"/>
      <c r="B1924" s="40"/>
      <c r="C1924" s="41"/>
      <c r="D1924" s="41"/>
      <c r="E1924" s="41"/>
      <c r="F1924" s="41"/>
      <c r="G1924" s="41"/>
      <c r="H1924" s="41"/>
      <c r="I1924" s="41"/>
      <c r="J1924" s="41"/>
      <c r="K1924" s="41"/>
      <c r="L1924" s="41"/>
      <c r="M1924" s="41"/>
      <c r="N1924" s="42"/>
      <c r="O1924" s="42"/>
      <c r="P1924" s="43"/>
    </row>
    <row r="1925">
      <c r="A1925" s="44"/>
      <c r="B1925" s="45"/>
      <c r="C1925" s="46"/>
      <c r="D1925" s="46"/>
      <c r="E1925" s="46"/>
      <c r="F1925" s="46"/>
      <c r="G1925" s="46"/>
      <c r="H1925" s="46"/>
      <c r="I1925" s="46"/>
      <c r="J1925" s="46"/>
      <c r="K1925" s="46"/>
      <c r="L1925" s="46"/>
      <c r="M1925" s="46"/>
      <c r="N1925" s="47"/>
      <c r="O1925" s="47"/>
      <c r="P1925" s="48"/>
    </row>
    <row r="1926">
      <c r="A1926" s="39"/>
      <c r="B1926" s="40"/>
      <c r="C1926" s="41"/>
      <c r="D1926" s="41"/>
      <c r="E1926" s="41"/>
      <c r="F1926" s="41"/>
      <c r="G1926" s="41"/>
      <c r="H1926" s="41"/>
      <c r="I1926" s="41"/>
      <c r="J1926" s="41"/>
      <c r="K1926" s="41"/>
      <c r="L1926" s="41"/>
      <c r="M1926" s="41"/>
      <c r="N1926" s="42"/>
      <c r="O1926" s="42"/>
      <c r="P1926" s="43"/>
    </row>
    <row r="1927">
      <c r="A1927" s="44"/>
      <c r="B1927" s="45"/>
      <c r="C1927" s="46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7"/>
      <c r="O1927" s="47"/>
      <c r="P1927" s="48"/>
    </row>
    <row r="1928">
      <c r="A1928" s="39"/>
      <c r="B1928" s="40"/>
      <c r="C1928" s="41"/>
      <c r="D1928" s="41"/>
      <c r="E1928" s="41"/>
      <c r="F1928" s="41"/>
      <c r="G1928" s="41"/>
      <c r="H1928" s="41"/>
      <c r="I1928" s="41"/>
      <c r="J1928" s="41"/>
      <c r="K1928" s="41"/>
      <c r="L1928" s="41"/>
      <c r="M1928" s="41"/>
      <c r="N1928" s="42"/>
      <c r="O1928" s="42"/>
      <c r="P1928" s="43"/>
    </row>
    <row r="1929">
      <c r="A1929" s="44"/>
      <c r="B1929" s="45"/>
      <c r="C1929" s="46"/>
      <c r="D1929" s="46"/>
      <c r="E1929" s="46"/>
      <c r="F1929" s="46"/>
      <c r="G1929" s="46"/>
      <c r="H1929" s="46"/>
      <c r="I1929" s="46"/>
      <c r="J1929" s="46"/>
      <c r="K1929" s="46"/>
      <c r="L1929" s="46"/>
      <c r="M1929" s="46"/>
      <c r="N1929" s="47"/>
      <c r="O1929" s="47"/>
      <c r="P1929" s="48"/>
    </row>
    <row r="1930">
      <c r="A1930" s="39"/>
      <c r="B1930" s="40"/>
      <c r="C1930" s="41"/>
      <c r="D1930" s="41"/>
      <c r="E1930" s="41"/>
      <c r="F1930" s="41"/>
      <c r="G1930" s="41"/>
      <c r="H1930" s="41"/>
      <c r="I1930" s="41"/>
      <c r="J1930" s="41"/>
      <c r="K1930" s="41"/>
      <c r="L1930" s="41"/>
      <c r="M1930" s="41"/>
      <c r="N1930" s="42"/>
      <c r="O1930" s="42"/>
      <c r="P1930" s="43"/>
    </row>
    <row r="1931">
      <c r="A1931" s="44"/>
      <c r="B1931" s="45"/>
      <c r="C1931" s="46"/>
      <c r="D1931" s="46"/>
      <c r="E1931" s="46"/>
      <c r="F1931" s="46"/>
      <c r="G1931" s="46"/>
      <c r="H1931" s="46"/>
      <c r="I1931" s="46"/>
      <c r="J1931" s="46"/>
      <c r="K1931" s="46"/>
      <c r="L1931" s="46"/>
      <c r="M1931" s="46"/>
      <c r="N1931" s="47"/>
      <c r="O1931" s="47"/>
      <c r="P1931" s="48"/>
    </row>
    <row r="1932">
      <c r="A1932" s="39"/>
      <c r="B1932" s="40"/>
      <c r="C1932" s="41"/>
      <c r="D1932" s="41"/>
      <c r="E1932" s="41"/>
      <c r="F1932" s="41"/>
      <c r="G1932" s="41"/>
      <c r="H1932" s="41"/>
      <c r="I1932" s="41"/>
      <c r="J1932" s="41"/>
      <c r="K1932" s="41"/>
      <c r="L1932" s="41"/>
      <c r="M1932" s="41"/>
      <c r="N1932" s="42"/>
      <c r="O1932" s="42"/>
      <c r="P1932" s="43"/>
    </row>
    <row r="1933">
      <c r="A1933" s="44"/>
      <c r="B1933" s="45"/>
      <c r="C1933" s="46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7"/>
      <c r="O1933" s="47"/>
      <c r="P1933" s="48"/>
    </row>
    <row r="1934">
      <c r="A1934" s="39"/>
      <c r="B1934" s="40"/>
      <c r="C1934" s="41"/>
      <c r="D1934" s="41"/>
      <c r="E1934" s="41"/>
      <c r="F1934" s="41"/>
      <c r="G1934" s="41"/>
      <c r="H1934" s="41"/>
      <c r="I1934" s="41"/>
      <c r="J1934" s="41"/>
      <c r="K1934" s="41"/>
      <c r="L1934" s="41"/>
      <c r="M1934" s="41"/>
      <c r="N1934" s="42"/>
      <c r="O1934" s="42"/>
      <c r="P1934" s="43"/>
    </row>
    <row r="1935">
      <c r="A1935" s="44"/>
      <c r="B1935" s="45"/>
      <c r="C1935" s="46"/>
      <c r="D1935" s="46"/>
      <c r="E1935" s="46"/>
      <c r="F1935" s="46"/>
      <c r="G1935" s="46"/>
      <c r="H1935" s="46"/>
      <c r="I1935" s="46"/>
      <c r="J1935" s="46"/>
      <c r="K1935" s="46"/>
      <c r="L1935" s="46"/>
      <c r="M1935" s="46"/>
      <c r="N1935" s="47"/>
      <c r="O1935" s="47"/>
      <c r="P1935" s="48"/>
    </row>
    <row r="1936">
      <c r="A1936" s="39"/>
      <c r="B1936" s="40"/>
      <c r="C1936" s="41"/>
      <c r="D1936" s="41"/>
      <c r="E1936" s="41"/>
      <c r="F1936" s="41"/>
      <c r="G1936" s="41"/>
      <c r="H1936" s="41"/>
      <c r="I1936" s="41"/>
      <c r="J1936" s="41"/>
      <c r="K1936" s="41"/>
      <c r="L1936" s="41"/>
      <c r="M1936" s="41"/>
      <c r="N1936" s="42"/>
      <c r="O1936" s="42"/>
      <c r="P1936" s="43"/>
    </row>
    <row r="1937">
      <c r="A1937" s="44"/>
      <c r="B1937" s="45"/>
      <c r="C1937" s="46"/>
      <c r="D1937" s="46"/>
      <c r="E1937" s="46"/>
      <c r="F1937" s="46"/>
      <c r="G1937" s="46"/>
      <c r="H1937" s="46"/>
      <c r="I1937" s="46"/>
      <c r="J1937" s="46"/>
      <c r="K1937" s="46"/>
      <c r="L1937" s="46"/>
      <c r="M1937" s="46"/>
      <c r="N1937" s="47"/>
      <c r="O1937" s="47"/>
      <c r="P1937" s="48"/>
    </row>
    <row r="1938">
      <c r="A1938" s="39"/>
      <c r="B1938" s="40"/>
      <c r="C1938" s="41"/>
      <c r="D1938" s="41"/>
      <c r="E1938" s="41"/>
      <c r="F1938" s="41"/>
      <c r="G1938" s="41"/>
      <c r="H1938" s="41"/>
      <c r="I1938" s="41"/>
      <c r="J1938" s="41"/>
      <c r="K1938" s="41"/>
      <c r="L1938" s="41"/>
      <c r="M1938" s="41"/>
      <c r="N1938" s="42"/>
      <c r="O1938" s="42"/>
      <c r="P1938" s="43"/>
    </row>
    <row r="1939">
      <c r="A1939" s="44"/>
      <c r="B1939" s="45"/>
      <c r="C1939" s="46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7"/>
      <c r="O1939" s="47"/>
      <c r="P1939" s="48"/>
    </row>
    <row r="1940">
      <c r="A1940" s="39"/>
      <c r="B1940" s="40"/>
      <c r="C1940" s="41"/>
      <c r="D1940" s="41"/>
      <c r="E1940" s="41"/>
      <c r="F1940" s="41"/>
      <c r="G1940" s="41"/>
      <c r="H1940" s="41"/>
      <c r="I1940" s="41"/>
      <c r="J1940" s="41"/>
      <c r="K1940" s="41"/>
      <c r="L1940" s="41"/>
      <c r="M1940" s="41"/>
      <c r="N1940" s="42"/>
      <c r="O1940" s="42"/>
      <c r="P1940" s="43"/>
    </row>
    <row r="1941">
      <c r="A1941" s="58"/>
      <c r="B1941" s="59"/>
      <c r="C1941" s="60"/>
      <c r="D1941" s="60"/>
      <c r="E1941" s="60"/>
      <c r="F1941" s="60"/>
      <c r="G1941" s="60"/>
      <c r="H1941" s="60"/>
      <c r="I1941" s="60"/>
      <c r="J1941" s="60"/>
      <c r="K1941" s="60"/>
      <c r="L1941" s="60"/>
      <c r="M1941" s="60"/>
      <c r="N1941" s="61"/>
      <c r="O1941" s="61"/>
      <c r="P1941" s="62"/>
    </row>
  </sheetData>
  <dataValidations>
    <dataValidation type="list" allowBlank="1" showErrorMessage="1" sqref="C2:C1941">
      <formula1>Type_Media!$A$1:$A$1000</formula1>
    </dataValidation>
    <dataValidation type="list" allowBlank="1" sqref="D2:P1941">
      <formula1>#REF!</formula1>
    </dataValidation>
    <dataValidation type="list" allowBlank="1" showErrorMessage="1" sqref="A2:A1941">
      <formula1>Uitvoering!$C$2:$C$1000</formula1>
    </dataValidation>
    <dataValidation allowBlank="1" showDropDown="1" sqref="B2:B1941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63"/>
      <c r="E1" s="63"/>
      <c r="F1" s="63"/>
      <c r="G1" s="63"/>
    </row>
    <row r="2">
      <c r="E2" s="63"/>
      <c r="F2" s="63"/>
      <c r="G2" s="63"/>
    </row>
    <row r="3">
      <c r="D3" s="63"/>
      <c r="E3" s="63"/>
      <c r="F3" s="63"/>
      <c r="G3" s="63"/>
    </row>
    <row r="4">
      <c r="C4" s="63"/>
      <c r="D4" s="63"/>
      <c r="E4" s="63"/>
      <c r="F4" s="63"/>
      <c r="G4" s="63"/>
    </row>
    <row r="5">
      <c r="G5" s="63"/>
    </row>
    <row r="6">
      <c r="E6" s="63"/>
      <c r="F6" s="63"/>
      <c r="G6" s="63"/>
    </row>
    <row r="7">
      <c r="G7" s="63"/>
    </row>
    <row r="8">
      <c r="E8" s="63"/>
      <c r="F8" s="63"/>
      <c r="G8" s="63"/>
    </row>
    <row r="19">
      <c r="C19" s="63"/>
      <c r="D19" s="63"/>
      <c r="E19" s="63"/>
      <c r="F19" s="63"/>
      <c r="G19" s="63"/>
    </row>
    <row r="20">
      <c r="C20" s="63"/>
      <c r="D20" s="63"/>
      <c r="E20" s="63"/>
      <c r="F20" s="63"/>
      <c r="G20" s="63"/>
    </row>
    <row r="21">
      <c r="C21" s="63"/>
      <c r="D21" s="63"/>
      <c r="E21" s="63"/>
      <c r="F21" s="63"/>
      <c r="G21" s="63"/>
    </row>
    <row r="22">
      <c r="C22" s="63"/>
      <c r="D22" s="63"/>
      <c r="E22" s="63"/>
      <c r="F22" s="63"/>
      <c r="G22" s="63"/>
    </row>
    <row r="23">
      <c r="C23" s="63"/>
      <c r="D23" s="63"/>
      <c r="E23" s="63"/>
      <c r="F23" s="63"/>
      <c r="G23" s="63"/>
    </row>
    <row r="24">
      <c r="C24" s="63"/>
      <c r="D24" s="63"/>
      <c r="E24" s="63"/>
      <c r="F24" s="63"/>
      <c r="G24" s="63"/>
    </row>
    <row r="25">
      <c r="C25" s="63"/>
      <c r="D25" s="63"/>
      <c r="E25" s="63"/>
      <c r="F25" s="63"/>
      <c r="G25" s="63"/>
    </row>
    <row r="26">
      <c r="C26" s="63"/>
      <c r="D26" s="63"/>
      <c r="E26" s="63"/>
      <c r="F26" s="63"/>
      <c r="G26" s="63"/>
    </row>
    <row r="27">
      <c r="C27" s="63"/>
      <c r="D27" s="63"/>
      <c r="E27" s="63"/>
      <c r="F27" s="63"/>
      <c r="G27" s="63"/>
    </row>
    <row r="28">
      <c r="C28" s="63"/>
      <c r="D28" s="63"/>
      <c r="E28" s="63"/>
      <c r="F28" s="63"/>
      <c r="G28" s="63"/>
    </row>
    <row r="29">
      <c r="F29" s="63"/>
      <c r="G29" s="63"/>
    </row>
    <row r="30">
      <c r="F30" s="63"/>
      <c r="G30" s="63"/>
    </row>
    <row r="31">
      <c r="F31" s="63"/>
      <c r="G31" s="63"/>
    </row>
    <row r="32">
      <c r="F32" s="63"/>
      <c r="G32" s="63"/>
    </row>
    <row r="33">
      <c r="F33" s="63"/>
      <c r="G33" s="63"/>
    </row>
    <row r="34">
      <c r="F34" s="63"/>
      <c r="G34" s="63"/>
    </row>
    <row r="35">
      <c r="F35" s="63"/>
      <c r="G35" s="63"/>
    </row>
    <row r="36">
      <c r="F36" s="63"/>
      <c r="G36" s="63"/>
    </row>
    <row r="37">
      <c r="F37" s="63"/>
      <c r="G37" s="63"/>
    </row>
    <row r="38">
      <c r="F38" s="63"/>
      <c r="G38" s="63"/>
    </row>
    <row r="39">
      <c r="E39" s="63"/>
      <c r="F39" s="63"/>
      <c r="G39" s="63"/>
    </row>
    <row r="40">
      <c r="E40" s="63"/>
      <c r="F40" s="63"/>
      <c r="G40" s="63"/>
    </row>
    <row r="41">
      <c r="E41" s="63"/>
      <c r="F41" s="63"/>
      <c r="G41" s="63"/>
    </row>
    <row r="42">
      <c r="E42" s="63"/>
      <c r="F42" s="63"/>
      <c r="G42" s="63"/>
    </row>
    <row r="43">
      <c r="E43" s="63"/>
      <c r="F43" s="63"/>
      <c r="G43" s="63"/>
    </row>
    <row r="44">
      <c r="E44" s="63"/>
      <c r="F44" s="63"/>
      <c r="G44" s="63"/>
    </row>
    <row r="45">
      <c r="E45" s="63"/>
      <c r="F45" s="63"/>
      <c r="G45" s="63"/>
    </row>
    <row r="46">
      <c r="E46" s="63"/>
      <c r="F46" s="63"/>
      <c r="G46" s="63"/>
    </row>
    <row r="47">
      <c r="E47" s="63"/>
      <c r="F47" s="63"/>
      <c r="G47" s="63"/>
    </row>
    <row r="48">
      <c r="E48" s="63"/>
      <c r="F48" s="63"/>
      <c r="G48" s="6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0.38"/>
    <col customWidth="1" min="3" max="3" width="18.13"/>
  </cols>
  <sheetData>
    <row r="1">
      <c r="A1" s="5" t="s">
        <v>142</v>
      </c>
      <c r="B1" s="6" t="s">
        <v>50</v>
      </c>
      <c r="C1" s="6" t="s">
        <v>1154</v>
      </c>
      <c r="D1" s="8" t="s">
        <v>1155</v>
      </c>
    </row>
    <row r="2">
      <c r="A2" s="39" t="s">
        <v>271</v>
      </c>
      <c r="B2" s="41" t="s">
        <v>281</v>
      </c>
      <c r="C2" s="13" t="s">
        <v>1156</v>
      </c>
      <c r="D2" s="14"/>
    </row>
    <row r="3">
      <c r="A3" s="44" t="s">
        <v>271</v>
      </c>
      <c r="B3" s="46" t="s">
        <v>275</v>
      </c>
      <c r="C3" s="19" t="s">
        <v>1157</v>
      </c>
      <c r="D3" s="20"/>
    </row>
    <row r="4">
      <c r="A4" s="39" t="s">
        <v>271</v>
      </c>
      <c r="B4" s="41" t="s">
        <v>278</v>
      </c>
      <c r="C4" s="13"/>
      <c r="D4" s="14"/>
    </row>
    <row r="5">
      <c r="A5" s="44" t="s">
        <v>271</v>
      </c>
      <c r="B5" s="46" t="s">
        <v>280</v>
      </c>
      <c r="C5" s="19"/>
      <c r="D5" s="20"/>
    </row>
    <row r="6">
      <c r="A6" s="39" t="s">
        <v>271</v>
      </c>
      <c r="B6" s="41" t="s">
        <v>276</v>
      </c>
      <c r="C6" s="13" t="s">
        <v>1158</v>
      </c>
      <c r="D6" s="14"/>
    </row>
    <row r="7">
      <c r="A7" s="44" t="s">
        <v>271</v>
      </c>
      <c r="B7" s="46" t="s">
        <v>160</v>
      </c>
      <c r="C7" s="19"/>
      <c r="D7" s="20"/>
    </row>
    <row r="8">
      <c r="A8" s="39" t="s">
        <v>271</v>
      </c>
      <c r="B8" s="41" t="s">
        <v>164</v>
      </c>
      <c r="C8" s="13" t="s">
        <v>1159</v>
      </c>
      <c r="D8" s="14"/>
    </row>
    <row r="9">
      <c r="A9" s="44" t="s">
        <v>271</v>
      </c>
      <c r="B9" s="46" t="s">
        <v>157</v>
      </c>
      <c r="C9" s="17"/>
      <c r="D9" s="64"/>
    </row>
    <row r="10">
      <c r="A10" s="39" t="s">
        <v>405</v>
      </c>
      <c r="B10" s="41" t="s">
        <v>247</v>
      </c>
      <c r="C10" s="13" t="s">
        <v>1160</v>
      </c>
      <c r="D10" s="22" t="s">
        <v>1161</v>
      </c>
    </row>
    <row r="11">
      <c r="A11" s="44" t="s">
        <v>405</v>
      </c>
      <c r="B11" s="46" t="s">
        <v>1162</v>
      </c>
      <c r="C11" s="19" t="s">
        <v>1163</v>
      </c>
      <c r="D11" s="21" t="s">
        <v>1164</v>
      </c>
    </row>
    <row r="12">
      <c r="A12" s="39" t="s">
        <v>405</v>
      </c>
      <c r="B12" s="41" t="s">
        <v>892</v>
      </c>
      <c r="C12" s="13" t="s">
        <v>1165</v>
      </c>
      <c r="D12" s="22" t="s">
        <v>1166</v>
      </c>
    </row>
    <row r="13">
      <c r="A13" s="44" t="s">
        <v>405</v>
      </c>
      <c r="B13" s="46" t="s">
        <v>889</v>
      </c>
      <c r="C13" s="19" t="s">
        <v>1167</v>
      </c>
      <c r="D13" s="21"/>
    </row>
    <row r="14">
      <c r="A14" s="39" t="s">
        <v>567</v>
      </c>
      <c r="B14" s="42" t="s">
        <v>160</v>
      </c>
      <c r="C14" s="11"/>
      <c r="D14" s="65"/>
    </row>
    <row r="15">
      <c r="A15" s="44" t="s">
        <v>567</v>
      </c>
      <c r="B15" s="47" t="s">
        <v>278</v>
      </c>
      <c r="C15" s="17"/>
      <c r="D15" s="64"/>
    </row>
    <row r="16">
      <c r="A16" s="39" t="s">
        <v>567</v>
      </c>
      <c r="B16" s="42" t="s">
        <v>247</v>
      </c>
      <c r="C16" s="13" t="s">
        <v>1168</v>
      </c>
      <c r="D16" s="14"/>
    </row>
    <row r="17">
      <c r="A17" s="44" t="s">
        <v>567</v>
      </c>
      <c r="B17" s="47" t="s">
        <v>162</v>
      </c>
      <c r="C17" s="17"/>
      <c r="D17" s="64"/>
    </row>
    <row r="18">
      <c r="A18" s="39" t="s">
        <v>567</v>
      </c>
      <c r="B18" s="42" t="s">
        <v>576</v>
      </c>
      <c r="C18" s="11"/>
      <c r="D18" s="65"/>
    </row>
    <row r="19">
      <c r="A19" s="44" t="s">
        <v>567</v>
      </c>
      <c r="B19" s="47" t="s">
        <v>257</v>
      </c>
      <c r="C19" s="17"/>
      <c r="D19" s="64"/>
    </row>
    <row r="20">
      <c r="A20" s="39" t="s">
        <v>567</v>
      </c>
      <c r="B20" s="42" t="s">
        <v>158</v>
      </c>
      <c r="C20" s="11"/>
      <c r="D20" s="65"/>
    </row>
    <row r="21">
      <c r="A21" s="44" t="s">
        <v>567</v>
      </c>
      <c r="B21" s="47" t="s">
        <v>164</v>
      </c>
      <c r="C21" s="17"/>
      <c r="D21" s="64"/>
    </row>
    <row r="22">
      <c r="A22" s="39" t="s">
        <v>567</v>
      </c>
      <c r="B22" s="42" t="s">
        <v>218</v>
      </c>
      <c r="C22" s="11"/>
      <c r="D22" s="65"/>
    </row>
    <row r="23">
      <c r="A23" s="44" t="s">
        <v>567</v>
      </c>
      <c r="B23" s="47" t="s">
        <v>165</v>
      </c>
      <c r="C23" s="17"/>
      <c r="D23" s="64"/>
    </row>
    <row r="24">
      <c r="A24" s="39" t="s">
        <v>567</v>
      </c>
      <c r="B24" s="42" t="s">
        <v>417</v>
      </c>
      <c r="C24" s="11"/>
      <c r="D24" s="65"/>
    </row>
    <row r="25">
      <c r="A25" s="44" t="s">
        <v>567</v>
      </c>
      <c r="B25" s="47" t="s">
        <v>456</v>
      </c>
      <c r="C25" s="17"/>
      <c r="D25" s="64"/>
    </row>
    <row r="26">
      <c r="A26" s="39" t="s">
        <v>567</v>
      </c>
      <c r="B26" s="42" t="s">
        <v>1169</v>
      </c>
      <c r="C26" s="13" t="s">
        <v>1156</v>
      </c>
      <c r="D26" s="14"/>
    </row>
    <row r="27">
      <c r="A27" s="44" t="s">
        <v>1170</v>
      </c>
      <c r="B27" s="47" t="s">
        <v>275</v>
      </c>
      <c r="C27" s="19" t="s">
        <v>1171</v>
      </c>
      <c r="D27" s="20"/>
    </row>
    <row r="28">
      <c r="A28" s="39" t="s">
        <v>1170</v>
      </c>
      <c r="B28" s="42" t="s">
        <v>160</v>
      </c>
      <c r="C28" s="13" t="s">
        <v>1172</v>
      </c>
      <c r="D28" s="14"/>
    </row>
    <row r="29">
      <c r="A29" s="44" t="s">
        <v>1170</v>
      </c>
      <c r="B29" s="47" t="s">
        <v>1023</v>
      </c>
      <c r="C29" s="19" t="s">
        <v>1173</v>
      </c>
      <c r="D29" s="20"/>
    </row>
    <row r="30">
      <c r="A30" s="39" t="s">
        <v>1170</v>
      </c>
      <c r="B30" s="42" t="s">
        <v>1174</v>
      </c>
      <c r="C30" s="11"/>
      <c r="D30" s="65"/>
    </row>
    <row r="31">
      <c r="A31" s="44" t="s">
        <v>1170</v>
      </c>
      <c r="B31" s="47" t="s">
        <v>419</v>
      </c>
      <c r="C31" s="19" t="s">
        <v>1175</v>
      </c>
      <c r="D31" s="20"/>
    </row>
    <row r="32">
      <c r="A32" s="39" t="s">
        <v>1170</v>
      </c>
      <c r="B32" s="42" t="s">
        <v>1176</v>
      </c>
      <c r="C32" s="13" t="s">
        <v>1177</v>
      </c>
      <c r="D32" s="14"/>
    </row>
    <row r="33">
      <c r="A33" s="44" t="s">
        <v>1170</v>
      </c>
      <c r="B33" s="47" t="s">
        <v>1022</v>
      </c>
      <c r="C33" s="19" t="s">
        <v>1178</v>
      </c>
      <c r="D33" s="20"/>
    </row>
    <row r="34">
      <c r="A34" s="39" t="s">
        <v>1170</v>
      </c>
      <c r="B34" s="42" t="s">
        <v>1127</v>
      </c>
      <c r="C34" s="13" t="s">
        <v>1179</v>
      </c>
      <c r="D34" s="14"/>
    </row>
    <row r="35">
      <c r="A35" s="44" t="s">
        <v>1170</v>
      </c>
      <c r="B35" s="47" t="s">
        <v>162</v>
      </c>
      <c r="C35" s="19" t="s">
        <v>1180</v>
      </c>
      <c r="D35" s="20"/>
    </row>
    <row r="36">
      <c r="A36" s="39" t="s">
        <v>1170</v>
      </c>
      <c r="B36" s="42" t="s">
        <v>1181</v>
      </c>
      <c r="C36" s="13" t="s">
        <v>1182</v>
      </c>
      <c r="D36" s="14"/>
    </row>
    <row r="37">
      <c r="A37" s="44" t="s">
        <v>1170</v>
      </c>
      <c r="B37" s="46" t="s">
        <v>1026</v>
      </c>
      <c r="C37" s="19" t="s">
        <v>1183</v>
      </c>
      <c r="D37" s="20"/>
    </row>
    <row r="38">
      <c r="A38" s="39" t="s">
        <v>1170</v>
      </c>
      <c r="B38" s="41" t="s">
        <v>1026</v>
      </c>
      <c r="C38" s="11"/>
      <c r="D38" s="65"/>
    </row>
    <row r="39">
      <c r="A39" s="44" t="s">
        <v>1170</v>
      </c>
      <c r="B39" s="47" t="s">
        <v>279</v>
      </c>
      <c r="C39" s="17"/>
      <c r="D39" s="64"/>
    </row>
    <row r="40">
      <c r="A40" s="39" t="s">
        <v>1170</v>
      </c>
      <c r="B40" s="42" t="s">
        <v>164</v>
      </c>
      <c r="C40" s="13" t="s">
        <v>1156</v>
      </c>
      <c r="D40" s="14"/>
    </row>
    <row r="41">
      <c r="A41" s="44" t="s">
        <v>1170</v>
      </c>
      <c r="B41" s="46" t="s">
        <v>279</v>
      </c>
      <c r="C41" s="19" t="s">
        <v>1184</v>
      </c>
      <c r="D41" s="20"/>
    </row>
    <row r="42">
      <c r="A42" s="39" t="s">
        <v>1170</v>
      </c>
      <c r="B42" s="41" t="s">
        <v>1174</v>
      </c>
      <c r="C42" s="13" t="s">
        <v>1173</v>
      </c>
      <c r="D42" s="14"/>
    </row>
    <row r="43">
      <c r="A43" s="44" t="s">
        <v>883</v>
      </c>
      <c r="B43" s="46" t="s">
        <v>889</v>
      </c>
      <c r="C43" s="19" t="s">
        <v>1185</v>
      </c>
      <c r="D43" s="21"/>
    </row>
    <row r="44">
      <c r="A44" s="39" t="s">
        <v>883</v>
      </c>
      <c r="B44" s="41" t="s">
        <v>160</v>
      </c>
      <c r="C44" s="13" t="s">
        <v>1186</v>
      </c>
      <c r="D44" s="22"/>
    </row>
    <row r="45">
      <c r="A45" s="44" t="s">
        <v>883</v>
      </c>
      <c r="B45" s="46" t="s">
        <v>263</v>
      </c>
      <c r="C45" s="19" t="s">
        <v>1187</v>
      </c>
      <c r="D45" s="21"/>
    </row>
    <row r="46">
      <c r="A46" s="39" t="s">
        <v>883</v>
      </c>
      <c r="B46" s="41" t="s">
        <v>268</v>
      </c>
      <c r="C46" s="13" t="s">
        <v>1188</v>
      </c>
      <c r="D46" s="22"/>
    </row>
    <row r="47">
      <c r="A47" s="44" t="s">
        <v>883</v>
      </c>
      <c r="B47" s="46" t="s">
        <v>893</v>
      </c>
      <c r="C47" s="19" t="s">
        <v>1189</v>
      </c>
      <c r="D47" s="21"/>
    </row>
    <row r="48">
      <c r="A48" s="39" t="s">
        <v>883</v>
      </c>
      <c r="B48" s="41" t="s">
        <v>270</v>
      </c>
      <c r="C48" s="13" t="s">
        <v>1190</v>
      </c>
      <c r="D48" s="22"/>
    </row>
    <row r="49">
      <c r="A49" s="44" t="s">
        <v>883</v>
      </c>
      <c r="B49" s="46" t="s">
        <v>247</v>
      </c>
      <c r="C49" s="19" t="s">
        <v>1191</v>
      </c>
      <c r="D49" s="21"/>
    </row>
    <row r="50">
      <c r="A50" s="39" t="s">
        <v>883</v>
      </c>
      <c r="B50" s="41" t="s">
        <v>892</v>
      </c>
      <c r="C50" s="13" t="s">
        <v>1192</v>
      </c>
      <c r="D50" s="22"/>
    </row>
    <row r="51">
      <c r="A51" s="44" t="s">
        <v>883</v>
      </c>
      <c r="B51" s="46" t="s">
        <v>900</v>
      </c>
      <c r="C51" s="19" t="s">
        <v>1156</v>
      </c>
      <c r="D51" s="21"/>
    </row>
    <row r="52">
      <c r="A52" s="39" t="s">
        <v>883</v>
      </c>
      <c r="B52" s="41" t="s">
        <v>1018</v>
      </c>
      <c r="C52" s="13" t="s">
        <v>1193</v>
      </c>
      <c r="D52" s="22"/>
    </row>
    <row r="53">
      <c r="A53" s="44" t="s">
        <v>883</v>
      </c>
      <c r="B53" s="46" t="s">
        <v>899</v>
      </c>
      <c r="C53" s="19" t="s">
        <v>1194</v>
      </c>
      <c r="D53" s="21"/>
    </row>
    <row r="54">
      <c r="A54" s="39" t="s">
        <v>883</v>
      </c>
      <c r="B54" s="41" t="s">
        <v>246</v>
      </c>
      <c r="C54" s="13" t="s">
        <v>1195</v>
      </c>
      <c r="D54" s="22"/>
    </row>
    <row r="55">
      <c r="A55" s="44" t="s">
        <v>883</v>
      </c>
      <c r="B55" s="46" t="s">
        <v>576</v>
      </c>
      <c r="C55" s="19" t="s">
        <v>1196</v>
      </c>
      <c r="D55" s="21"/>
    </row>
    <row r="56">
      <c r="A56" s="39" t="s">
        <v>883</v>
      </c>
      <c r="B56" s="41" t="s">
        <v>897</v>
      </c>
      <c r="C56" s="13" t="s">
        <v>1197</v>
      </c>
      <c r="D56" s="22"/>
    </row>
    <row r="57">
      <c r="A57" s="44" t="s">
        <v>1198</v>
      </c>
      <c r="B57" s="46" t="s">
        <v>247</v>
      </c>
      <c r="C57" s="19" t="s">
        <v>1199</v>
      </c>
      <c r="D57" s="21"/>
    </row>
    <row r="58">
      <c r="A58" s="39" t="s">
        <v>1198</v>
      </c>
      <c r="B58" s="41" t="s">
        <v>925</v>
      </c>
      <c r="C58" s="13" t="s">
        <v>1200</v>
      </c>
      <c r="D58" s="22"/>
    </row>
    <row r="59">
      <c r="A59" s="44" t="s">
        <v>1198</v>
      </c>
      <c r="B59" s="46" t="s">
        <v>263</v>
      </c>
      <c r="C59" s="19" t="s">
        <v>1201</v>
      </c>
      <c r="D59" s="21" t="s">
        <v>1202</v>
      </c>
    </row>
    <row r="60">
      <c r="A60" s="39" t="s">
        <v>1198</v>
      </c>
      <c r="B60" s="41" t="s">
        <v>268</v>
      </c>
      <c r="C60" s="13" t="s">
        <v>1203</v>
      </c>
      <c r="D60" s="22" t="s">
        <v>1204</v>
      </c>
    </row>
    <row r="61">
      <c r="A61" s="44" t="s">
        <v>1198</v>
      </c>
      <c r="B61" s="46" t="s">
        <v>270</v>
      </c>
      <c r="C61" s="19" t="s">
        <v>1205</v>
      </c>
      <c r="D61" s="21" t="s">
        <v>1206</v>
      </c>
    </row>
    <row r="62">
      <c r="A62" s="39" t="s">
        <v>1198</v>
      </c>
      <c r="B62" s="41" t="s">
        <v>269</v>
      </c>
      <c r="C62" s="13" t="s">
        <v>1207</v>
      </c>
      <c r="D62" s="22"/>
    </row>
    <row r="63">
      <c r="A63" s="44" t="s">
        <v>1198</v>
      </c>
      <c r="B63" s="46" t="s">
        <v>900</v>
      </c>
      <c r="C63" s="19" t="s">
        <v>1156</v>
      </c>
      <c r="D63" s="21"/>
    </row>
    <row r="64">
      <c r="A64" s="39" t="s">
        <v>1198</v>
      </c>
      <c r="B64" s="41" t="s">
        <v>246</v>
      </c>
      <c r="C64" s="13" t="s">
        <v>1195</v>
      </c>
      <c r="D64" s="22"/>
    </row>
    <row r="65">
      <c r="A65" s="44" t="s">
        <v>1198</v>
      </c>
      <c r="B65" s="46" t="s">
        <v>1018</v>
      </c>
      <c r="C65" s="19" t="s">
        <v>1193</v>
      </c>
      <c r="D65" s="21"/>
    </row>
    <row r="66">
      <c r="A66" s="39" t="s">
        <v>1198</v>
      </c>
      <c r="B66" s="41" t="s">
        <v>576</v>
      </c>
      <c r="C66" s="13" t="s">
        <v>1194</v>
      </c>
      <c r="D66" s="22"/>
    </row>
    <row r="67">
      <c r="A67" s="44" t="s">
        <v>1208</v>
      </c>
      <c r="B67" s="46" t="s">
        <v>1209</v>
      </c>
      <c r="C67" s="19" t="s">
        <v>1156</v>
      </c>
      <c r="D67" s="20"/>
    </row>
    <row r="68">
      <c r="A68" s="39" t="s">
        <v>1208</v>
      </c>
      <c r="B68" s="41" t="s">
        <v>279</v>
      </c>
      <c r="C68" s="13"/>
      <c r="D68" s="14"/>
    </row>
    <row r="69">
      <c r="A69" s="44" t="s">
        <v>1208</v>
      </c>
      <c r="B69" s="46" t="s">
        <v>164</v>
      </c>
      <c r="C69" s="19"/>
      <c r="D69" s="20"/>
    </row>
    <row r="70">
      <c r="A70" s="39" t="s">
        <v>1208</v>
      </c>
      <c r="B70" s="41" t="s">
        <v>162</v>
      </c>
      <c r="C70" s="13" t="s">
        <v>1210</v>
      </c>
      <c r="D70" s="14"/>
    </row>
    <row r="71">
      <c r="A71" s="44" t="s">
        <v>1208</v>
      </c>
      <c r="B71" s="46" t="s">
        <v>1127</v>
      </c>
      <c r="C71" s="19"/>
      <c r="D71" s="20"/>
    </row>
    <row r="72">
      <c r="A72" s="39" t="s">
        <v>1208</v>
      </c>
      <c r="B72" s="41" t="s">
        <v>157</v>
      </c>
      <c r="C72" s="13"/>
      <c r="D72" s="14"/>
    </row>
    <row r="73">
      <c r="A73" s="44" t="s">
        <v>1208</v>
      </c>
      <c r="B73" s="46" t="s">
        <v>278</v>
      </c>
      <c r="C73" s="19"/>
      <c r="D73" s="20"/>
    </row>
    <row r="74">
      <c r="A74" s="39" t="s">
        <v>1208</v>
      </c>
      <c r="B74" s="41" t="s">
        <v>1181</v>
      </c>
      <c r="C74" s="13"/>
      <c r="D74" s="14"/>
    </row>
    <row r="75">
      <c r="A75" s="44" t="s">
        <v>918</v>
      </c>
      <c r="B75" s="46" t="s">
        <v>592</v>
      </c>
      <c r="C75" s="19" t="s">
        <v>1211</v>
      </c>
      <c r="D75" s="21" t="s">
        <v>1201</v>
      </c>
    </row>
    <row r="76">
      <c r="A76" s="39" t="s">
        <v>918</v>
      </c>
      <c r="B76" s="41" t="s">
        <v>897</v>
      </c>
      <c r="C76" s="13" t="s">
        <v>1212</v>
      </c>
      <c r="D76" s="22" t="s">
        <v>1213</v>
      </c>
    </row>
    <row r="77">
      <c r="A77" s="44" t="s">
        <v>918</v>
      </c>
      <c r="B77" s="46" t="s">
        <v>269</v>
      </c>
      <c r="C77" s="19" t="s">
        <v>1214</v>
      </c>
      <c r="D77" s="21" t="s">
        <v>1215</v>
      </c>
    </row>
    <row r="78">
      <c r="A78" s="39" t="s">
        <v>918</v>
      </c>
      <c r="B78" s="41" t="s">
        <v>925</v>
      </c>
      <c r="C78" s="13" t="s">
        <v>1216</v>
      </c>
      <c r="D78" s="22" t="s">
        <v>1215</v>
      </c>
    </row>
    <row r="79">
      <c r="A79" s="44" t="s">
        <v>918</v>
      </c>
      <c r="B79" s="46" t="s">
        <v>889</v>
      </c>
      <c r="C79" s="19" t="s">
        <v>1185</v>
      </c>
      <c r="D79" s="21" t="s">
        <v>1217</v>
      </c>
    </row>
    <row r="80">
      <c r="A80" s="39" t="s">
        <v>918</v>
      </c>
      <c r="B80" s="41" t="s">
        <v>263</v>
      </c>
      <c r="C80" s="13" t="s">
        <v>1218</v>
      </c>
      <c r="D80" s="22" t="s">
        <v>1219</v>
      </c>
    </row>
    <row r="81">
      <c r="A81" s="44" t="s">
        <v>918</v>
      </c>
      <c r="B81" s="46" t="s">
        <v>246</v>
      </c>
      <c r="C81" s="19" t="s">
        <v>1220</v>
      </c>
      <c r="D81" s="21"/>
    </row>
    <row r="82">
      <c r="A82" s="39" t="s">
        <v>918</v>
      </c>
      <c r="B82" s="41" t="s">
        <v>924</v>
      </c>
      <c r="C82" s="13" t="s">
        <v>1221</v>
      </c>
      <c r="D82" s="22"/>
    </row>
    <row r="83">
      <c r="A83" s="44" t="s">
        <v>918</v>
      </c>
      <c r="B83" s="46" t="s">
        <v>900</v>
      </c>
      <c r="C83" s="19" t="s">
        <v>1156</v>
      </c>
      <c r="D83" s="21"/>
    </row>
    <row r="84">
      <c r="A84" s="39" t="s">
        <v>918</v>
      </c>
      <c r="B84" s="41" t="s">
        <v>1018</v>
      </c>
      <c r="C84" s="13" t="s">
        <v>1193</v>
      </c>
      <c r="D84" s="22"/>
    </row>
    <row r="85">
      <c r="A85" s="44" t="s">
        <v>918</v>
      </c>
      <c r="B85" s="46" t="s">
        <v>268</v>
      </c>
      <c r="C85" s="19" t="s">
        <v>1195</v>
      </c>
      <c r="D85" s="21"/>
    </row>
    <row r="86">
      <c r="A86" s="39" t="s">
        <v>918</v>
      </c>
      <c r="B86" s="41" t="s">
        <v>576</v>
      </c>
      <c r="C86" s="13" t="s">
        <v>1222</v>
      </c>
      <c r="D86" s="22"/>
    </row>
    <row r="87">
      <c r="A87" s="44" t="s">
        <v>918</v>
      </c>
      <c r="B87" s="46" t="s">
        <v>247</v>
      </c>
      <c r="C87" s="19" t="s">
        <v>1223</v>
      </c>
      <c r="D87" s="21"/>
    </row>
    <row r="88">
      <c r="A88" s="39" t="s">
        <v>1003</v>
      </c>
      <c r="B88" s="41" t="s">
        <v>889</v>
      </c>
      <c r="C88" s="13" t="s">
        <v>1224</v>
      </c>
      <c r="D88" s="22" t="s">
        <v>1225</v>
      </c>
    </row>
    <row r="89">
      <c r="A89" s="44" t="s">
        <v>1003</v>
      </c>
      <c r="B89" s="46" t="s">
        <v>892</v>
      </c>
      <c r="C89" s="19" t="s">
        <v>1226</v>
      </c>
      <c r="D89" s="21" t="s">
        <v>1227</v>
      </c>
    </row>
    <row r="90">
      <c r="A90" s="39" t="s">
        <v>1003</v>
      </c>
      <c r="B90" s="41" t="s">
        <v>269</v>
      </c>
      <c r="C90" s="13" t="s">
        <v>1228</v>
      </c>
      <c r="D90" s="22" t="s">
        <v>1215</v>
      </c>
    </row>
    <row r="91">
      <c r="A91" s="44" t="s">
        <v>1003</v>
      </c>
      <c r="B91" s="46" t="s">
        <v>592</v>
      </c>
      <c r="C91" s="19" t="s">
        <v>1229</v>
      </c>
      <c r="D91" s="21" t="s">
        <v>1230</v>
      </c>
    </row>
    <row r="92">
      <c r="A92" s="39" t="s">
        <v>1003</v>
      </c>
      <c r="B92" s="41" t="s">
        <v>897</v>
      </c>
      <c r="C92" s="13" t="s">
        <v>1231</v>
      </c>
      <c r="D92" s="22" t="s">
        <v>1232</v>
      </c>
    </row>
    <row r="93">
      <c r="A93" s="44" t="s">
        <v>1003</v>
      </c>
      <c r="B93" s="46" t="s">
        <v>263</v>
      </c>
      <c r="C93" s="19" t="s">
        <v>1233</v>
      </c>
      <c r="D93" s="21" t="s">
        <v>1234</v>
      </c>
    </row>
    <row r="94">
      <c r="A94" s="39" t="s">
        <v>1003</v>
      </c>
      <c r="B94" s="41" t="s">
        <v>270</v>
      </c>
      <c r="C94" s="13" t="s">
        <v>1235</v>
      </c>
      <c r="D94" s="22" t="s">
        <v>1236</v>
      </c>
    </row>
    <row r="95">
      <c r="A95" s="44" t="s">
        <v>1003</v>
      </c>
      <c r="B95" s="46" t="s">
        <v>924</v>
      </c>
      <c r="C95" s="19" t="s">
        <v>1237</v>
      </c>
      <c r="D95" s="21" t="s">
        <v>1238</v>
      </c>
    </row>
    <row r="96">
      <c r="A96" s="39" t="s">
        <v>1003</v>
      </c>
      <c r="B96" s="41" t="s">
        <v>900</v>
      </c>
      <c r="C96" s="13" t="s">
        <v>1156</v>
      </c>
      <c r="D96" s="22"/>
    </row>
    <row r="97">
      <c r="A97" s="44" t="s">
        <v>1003</v>
      </c>
      <c r="B97" s="46" t="s">
        <v>268</v>
      </c>
      <c r="C97" s="19" t="s">
        <v>1195</v>
      </c>
      <c r="D97" s="21"/>
    </row>
    <row r="98">
      <c r="A98" s="39" t="s">
        <v>1003</v>
      </c>
      <c r="B98" s="41" t="s">
        <v>899</v>
      </c>
      <c r="C98" s="13" t="s">
        <v>1194</v>
      </c>
      <c r="D98" s="22"/>
    </row>
    <row r="99">
      <c r="A99" s="44" t="s">
        <v>1003</v>
      </c>
      <c r="B99" s="46" t="s">
        <v>1018</v>
      </c>
      <c r="C99" s="19" t="s">
        <v>1193</v>
      </c>
      <c r="D99" s="21"/>
    </row>
    <row r="100">
      <c r="A100" s="39" t="s">
        <v>1020</v>
      </c>
      <c r="B100" s="41" t="s">
        <v>1124</v>
      </c>
      <c r="C100" s="13" t="s">
        <v>1156</v>
      </c>
      <c r="D100" s="14"/>
    </row>
    <row r="101">
      <c r="A101" s="44" t="s">
        <v>1020</v>
      </c>
      <c r="B101" s="46" t="s">
        <v>164</v>
      </c>
      <c r="C101" s="19" t="s">
        <v>1239</v>
      </c>
      <c r="D101" s="64"/>
    </row>
    <row r="102">
      <c r="A102" s="39" t="s">
        <v>1020</v>
      </c>
      <c r="B102" s="41" t="s">
        <v>275</v>
      </c>
      <c r="C102" s="13" t="s">
        <v>1240</v>
      </c>
      <c r="D102" s="65"/>
    </row>
    <row r="103">
      <c r="A103" s="44" t="s">
        <v>1020</v>
      </c>
      <c r="B103" s="46" t="s">
        <v>1124</v>
      </c>
      <c r="C103" s="19" t="s">
        <v>1184</v>
      </c>
      <c r="D103" s="20"/>
    </row>
    <row r="104">
      <c r="A104" s="39" t="s">
        <v>1020</v>
      </c>
      <c r="B104" s="41" t="s">
        <v>279</v>
      </c>
      <c r="C104" s="13" t="s">
        <v>1241</v>
      </c>
      <c r="D104" s="65"/>
    </row>
    <row r="105">
      <c r="A105" s="44" t="s">
        <v>1020</v>
      </c>
      <c r="B105" s="46" t="s">
        <v>1023</v>
      </c>
      <c r="C105" s="19" t="s">
        <v>1242</v>
      </c>
      <c r="D105" s="64"/>
    </row>
    <row r="106">
      <c r="A106" s="39" t="s">
        <v>1020</v>
      </c>
      <c r="B106" s="41" t="s">
        <v>1022</v>
      </c>
      <c r="C106" s="13" t="s">
        <v>1243</v>
      </c>
      <c r="D106" s="65"/>
    </row>
    <row r="107">
      <c r="A107" s="44" t="s">
        <v>1020</v>
      </c>
      <c r="B107" s="46" t="s">
        <v>1026</v>
      </c>
      <c r="C107" s="19" t="s">
        <v>1244</v>
      </c>
      <c r="D107" s="64"/>
    </row>
    <row r="108">
      <c r="A108" s="39" t="s">
        <v>1020</v>
      </c>
      <c r="B108" s="41" t="s">
        <v>1034</v>
      </c>
      <c r="C108" s="13" t="s">
        <v>1245</v>
      </c>
      <c r="D108" s="65"/>
    </row>
    <row r="109">
      <c r="A109" s="44" t="s">
        <v>1020</v>
      </c>
      <c r="B109" s="46" t="s">
        <v>160</v>
      </c>
      <c r="C109" s="19" t="s">
        <v>1246</v>
      </c>
      <c r="D109" s="21"/>
    </row>
    <row r="110">
      <c r="A110" s="39" t="s">
        <v>1020</v>
      </c>
      <c r="B110" s="41" t="s">
        <v>246</v>
      </c>
      <c r="C110" s="13" t="s">
        <v>1245</v>
      </c>
      <c r="D110" s="22"/>
    </row>
    <row r="111">
      <c r="A111" s="44" t="s">
        <v>1020</v>
      </c>
      <c r="B111" s="46" t="s">
        <v>419</v>
      </c>
      <c r="C111" s="19" t="s">
        <v>1247</v>
      </c>
      <c r="D111" s="21"/>
    </row>
    <row r="112">
      <c r="A112" s="39" t="s">
        <v>1020</v>
      </c>
      <c r="B112" s="41" t="s">
        <v>162</v>
      </c>
      <c r="C112" s="13" t="s">
        <v>1248</v>
      </c>
      <c r="D112" s="22"/>
    </row>
    <row r="113">
      <c r="A113" s="44" t="s">
        <v>962</v>
      </c>
      <c r="B113" s="46" t="s">
        <v>275</v>
      </c>
      <c r="C113" s="19" t="s">
        <v>1249</v>
      </c>
      <c r="D113" s="21"/>
    </row>
    <row r="114">
      <c r="A114" s="39" t="s">
        <v>962</v>
      </c>
      <c r="B114" s="41" t="s">
        <v>164</v>
      </c>
      <c r="C114" s="13" t="s">
        <v>1250</v>
      </c>
      <c r="D114" s="22"/>
    </row>
    <row r="115">
      <c r="A115" s="44" t="s">
        <v>962</v>
      </c>
      <c r="B115" s="46" t="s">
        <v>160</v>
      </c>
      <c r="C115" s="19"/>
      <c r="D115" s="21"/>
    </row>
    <row r="116">
      <c r="A116" s="39" t="s">
        <v>1134</v>
      </c>
      <c r="B116" s="41" t="s">
        <v>419</v>
      </c>
      <c r="C116" s="13" t="s">
        <v>49</v>
      </c>
      <c r="D116" s="22"/>
    </row>
    <row r="117">
      <c r="A117" s="44" t="s">
        <v>1134</v>
      </c>
      <c r="B117" s="46" t="s">
        <v>279</v>
      </c>
      <c r="C117" s="19"/>
      <c r="D117" s="21"/>
    </row>
    <row r="118">
      <c r="A118" s="39" t="s">
        <v>1134</v>
      </c>
      <c r="B118" s="41" t="s">
        <v>164</v>
      </c>
      <c r="C118" s="13"/>
      <c r="D118" s="22"/>
    </row>
    <row r="119">
      <c r="A119" s="44" t="s">
        <v>1134</v>
      </c>
      <c r="B119" s="46" t="s">
        <v>275</v>
      </c>
      <c r="C119" s="19"/>
      <c r="D119" s="21"/>
    </row>
    <row r="120">
      <c r="A120" s="39" t="s">
        <v>1134</v>
      </c>
      <c r="B120" s="41" t="s">
        <v>281</v>
      </c>
      <c r="C120" s="13" t="s">
        <v>1156</v>
      </c>
      <c r="D120" s="22"/>
    </row>
    <row r="121">
      <c r="A121" s="44" t="s">
        <v>939</v>
      </c>
      <c r="B121" s="46" t="s">
        <v>275</v>
      </c>
      <c r="C121" s="19"/>
      <c r="D121" s="21"/>
    </row>
    <row r="122">
      <c r="A122" s="39" t="s">
        <v>939</v>
      </c>
      <c r="B122" s="41" t="s">
        <v>162</v>
      </c>
      <c r="C122" s="13"/>
      <c r="D122" s="22"/>
    </row>
    <row r="123">
      <c r="A123" s="44" t="s">
        <v>939</v>
      </c>
      <c r="B123" s="46" t="s">
        <v>160</v>
      </c>
      <c r="C123" s="19"/>
      <c r="D123" s="21"/>
    </row>
    <row r="124">
      <c r="A124" s="39" t="s">
        <v>939</v>
      </c>
      <c r="B124" s="41" t="s">
        <v>279</v>
      </c>
      <c r="C124" s="13"/>
      <c r="D124" s="22"/>
    </row>
    <row r="125">
      <c r="A125" s="44" t="s">
        <v>939</v>
      </c>
      <c r="B125" s="46" t="s">
        <v>164</v>
      </c>
      <c r="C125" s="19"/>
      <c r="D125" s="21" t="s">
        <v>1251</v>
      </c>
    </row>
    <row r="126">
      <c r="A126" s="39" t="s">
        <v>939</v>
      </c>
      <c r="B126" s="41" t="s">
        <v>278</v>
      </c>
      <c r="C126" s="13" t="s">
        <v>1210</v>
      </c>
      <c r="D126" s="22"/>
    </row>
    <row r="127">
      <c r="A127" s="44" t="s">
        <v>939</v>
      </c>
      <c r="B127" s="46" t="s">
        <v>157</v>
      </c>
      <c r="C127" s="19" t="s">
        <v>48</v>
      </c>
      <c r="D127" s="21"/>
    </row>
    <row r="128">
      <c r="A128" s="66" t="s">
        <v>939</v>
      </c>
      <c r="B128" s="67" t="s">
        <v>419</v>
      </c>
      <c r="C128" s="27"/>
      <c r="D128" s="37"/>
    </row>
    <row r="129">
      <c r="A129" s="68"/>
      <c r="B129" s="68"/>
    </row>
    <row r="130">
      <c r="A130" s="68"/>
      <c r="B130" s="68"/>
    </row>
    <row r="131">
      <c r="A131" s="68"/>
      <c r="B131" s="68"/>
    </row>
    <row r="132">
      <c r="A132" s="68"/>
      <c r="B132" s="68"/>
    </row>
    <row r="133">
      <c r="A133" s="68"/>
      <c r="B133" s="68"/>
    </row>
    <row r="134">
      <c r="A134" s="68"/>
      <c r="B134" s="68"/>
    </row>
    <row r="135">
      <c r="A135" s="68"/>
      <c r="B135" s="68"/>
    </row>
    <row r="136">
      <c r="A136" s="68"/>
      <c r="B136" s="68"/>
    </row>
    <row r="137">
      <c r="A137" s="68"/>
      <c r="B137" s="68"/>
    </row>
    <row r="138">
      <c r="A138" s="68"/>
      <c r="B138" s="68"/>
    </row>
    <row r="139">
      <c r="A139" s="68"/>
      <c r="B139" s="68"/>
    </row>
    <row r="140">
      <c r="A140" s="68"/>
      <c r="B140" s="68"/>
    </row>
    <row r="141">
      <c r="A141" s="68"/>
      <c r="B141" s="68"/>
    </row>
    <row r="142">
      <c r="A142" s="68"/>
      <c r="B142" s="68"/>
    </row>
    <row r="143">
      <c r="A143" s="68"/>
      <c r="B143" s="68"/>
    </row>
    <row r="144">
      <c r="A144" s="68"/>
      <c r="B144" s="68"/>
    </row>
    <row r="145">
      <c r="A145" s="68"/>
      <c r="B145" s="68"/>
    </row>
    <row r="146">
      <c r="A146" s="68"/>
      <c r="B146" s="68"/>
    </row>
    <row r="147">
      <c r="A147" s="68"/>
      <c r="B147" s="68"/>
    </row>
    <row r="148">
      <c r="A148" s="68"/>
      <c r="B148" s="68"/>
    </row>
    <row r="149">
      <c r="A149" s="68"/>
      <c r="B149" s="68"/>
    </row>
    <row r="150">
      <c r="A150" s="68"/>
      <c r="B150" s="68"/>
    </row>
    <row r="151">
      <c r="A151" s="68"/>
      <c r="B151" s="68"/>
    </row>
    <row r="152">
      <c r="A152" s="68"/>
      <c r="B152" s="68"/>
    </row>
    <row r="153">
      <c r="A153" s="68"/>
      <c r="B153" s="68"/>
    </row>
    <row r="154">
      <c r="A154" s="68"/>
      <c r="B154" s="68"/>
    </row>
    <row r="155">
      <c r="A155" s="68"/>
      <c r="B155" s="68"/>
    </row>
    <row r="156">
      <c r="A156" s="68"/>
      <c r="B156" s="68"/>
    </row>
    <row r="157">
      <c r="A157" s="68"/>
      <c r="B157" s="68"/>
    </row>
    <row r="158">
      <c r="A158" s="68"/>
      <c r="B158" s="68"/>
    </row>
    <row r="159">
      <c r="A159" s="68"/>
      <c r="B159" s="68"/>
    </row>
    <row r="160">
      <c r="A160" s="68"/>
      <c r="B160" s="68"/>
    </row>
    <row r="161">
      <c r="A161" s="68"/>
      <c r="B161" s="68"/>
    </row>
    <row r="162">
      <c r="A162" s="68"/>
      <c r="B162" s="68"/>
    </row>
    <row r="163">
      <c r="A163" s="68"/>
      <c r="B163" s="68"/>
    </row>
    <row r="164">
      <c r="A164" s="68"/>
      <c r="B164" s="68"/>
    </row>
    <row r="165">
      <c r="A165" s="68"/>
      <c r="B165" s="68"/>
    </row>
    <row r="166">
      <c r="A166" s="68"/>
      <c r="B166" s="68"/>
    </row>
    <row r="167">
      <c r="A167" s="68"/>
      <c r="B167" s="68"/>
    </row>
    <row r="168">
      <c r="A168" s="68"/>
      <c r="B168" s="68"/>
    </row>
    <row r="169">
      <c r="A169" s="68"/>
      <c r="B169" s="68"/>
    </row>
    <row r="170">
      <c r="A170" s="68"/>
      <c r="B170" s="68"/>
    </row>
    <row r="171">
      <c r="A171" s="68"/>
      <c r="B171" s="68"/>
    </row>
    <row r="172">
      <c r="A172" s="68"/>
      <c r="B172" s="68"/>
    </row>
    <row r="173">
      <c r="A173" s="68"/>
      <c r="B173" s="68"/>
    </row>
    <row r="174">
      <c r="A174" s="68"/>
      <c r="B174" s="68"/>
    </row>
    <row r="175">
      <c r="A175" s="68"/>
      <c r="B175" s="68"/>
    </row>
    <row r="176">
      <c r="A176" s="68"/>
      <c r="B176" s="68"/>
    </row>
    <row r="177">
      <c r="A177" s="68"/>
      <c r="B177" s="68"/>
    </row>
    <row r="178">
      <c r="A178" s="68"/>
      <c r="B178" s="68"/>
    </row>
    <row r="179">
      <c r="A179" s="68"/>
      <c r="B179" s="68"/>
    </row>
    <row r="180">
      <c r="A180" s="68"/>
      <c r="B180" s="68"/>
    </row>
    <row r="181">
      <c r="A181" s="68"/>
      <c r="B181" s="68"/>
    </row>
    <row r="182">
      <c r="A182" s="68"/>
      <c r="B182" s="68"/>
    </row>
    <row r="183">
      <c r="A183" s="68"/>
      <c r="B183" s="68"/>
    </row>
    <row r="184">
      <c r="A184" s="68"/>
      <c r="B184" s="68"/>
    </row>
    <row r="185">
      <c r="A185" s="68"/>
      <c r="B185" s="68"/>
    </row>
    <row r="186">
      <c r="A186" s="68"/>
      <c r="B186" s="68"/>
    </row>
    <row r="187">
      <c r="A187" s="68"/>
      <c r="B187" s="68"/>
    </row>
    <row r="188">
      <c r="A188" s="68"/>
      <c r="B188" s="68"/>
    </row>
    <row r="189">
      <c r="A189" s="68"/>
      <c r="B189" s="68"/>
    </row>
    <row r="190">
      <c r="A190" s="68"/>
      <c r="B190" s="68"/>
    </row>
    <row r="191">
      <c r="A191" s="68"/>
      <c r="B191" s="68"/>
    </row>
    <row r="192">
      <c r="A192" s="68"/>
      <c r="B192" s="68"/>
    </row>
    <row r="193">
      <c r="A193" s="68"/>
      <c r="B193" s="68"/>
    </row>
    <row r="194">
      <c r="A194" s="68"/>
      <c r="B194" s="68"/>
    </row>
    <row r="195">
      <c r="A195" s="68"/>
      <c r="B195" s="68"/>
    </row>
    <row r="196">
      <c r="A196" s="68"/>
      <c r="B196" s="68"/>
    </row>
    <row r="197">
      <c r="A197" s="68"/>
      <c r="B197" s="68"/>
    </row>
    <row r="198">
      <c r="A198" s="68"/>
      <c r="B198" s="68"/>
    </row>
    <row r="199">
      <c r="A199" s="68"/>
      <c r="B199" s="68"/>
    </row>
    <row r="200">
      <c r="A200" s="68"/>
      <c r="B200" s="68"/>
    </row>
    <row r="201">
      <c r="A201" s="68"/>
      <c r="B201" s="68"/>
    </row>
    <row r="202">
      <c r="A202" s="68"/>
      <c r="B202" s="68"/>
    </row>
    <row r="203">
      <c r="A203" s="68"/>
      <c r="B203" s="68"/>
    </row>
    <row r="204">
      <c r="A204" s="68"/>
      <c r="B204" s="68"/>
    </row>
    <row r="205">
      <c r="A205" s="68"/>
      <c r="B205" s="68"/>
    </row>
    <row r="206">
      <c r="A206" s="68"/>
      <c r="B206" s="68"/>
    </row>
    <row r="207">
      <c r="A207" s="68"/>
      <c r="B207" s="68"/>
    </row>
    <row r="208">
      <c r="A208" s="68"/>
      <c r="B208" s="68"/>
    </row>
    <row r="209">
      <c r="A209" s="68"/>
      <c r="B209" s="68"/>
    </row>
    <row r="210">
      <c r="A210" s="68"/>
      <c r="B210" s="68"/>
    </row>
    <row r="211">
      <c r="A211" s="68"/>
      <c r="B211" s="68"/>
    </row>
    <row r="212">
      <c r="A212" s="68"/>
      <c r="B212" s="68"/>
    </row>
    <row r="213">
      <c r="A213" s="68"/>
      <c r="B213" s="68"/>
    </row>
    <row r="214">
      <c r="A214" s="68"/>
      <c r="B214" s="68"/>
    </row>
    <row r="215">
      <c r="A215" s="68"/>
      <c r="B215" s="68"/>
    </row>
    <row r="216">
      <c r="A216" s="68"/>
      <c r="B216" s="68"/>
    </row>
    <row r="217">
      <c r="A217" s="68"/>
      <c r="B217" s="68"/>
    </row>
    <row r="218">
      <c r="A218" s="68"/>
      <c r="B218" s="68"/>
    </row>
    <row r="219">
      <c r="A219" s="68"/>
      <c r="B219" s="68"/>
    </row>
    <row r="220">
      <c r="A220" s="68"/>
      <c r="B220" s="68"/>
    </row>
    <row r="221">
      <c r="A221" s="68"/>
      <c r="B221" s="68"/>
    </row>
    <row r="222">
      <c r="A222" s="68"/>
      <c r="B222" s="68"/>
    </row>
    <row r="223">
      <c r="A223" s="68"/>
      <c r="B223" s="68"/>
    </row>
    <row r="224">
      <c r="A224" s="68"/>
      <c r="B224" s="68"/>
    </row>
    <row r="225">
      <c r="A225" s="68"/>
      <c r="B225" s="68"/>
    </row>
    <row r="226">
      <c r="A226" s="68"/>
      <c r="B226" s="68"/>
    </row>
    <row r="227">
      <c r="A227" s="68"/>
      <c r="B227" s="68"/>
    </row>
    <row r="228">
      <c r="A228" s="68"/>
      <c r="B228" s="68"/>
    </row>
    <row r="229">
      <c r="A229" s="68"/>
      <c r="B229" s="68"/>
    </row>
    <row r="230">
      <c r="A230" s="68"/>
      <c r="B230" s="68"/>
    </row>
    <row r="231">
      <c r="A231" s="68"/>
      <c r="B231" s="68"/>
    </row>
    <row r="232">
      <c r="A232" s="68"/>
      <c r="B232" s="68"/>
    </row>
    <row r="233">
      <c r="A233" s="68"/>
      <c r="B233" s="68"/>
    </row>
    <row r="234">
      <c r="A234" s="68"/>
      <c r="B234" s="68"/>
    </row>
    <row r="235">
      <c r="A235" s="68"/>
      <c r="B235" s="68"/>
    </row>
    <row r="236">
      <c r="A236" s="68"/>
      <c r="B236" s="68"/>
    </row>
    <row r="237">
      <c r="A237" s="68"/>
      <c r="B237" s="68"/>
    </row>
    <row r="238">
      <c r="A238" s="68"/>
      <c r="B238" s="68"/>
    </row>
    <row r="239">
      <c r="A239" s="68"/>
      <c r="B239" s="68"/>
    </row>
    <row r="240">
      <c r="A240" s="68"/>
      <c r="B240" s="68"/>
    </row>
    <row r="241">
      <c r="A241" s="68"/>
      <c r="B241" s="68"/>
    </row>
    <row r="242">
      <c r="A242" s="68"/>
      <c r="B242" s="68"/>
    </row>
    <row r="243">
      <c r="A243" s="68"/>
      <c r="B243" s="68"/>
    </row>
    <row r="244">
      <c r="A244" s="68"/>
      <c r="B244" s="68"/>
    </row>
    <row r="245">
      <c r="A245" s="68"/>
      <c r="B245" s="68"/>
    </row>
    <row r="246">
      <c r="A246" s="68"/>
      <c r="B246" s="68"/>
    </row>
    <row r="247">
      <c r="A247" s="68"/>
      <c r="B247" s="68"/>
    </row>
    <row r="248">
      <c r="A248" s="68"/>
      <c r="B248" s="68"/>
    </row>
    <row r="249">
      <c r="A249" s="68"/>
      <c r="B249" s="68"/>
    </row>
    <row r="250">
      <c r="A250" s="68"/>
      <c r="B250" s="68"/>
    </row>
    <row r="251">
      <c r="A251" s="68"/>
      <c r="B251" s="68"/>
    </row>
    <row r="252">
      <c r="A252" s="68"/>
      <c r="B252" s="68"/>
    </row>
    <row r="253">
      <c r="A253" s="68"/>
      <c r="B253" s="68"/>
    </row>
    <row r="254">
      <c r="A254" s="68"/>
      <c r="B254" s="68"/>
    </row>
    <row r="255">
      <c r="A255" s="68"/>
      <c r="B255" s="68"/>
    </row>
    <row r="256">
      <c r="A256" s="68"/>
      <c r="B256" s="68"/>
    </row>
    <row r="257">
      <c r="A257" s="68"/>
      <c r="B257" s="68"/>
    </row>
    <row r="258">
      <c r="A258" s="68"/>
      <c r="B258" s="68"/>
    </row>
    <row r="259">
      <c r="A259" s="68"/>
      <c r="B259" s="68"/>
    </row>
    <row r="260">
      <c r="A260" s="68"/>
      <c r="B260" s="68"/>
    </row>
    <row r="261">
      <c r="A261" s="68"/>
      <c r="B261" s="68"/>
    </row>
    <row r="262">
      <c r="A262" s="68"/>
      <c r="B262" s="68"/>
    </row>
    <row r="263">
      <c r="A263" s="68"/>
      <c r="B263" s="68"/>
    </row>
    <row r="264">
      <c r="A264" s="68"/>
      <c r="B264" s="68"/>
    </row>
    <row r="265">
      <c r="A265" s="68"/>
      <c r="B265" s="68"/>
    </row>
    <row r="266">
      <c r="A266" s="68"/>
      <c r="B266" s="68"/>
    </row>
    <row r="267">
      <c r="A267" s="68"/>
      <c r="B267" s="68"/>
    </row>
    <row r="268">
      <c r="A268" s="68"/>
      <c r="B268" s="68"/>
    </row>
    <row r="269">
      <c r="A269" s="68"/>
      <c r="B269" s="68"/>
    </row>
    <row r="270">
      <c r="A270" s="68"/>
      <c r="B270" s="68"/>
    </row>
    <row r="271">
      <c r="A271" s="68"/>
      <c r="B271" s="68"/>
    </row>
    <row r="272">
      <c r="A272" s="68"/>
      <c r="B272" s="68"/>
    </row>
    <row r="273">
      <c r="A273" s="68"/>
      <c r="B273" s="68"/>
    </row>
    <row r="274">
      <c r="A274" s="68"/>
      <c r="B274" s="68"/>
    </row>
    <row r="275">
      <c r="A275" s="68"/>
      <c r="B275" s="68"/>
    </row>
    <row r="276">
      <c r="A276" s="68"/>
      <c r="B276" s="68"/>
    </row>
    <row r="277">
      <c r="A277" s="68"/>
      <c r="B277" s="68"/>
    </row>
    <row r="278">
      <c r="A278" s="68"/>
      <c r="B278" s="68"/>
    </row>
    <row r="279">
      <c r="A279" s="68"/>
      <c r="B279" s="68"/>
    </row>
    <row r="280">
      <c r="A280" s="68"/>
      <c r="B280" s="68"/>
    </row>
    <row r="281">
      <c r="A281" s="68"/>
      <c r="B281" s="68"/>
    </row>
    <row r="282">
      <c r="A282" s="68"/>
      <c r="B282" s="68"/>
    </row>
    <row r="283">
      <c r="A283" s="68"/>
      <c r="B283" s="68"/>
    </row>
    <row r="284">
      <c r="A284" s="68"/>
      <c r="B284" s="68"/>
    </row>
    <row r="285">
      <c r="A285" s="68"/>
      <c r="B285" s="68"/>
    </row>
    <row r="286">
      <c r="A286" s="68"/>
      <c r="B286" s="68"/>
    </row>
    <row r="287">
      <c r="A287" s="68"/>
      <c r="B287" s="68"/>
    </row>
    <row r="288">
      <c r="A288" s="68"/>
      <c r="B288" s="68"/>
    </row>
    <row r="289">
      <c r="A289" s="68"/>
      <c r="B289" s="68"/>
    </row>
    <row r="290">
      <c r="A290" s="68"/>
      <c r="B290" s="68"/>
    </row>
    <row r="291">
      <c r="A291" s="68"/>
      <c r="B291" s="68"/>
    </row>
    <row r="292">
      <c r="A292" s="68"/>
      <c r="B292" s="68"/>
    </row>
    <row r="293">
      <c r="A293" s="68"/>
      <c r="B293" s="68"/>
    </row>
    <row r="294">
      <c r="A294" s="68"/>
      <c r="B294" s="68"/>
    </row>
    <row r="295">
      <c r="A295" s="68"/>
      <c r="B295" s="68"/>
    </row>
    <row r="296">
      <c r="A296" s="68"/>
      <c r="B296" s="68"/>
    </row>
    <row r="297">
      <c r="A297" s="68"/>
      <c r="B297" s="68"/>
    </row>
    <row r="298">
      <c r="A298" s="68"/>
      <c r="B298" s="68"/>
    </row>
    <row r="299">
      <c r="A299" s="68"/>
      <c r="B299" s="68"/>
    </row>
    <row r="300">
      <c r="A300" s="68"/>
      <c r="B300" s="68"/>
    </row>
    <row r="301">
      <c r="A301" s="68"/>
      <c r="B301" s="68"/>
    </row>
    <row r="302">
      <c r="A302" s="68"/>
      <c r="B302" s="68"/>
    </row>
    <row r="303">
      <c r="A303" s="68"/>
      <c r="B303" s="68"/>
    </row>
    <row r="304">
      <c r="A304" s="68"/>
      <c r="B304" s="68"/>
    </row>
    <row r="305">
      <c r="A305" s="68"/>
      <c r="B305" s="68"/>
    </row>
    <row r="306">
      <c r="A306" s="68"/>
      <c r="B306" s="68"/>
    </row>
    <row r="307">
      <c r="A307" s="68"/>
      <c r="B307" s="68"/>
    </row>
    <row r="308">
      <c r="A308" s="68"/>
      <c r="B308" s="68"/>
    </row>
    <row r="309">
      <c r="A309" s="68"/>
      <c r="B309" s="68"/>
    </row>
    <row r="310">
      <c r="A310" s="68"/>
      <c r="B310" s="68"/>
    </row>
    <row r="311">
      <c r="A311" s="68"/>
      <c r="B311" s="68"/>
    </row>
    <row r="312">
      <c r="A312" s="68"/>
      <c r="B312" s="68"/>
    </row>
    <row r="313">
      <c r="A313" s="68"/>
      <c r="B313" s="68"/>
    </row>
    <row r="314">
      <c r="A314" s="68"/>
      <c r="B314" s="68"/>
    </row>
    <row r="315">
      <c r="A315" s="68"/>
      <c r="B315" s="68"/>
    </row>
    <row r="316">
      <c r="A316" s="68"/>
      <c r="B316" s="68"/>
    </row>
    <row r="317">
      <c r="A317" s="68"/>
      <c r="B317" s="68"/>
    </row>
    <row r="318">
      <c r="A318" s="68"/>
      <c r="B318" s="68"/>
    </row>
    <row r="319">
      <c r="A319" s="68"/>
      <c r="B319" s="68"/>
    </row>
    <row r="320">
      <c r="A320" s="68"/>
      <c r="B320" s="68"/>
    </row>
    <row r="321">
      <c r="A321" s="68"/>
      <c r="B321" s="68"/>
    </row>
    <row r="322">
      <c r="A322" s="68"/>
      <c r="B322" s="68"/>
    </row>
    <row r="323">
      <c r="A323" s="68"/>
      <c r="B323" s="68"/>
    </row>
    <row r="324">
      <c r="A324" s="68"/>
      <c r="B324" s="68"/>
    </row>
    <row r="325">
      <c r="A325" s="68"/>
      <c r="B325" s="68"/>
    </row>
    <row r="326">
      <c r="A326" s="68"/>
      <c r="B326" s="68"/>
    </row>
    <row r="327">
      <c r="A327" s="68"/>
      <c r="B327" s="68"/>
    </row>
    <row r="328">
      <c r="A328" s="68"/>
      <c r="B328" s="68"/>
    </row>
    <row r="329">
      <c r="A329" s="68"/>
      <c r="B329" s="68"/>
    </row>
    <row r="330">
      <c r="A330" s="68"/>
      <c r="B330" s="68"/>
    </row>
    <row r="331">
      <c r="A331" s="68"/>
      <c r="B331" s="68"/>
    </row>
    <row r="332">
      <c r="A332" s="68"/>
      <c r="B332" s="68"/>
    </row>
    <row r="333">
      <c r="A333" s="68"/>
      <c r="B333" s="68"/>
    </row>
    <row r="334">
      <c r="A334" s="68"/>
      <c r="B334" s="68"/>
    </row>
    <row r="335">
      <c r="A335" s="68"/>
      <c r="B335" s="68"/>
    </row>
    <row r="336">
      <c r="A336" s="68"/>
      <c r="B336" s="68"/>
    </row>
    <row r="337">
      <c r="A337" s="68"/>
      <c r="B337" s="68"/>
    </row>
    <row r="338">
      <c r="A338" s="68"/>
      <c r="B338" s="68"/>
    </row>
    <row r="339">
      <c r="A339" s="68"/>
      <c r="B339" s="68"/>
    </row>
    <row r="340">
      <c r="A340" s="68"/>
      <c r="B340" s="68"/>
    </row>
    <row r="341">
      <c r="A341" s="68"/>
      <c r="B341" s="68"/>
    </row>
    <row r="342">
      <c r="A342" s="68"/>
      <c r="B342" s="68"/>
    </row>
    <row r="343">
      <c r="A343" s="68"/>
      <c r="B343" s="68"/>
    </row>
    <row r="344">
      <c r="A344" s="68"/>
      <c r="B344" s="68"/>
    </row>
    <row r="345">
      <c r="A345" s="68"/>
      <c r="B345" s="68"/>
    </row>
    <row r="346">
      <c r="A346" s="68"/>
      <c r="B346" s="68"/>
    </row>
    <row r="347">
      <c r="A347" s="68"/>
      <c r="B347" s="68"/>
    </row>
    <row r="348">
      <c r="A348" s="68"/>
      <c r="B348" s="68"/>
    </row>
    <row r="349">
      <c r="A349" s="68"/>
      <c r="B349" s="68"/>
    </row>
    <row r="350">
      <c r="A350" s="68"/>
      <c r="B350" s="68"/>
    </row>
    <row r="351">
      <c r="A351" s="68"/>
      <c r="B351" s="68"/>
    </row>
    <row r="352">
      <c r="A352" s="68"/>
      <c r="B352" s="68"/>
    </row>
    <row r="353">
      <c r="A353" s="68"/>
      <c r="B353" s="68"/>
    </row>
    <row r="354">
      <c r="A354" s="68"/>
      <c r="B354" s="68"/>
    </row>
    <row r="355">
      <c r="A355" s="68"/>
      <c r="B355" s="68"/>
    </row>
    <row r="356">
      <c r="A356" s="68"/>
      <c r="B356" s="68"/>
    </row>
    <row r="357">
      <c r="A357" s="68"/>
      <c r="B357" s="68"/>
    </row>
    <row r="358">
      <c r="A358" s="68"/>
      <c r="B358" s="68"/>
    </row>
    <row r="359">
      <c r="A359" s="68"/>
      <c r="B359" s="68"/>
    </row>
    <row r="360">
      <c r="A360" s="68"/>
      <c r="B360" s="68"/>
    </row>
    <row r="361">
      <c r="A361" s="68"/>
      <c r="B361" s="68"/>
    </row>
    <row r="362">
      <c r="A362" s="68"/>
      <c r="B362" s="68"/>
    </row>
    <row r="363">
      <c r="A363" s="68"/>
      <c r="B363" s="68"/>
    </row>
    <row r="364">
      <c r="A364" s="68"/>
      <c r="B364" s="68"/>
    </row>
    <row r="365">
      <c r="A365" s="68"/>
      <c r="B365" s="68"/>
    </row>
    <row r="366">
      <c r="A366" s="68"/>
      <c r="B366" s="68"/>
    </row>
    <row r="367">
      <c r="A367" s="68"/>
      <c r="B367" s="68"/>
    </row>
    <row r="368">
      <c r="A368" s="68"/>
      <c r="B368" s="68"/>
    </row>
    <row r="369">
      <c r="A369" s="68"/>
      <c r="B369" s="68"/>
    </row>
    <row r="370">
      <c r="A370" s="68"/>
      <c r="B370" s="68"/>
    </row>
    <row r="371">
      <c r="A371" s="68"/>
      <c r="B371" s="68"/>
    </row>
    <row r="372">
      <c r="A372" s="68"/>
      <c r="B372" s="68"/>
    </row>
    <row r="373">
      <c r="A373" s="68"/>
      <c r="B373" s="68"/>
    </row>
    <row r="374">
      <c r="A374" s="68"/>
      <c r="B374" s="68"/>
    </row>
    <row r="375">
      <c r="A375" s="68"/>
      <c r="B375" s="68"/>
    </row>
    <row r="376">
      <c r="A376" s="68"/>
      <c r="B376" s="68"/>
    </row>
    <row r="377">
      <c r="A377" s="68"/>
      <c r="B377" s="68"/>
    </row>
    <row r="378">
      <c r="A378" s="68"/>
      <c r="B378" s="68"/>
    </row>
    <row r="379">
      <c r="A379" s="68"/>
      <c r="B379" s="68"/>
    </row>
    <row r="380">
      <c r="A380" s="68"/>
      <c r="B380" s="68"/>
    </row>
    <row r="381">
      <c r="A381" s="68"/>
      <c r="B381" s="68"/>
    </row>
    <row r="382">
      <c r="A382" s="68"/>
      <c r="B382" s="68"/>
    </row>
    <row r="383">
      <c r="A383" s="68"/>
      <c r="B383" s="68"/>
    </row>
    <row r="384">
      <c r="A384" s="68"/>
      <c r="B384" s="68"/>
    </row>
    <row r="385">
      <c r="A385" s="68"/>
      <c r="B385" s="68"/>
    </row>
    <row r="386">
      <c r="A386" s="68"/>
      <c r="B386" s="68"/>
    </row>
    <row r="387">
      <c r="A387" s="68"/>
      <c r="B387" s="68"/>
    </row>
    <row r="388">
      <c r="A388" s="68"/>
      <c r="B388" s="68"/>
    </row>
    <row r="389">
      <c r="A389" s="68"/>
      <c r="B389" s="68"/>
    </row>
    <row r="390">
      <c r="A390" s="68"/>
      <c r="B390" s="68"/>
    </row>
    <row r="391">
      <c r="A391" s="68"/>
      <c r="B391" s="68"/>
    </row>
    <row r="392">
      <c r="A392" s="68"/>
      <c r="B392" s="68"/>
    </row>
    <row r="393">
      <c r="A393" s="68"/>
      <c r="B393" s="68"/>
    </row>
    <row r="394">
      <c r="A394" s="68"/>
      <c r="B394" s="68"/>
    </row>
    <row r="395">
      <c r="A395" s="68"/>
      <c r="B395" s="68"/>
    </row>
    <row r="396">
      <c r="A396" s="68"/>
      <c r="B396" s="68"/>
    </row>
    <row r="397">
      <c r="A397" s="68"/>
      <c r="B397" s="68"/>
    </row>
    <row r="398">
      <c r="A398" s="68"/>
      <c r="B398" s="68"/>
    </row>
    <row r="399">
      <c r="A399" s="68"/>
      <c r="B399" s="68"/>
    </row>
    <row r="400">
      <c r="A400" s="68"/>
      <c r="B400" s="68"/>
    </row>
    <row r="401">
      <c r="A401" s="68"/>
      <c r="B401" s="68"/>
    </row>
    <row r="402">
      <c r="A402" s="68"/>
      <c r="B402" s="68"/>
    </row>
    <row r="403">
      <c r="A403" s="68"/>
      <c r="B403" s="68"/>
    </row>
    <row r="404">
      <c r="A404" s="68"/>
      <c r="B404" s="68"/>
    </row>
    <row r="405">
      <c r="A405" s="68"/>
      <c r="B405" s="68"/>
    </row>
    <row r="406">
      <c r="A406" s="68"/>
      <c r="B406" s="68"/>
    </row>
    <row r="407">
      <c r="A407" s="68"/>
      <c r="B407" s="68"/>
    </row>
    <row r="408">
      <c r="A408" s="68"/>
      <c r="B408" s="68"/>
    </row>
    <row r="409">
      <c r="A409" s="68"/>
      <c r="B409" s="68"/>
    </row>
    <row r="410">
      <c r="A410" s="68"/>
      <c r="B410" s="68"/>
    </row>
    <row r="411">
      <c r="A411" s="68"/>
      <c r="B411" s="68"/>
    </row>
    <row r="412">
      <c r="A412" s="68"/>
      <c r="B412" s="68"/>
    </row>
    <row r="413">
      <c r="A413" s="68"/>
      <c r="B413" s="68"/>
    </row>
    <row r="414">
      <c r="A414" s="68"/>
      <c r="B414" s="68"/>
    </row>
    <row r="415">
      <c r="A415" s="68"/>
      <c r="B415" s="68"/>
    </row>
    <row r="416">
      <c r="A416" s="68"/>
      <c r="B416" s="68"/>
    </row>
    <row r="417">
      <c r="A417" s="68"/>
      <c r="B417" s="68"/>
    </row>
    <row r="418">
      <c r="A418" s="68"/>
      <c r="B418" s="68"/>
    </row>
    <row r="419">
      <c r="A419" s="68"/>
      <c r="B419" s="68"/>
    </row>
    <row r="420">
      <c r="A420" s="68"/>
      <c r="B420" s="68"/>
    </row>
    <row r="421">
      <c r="A421" s="68"/>
      <c r="B421" s="68"/>
    </row>
    <row r="422">
      <c r="A422" s="68"/>
      <c r="B422" s="68"/>
    </row>
    <row r="423">
      <c r="A423" s="68"/>
      <c r="B423" s="68"/>
    </row>
    <row r="424">
      <c r="A424" s="68"/>
      <c r="B424" s="68"/>
    </row>
    <row r="425">
      <c r="A425" s="68"/>
      <c r="B425" s="68"/>
    </row>
    <row r="426">
      <c r="A426" s="68"/>
      <c r="B426" s="68"/>
    </row>
    <row r="427">
      <c r="A427" s="68"/>
      <c r="B427" s="68"/>
    </row>
    <row r="428">
      <c r="A428" s="68"/>
      <c r="B428" s="68"/>
    </row>
    <row r="429">
      <c r="A429" s="68"/>
      <c r="B429" s="68"/>
    </row>
    <row r="430">
      <c r="A430" s="68"/>
      <c r="B430" s="68"/>
    </row>
    <row r="431">
      <c r="A431" s="68"/>
      <c r="B431" s="68"/>
    </row>
    <row r="432">
      <c r="A432" s="68"/>
      <c r="B432" s="68"/>
    </row>
    <row r="433">
      <c r="A433" s="68"/>
      <c r="B433" s="68"/>
    </row>
    <row r="434">
      <c r="A434" s="68"/>
      <c r="B434" s="68"/>
    </row>
    <row r="435">
      <c r="A435" s="68"/>
      <c r="B435" s="68"/>
    </row>
    <row r="436">
      <c r="A436" s="68"/>
      <c r="B436" s="68"/>
    </row>
    <row r="437">
      <c r="A437" s="68"/>
      <c r="B437" s="68"/>
    </row>
    <row r="438">
      <c r="A438" s="68"/>
      <c r="B438" s="68"/>
    </row>
    <row r="439">
      <c r="A439" s="68"/>
      <c r="B439" s="68"/>
    </row>
    <row r="440">
      <c r="A440" s="68"/>
      <c r="B440" s="68"/>
    </row>
    <row r="441">
      <c r="A441" s="68"/>
      <c r="B441" s="68"/>
    </row>
    <row r="442">
      <c r="A442" s="68"/>
      <c r="B442" s="68"/>
    </row>
    <row r="443">
      <c r="A443" s="68"/>
      <c r="B443" s="68"/>
    </row>
    <row r="444">
      <c r="A444" s="68"/>
      <c r="B444" s="68"/>
    </row>
    <row r="445">
      <c r="A445" s="68"/>
      <c r="B445" s="68"/>
    </row>
    <row r="446">
      <c r="A446" s="68"/>
      <c r="B446" s="68"/>
    </row>
    <row r="447">
      <c r="A447" s="68"/>
      <c r="B447" s="68"/>
    </row>
    <row r="448">
      <c r="A448" s="68"/>
      <c r="B448" s="68"/>
    </row>
    <row r="449">
      <c r="A449" s="68"/>
      <c r="B449" s="68"/>
    </row>
    <row r="450">
      <c r="A450" s="68"/>
      <c r="B450" s="68"/>
    </row>
    <row r="451">
      <c r="A451" s="68"/>
      <c r="B451" s="68"/>
    </row>
    <row r="452">
      <c r="A452" s="68"/>
      <c r="B452" s="68"/>
    </row>
    <row r="453">
      <c r="A453" s="68"/>
      <c r="B453" s="68"/>
    </row>
    <row r="454">
      <c r="A454" s="68"/>
      <c r="B454" s="68"/>
    </row>
    <row r="455">
      <c r="A455" s="68"/>
      <c r="B455" s="68"/>
    </row>
    <row r="456">
      <c r="A456" s="68"/>
      <c r="B456" s="68"/>
    </row>
    <row r="457">
      <c r="A457" s="68"/>
      <c r="B457" s="68"/>
    </row>
    <row r="458">
      <c r="A458" s="68"/>
      <c r="B458" s="68"/>
    </row>
    <row r="459">
      <c r="A459" s="68"/>
      <c r="B459" s="68"/>
    </row>
    <row r="460">
      <c r="A460" s="68"/>
      <c r="B460" s="68"/>
    </row>
    <row r="461">
      <c r="A461" s="68"/>
      <c r="B461" s="68"/>
    </row>
    <row r="462">
      <c r="A462" s="68"/>
      <c r="B462" s="68"/>
    </row>
    <row r="463">
      <c r="A463" s="68"/>
      <c r="B463" s="68"/>
    </row>
    <row r="464">
      <c r="A464" s="68"/>
      <c r="B464" s="68"/>
    </row>
    <row r="465">
      <c r="A465" s="68"/>
      <c r="B465" s="68"/>
    </row>
    <row r="466">
      <c r="A466" s="68"/>
      <c r="B466" s="68"/>
    </row>
    <row r="467">
      <c r="A467" s="68"/>
      <c r="B467" s="68"/>
    </row>
    <row r="468">
      <c r="A468" s="68"/>
      <c r="B468" s="68"/>
    </row>
    <row r="469">
      <c r="A469" s="68"/>
      <c r="B469" s="68"/>
    </row>
    <row r="470">
      <c r="A470" s="68"/>
      <c r="B470" s="68"/>
    </row>
    <row r="471">
      <c r="A471" s="68"/>
      <c r="B471" s="68"/>
    </row>
    <row r="472">
      <c r="A472" s="68"/>
      <c r="B472" s="68"/>
    </row>
    <row r="473">
      <c r="A473" s="68"/>
      <c r="B473" s="68"/>
    </row>
    <row r="474">
      <c r="A474" s="68"/>
      <c r="B474" s="68"/>
    </row>
    <row r="475">
      <c r="A475" s="68"/>
      <c r="B475" s="68"/>
    </row>
    <row r="476">
      <c r="A476" s="68"/>
      <c r="B476" s="68"/>
    </row>
    <row r="477">
      <c r="A477" s="68"/>
      <c r="B477" s="68"/>
    </row>
    <row r="478">
      <c r="A478" s="68"/>
      <c r="B478" s="68"/>
    </row>
    <row r="479">
      <c r="A479" s="68"/>
      <c r="B479" s="68"/>
    </row>
    <row r="480">
      <c r="A480" s="68"/>
      <c r="B480" s="68"/>
    </row>
    <row r="481">
      <c r="A481" s="68"/>
      <c r="B481" s="68"/>
    </row>
    <row r="482">
      <c r="A482" s="68"/>
      <c r="B482" s="68"/>
    </row>
    <row r="483">
      <c r="A483" s="68"/>
      <c r="B483" s="68"/>
    </row>
    <row r="484">
      <c r="A484" s="68"/>
      <c r="B484" s="68"/>
    </row>
    <row r="485">
      <c r="A485" s="68"/>
      <c r="B485" s="68"/>
    </row>
    <row r="486">
      <c r="A486" s="68"/>
      <c r="B486" s="68"/>
    </row>
    <row r="487">
      <c r="A487" s="68"/>
      <c r="B487" s="68"/>
    </row>
    <row r="488">
      <c r="A488" s="68"/>
      <c r="B488" s="68"/>
    </row>
    <row r="489">
      <c r="A489" s="68"/>
      <c r="B489" s="68"/>
    </row>
    <row r="490">
      <c r="A490" s="68"/>
      <c r="B490" s="68"/>
    </row>
    <row r="491">
      <c r="A491" s="68"/>
      <c r="B491" s="68"/>
    </row>
    <row r="492">
      <c r="A492" s="68"/>
      <c r="B492" s="68"/>
    </row>
    <row r="493">
      <c r="A493" s="68"/>
      <c r="B493" s="68"/>
    </row>
    <row r="494">
      <c r="A494" s="68"/>
      <c r="B494" s="68"/>
    </row>
    <row r="495">
      <c r="A495" s="68"/>
      <c r="B495" s="68"/>
    </row>
    <row r="496">
      <c r="A496" s="68"/>
      <c r="B496" s="68"/>
    </row>
    <row r="497">
      <c r="A497" s="68"/>
      <c r="B497" s="68"/>
    </row>
    <row r="498">
      <c r="A498" s="68"/>
      <c r="B498" s="68"/>
    </row>
    <row r="499">
      <c r="A499" s="68"/>
      <c r="B499" s="68"/>
    </row>
    <row r="500">
      <c r="A500" s="68"/>
      <c r="B500" s="68"/>
    </row>
    <row r="501">
      <c r="A501" s="68"/>
      <c r="B501" s="68"/>
    </row>
    <row r="502">
      <c r="A502" s="68"/>
      <c r="B502" s="68"/>
    </row>
    <row r="503">
      <c r="A503" s="68"/>
      <c r="B503" s="68"/>
    </row>
    <row r="504">
      <c r="A504" s="68"/>
      <c r="B504" s="68"/>
    </row>
    <row r="505">
      <c r="A505" s="68"/>
      <c r="B505" s="68"/>
    </row>
    <row r="506">
      <c r="A506" s="68"/>
      <c r="B506" s="68"/>
    </row>
    <row r="507">
      <c r="A507" s="68"/>
      <c r="B507" s="68"/>
    </row>
    <row r="508">
      <c r="A508" s="68"/>
      <c r="B508" s="68"/>
    </row>
    <row r="509">
      <c r="A509" s="68"/>
      <c r="B509" s="68"/>
    </row>
    <row r="510">
      <c r="A510" s="68"/>
      <c r="B510" s="68"/>
    </row>
    <row r="511">
      <c r="A511" s="68"/>
      <c r="B511" s="68"/>
    </row>
    <row r="512">
      <c r="A512" s="68"/>
      <c r="B512" s="68"/>
    </row>
    <row r="513">
      <c r="A513" s="68"/>
      <c r="B513" s="68"/>
    </row>
    <row r="514">
      <c r="A514" s="68"/>
      <c r="B514" s="68"/>
    </row>
    <row r="515">
      <c r="A515" s="68"/>
      <c r="B515" s="68"/>
    </row>
    <row r="516">
      <c r="A516" s="68"/>
      <c r="B516" s="68"/>
    </row>
    <row r="517">
      <c r="A517" s="68"/>
      <c r="B517" s="68"/>
    </row>
    <row r="518">
      <c r="A518" s="68"/>
      <c r="B518" s="68"/>
    </row>
    <row r="519">
      <c r="A519" s="68"/>
      <c r="B519" s="68"/>
    </row>
    <row r="520">
      <c r="A520" s="68"/>
      <c r="B520" s="68"/>
    </row>
    <row r="521">
      <c r="A521" s="68"/>
      <c r="B521" s="68"/>
    </row>
    <row r="522">
      <c r="A522" s="68"/>
      <c r="B522" s="68"/>
    </row>
    <row r="523">
      <c r="A523" s="68"/>
      <c r="B523" s="68"/>
    </row>
    <row r="524">
      <c r="A524" s="68"/>
      <c r="B524" s="68"/>
    </row>
    <row r="525">
      <c r="A525" s="68"/>
      <c r="B525" s="68"/>
    </row>
    <row r="526">
      <c r="A526" s="68"/>
      <c r="B526" s="68"/>
    </row>
    <row r="527">
      <c r="A527" s="68"/>
      <c r="B527" s="68"/>
    </row>
    <row r="528">
      <c r="A528" s="68"/>
      <c r="B528" s="68"/>
    </row>
    <row r="529">
      <c r="A529" s="68"/>
      <c r="B529" s="68"/>
    </row>
    <row r="530">
      <c r="A530" s="68"/>
      <c r="B530" s="68"/>
    </row>
    <row r="531">
      <c r="A531" s="68"/>
      <c r="B531" s="68"/>
    </row>
    <row r="532">
      <c r="A532" s="68"/>
      <c r="B532" s="68"/>
    </row>
    <row r="533">
      <c r="A533" s="68"/>
      <c r="B533" s="68"/>
    </row>
    <row r="534">
      <c r="A534" s="68"/>
      <c r="B534" s="68"/>
    </row>
    <row r="535">
      <c r="A535" s="68"/>
      <c r="B535" s="68"/>
    </row>
    <row r="536">
      <c r="A536" s="68"/>
      <c r="B536" s="68"/>
    </row>
    <row r="537">
      <c r="A537" s="68"/>
      <c r="B537" s="68"/>
    </row>
    <row r="538">
      <c r="A538" s="68"/>
      <c r="B538" s="68"/>
    </row>
    <row r="539">
      <c r="A539" s="68"/>
      <c r="B539" s="68"/>
    </row>
    <row r="540">
      <c r="A540" s="68"/>
      <c r="B540" s="68"/>
    </row>
    <row r="541">
      <c r="A541" s="68"/>
      <c r="B541" s="68"/>
    </row>
    <row r="542">
      <c r="A542" s="68"/>
      <c r="B542" s="68"/>
    </row>
    <row r="543">
      <c r="A543" s="68"/>
      <c r="B543" s="68"/>
    </row>
    <row r="544">
      <c r="A544" s="68"/>
      <c r="B544" s="68"/>
    </row>
    <row r="545">
      <c r="A545" s="68"/>
      <c r="B545" s="68"/>
    </row>
    <row r="546">
      <c r="A546" s="68"/>
      <c r="B546" s="68"/>
    </row>
    <row r="547">
      <c r="A547" s="68"/>
      <c r="B547" s="68"/>
    </row>
    <row r="548">
      <c r="A548" s="68"/>
      <c r="B548" s="68"/>
    </row>
    <row r="549">
      <c r="A549" s="68"/>
      <c r="B549" s="68"/>
    </row>
    <row r="550">
      <c r="A550" s="68"/>
      <c r="B550" s="68"/>
    </row>
    <row r="551">
      <c r="A551" s="68"/>
      <c r="B551" s="68"/>
    </row>
    <row r="552">
      <c r="A552" s="68"/>
      <c r="B552" s="68"/>
    </row>
    <row r="553">
      <c r="A553" s="68"/>
      <c r="B553" s="68"/>
    </row>
    <row r="554">
      <c r="A554" s="68"/>
      <c r="B554" s="68"/>
    </row>
    <row r="555">
      <c r="A555" s="68"/>
      <c r="B555" s="68"/>
    </row>
    <row r="556">
      <c r="A556" s="68"/>
      <c r="B556" s="68"/>
    </row>
    <row r="557">
      <c r="A557" s="68"/>
      <c r="B557" s="68"/>
    </row>
    <row r="558">
      <c r="A558" s="68"/>
      <c r="B558" s="68"/>
    </row>
    <row r="559">
      <c r="A559" s="68"/>
      <c r="B559" s="68"/>
    </row>
    <row r="560">
      <c r="A560" s="68"/>
      <c r="B560" s="68"/>
    </row>
    <row r="561">
      <c r="A561" s="68"/>
      <c r="B561" s="68"/>
    </row>
    <row r="562">
      <c r="A562" s="68"/>
      <c r="B562" s="68"/>
    </row>
    <row r="563">
      <c r="A563" s="68"/>
      <c r="B563" s="68"/>
    </row>
    <row r="564">
      <c r="A564" s="68"/>
      <c r="B564" s="68"/>
    </row>
    <row r="565">
      <c r="A565" s="68"/>
      <c r="B565" s="68"/>
    </row>
    <row r="566">
      <c r="A566" s="68"/>
      <c r="B566" s="68"/>
    </row>
    <row r="567">
      <c r="A567" s="68"/>
      <c r="B567" s="68"/>
    </row>
    <row r="568">
      <c r="A568" s="68"/>
      <c r="B568" s="68"/>
    </row>
    <row r="569">
      <c r="A569" s="68"/>
      <c r="B569" s="68"/>
    </row>
    <row r="570">
      <c r="A570" s="68"/>
      <c r="B570" s="68"/>
    </row>
    <row r="571">
      <c r="A571" s="68"/>
      <c r="B571" s="68"/>
    </row>
    <row r="572">
      <c r="A572" s="68"/>
      <c r="B572" s="68"/>
    </row>
    <row r="573">
      <c r="A573" s="68"/>
      <c r="B573" s="68"/>
    </row>
    <row r="574">
      <c r="A574" s="68"/>
      <c r="B574" s="68"/>
    </row>
    <row r="575">
      <c r="A575" s="68"/>
      <c r="B575" s="68"/>
    </row>
    <row r="576">
      <c r="A576" s="68"/>
      <c r="B576" s="68"/>
    </row>
    <row r="577">
      <c r="A577" s="68"/>
      <c r="B577" s="68"/>
    </row>
    <row r="578">
      <c r="A578" s="68"/>
      <c r="B578" s="68"/>
    </row>
    <row r="579">
      <c r="A579" s="68"/>
      <c r="B579" s="68"/>
    </row>
    <row r="580">
      <c r="A580" s="68"/>
      <c r="B580" s="68"/>
    </row>
    <row r="581">
      <c r="A581" s="68"/>
      <c r="B581" s="68"/>
    </row>
    <row r="582">
      <c r="A582" s="68"/>
      <c r="B582" s="68"/>
    </row>
    <row r="583">
      <c r="A583" s="68"/>
      <c r="B583" s="68"/>
    </row>
    <row r="584">
      <c r="A584" s="68"/>
      <c r="B584" s="68"/>
    </row>
    <row r="585">
      <c r="A585" s="68"/>
      <c r="B585" s="68"/>
    </row>
    <row r="586">
      <c r="A586" s="68"/>
      <c r="B586" s="68"/>
    </row>
    <row r="587">
      <c r="A587" s="68"/>
      <c r="B587" s="68"/>
    </row>
    <row r="588">
      <c r="A588" s="68"/>
      <c r="B588" s="68"/>
    </row>
    <row r="589">
      <c r="A589" s="68"/>
      <c r="B589" s="68"/>
    </row>
    <row r="590">
      <c r="A590" s="68"/>
      <c r="B590" s="68"/>
    </row>
    <row r="591">
      <c r="A591" s="68"/>
      <c r="B591" s="68"/>
    </row>
    <row r="592">
      <c r="A592" s="68"/>
      <c r="B592" s="68"/>
    </row>
    <row r="593">
      <c r="A593" s="68"/>
      <c r="B593" s="68"/>
    </row>
    <row r="594">
      <c r="A594" s="68"/>
      <c r="B594" s="68"/>
    </row>
    <row r="595">
      <c r="A595" s="68"/>
      <c r="B595" s="68"/>
    </row>
    <row r="596">
      <c r="A596" s="68"/>
      <c r="B596" s="68"/>
    </row>
    <row r="597">
      <c r="A597" s="68"/>
      <c r="B597" s="68"/>
    </row>
    <row r="598">
      <c r="A598" s="68"/>
      <c r="B598" s="68"/>
    </row>
    <row r="599">
      <c r="A599" s="68"/>
      <c r="B599" s="68"/>
    </row>
    <row r="600">
      <c r="A600" s="68"/>
      <c r="B600" s="68"/>
    </row>
    <row r="601">
      <c r="A601" s="68"/>
      <c r="B601" s="68"/>
    </row>
    <row r="602">
      <c r="A602" s="68"/>
      <c r="B602" s="68"/>
    </row>
    <row r="603">
      <c r="A603" s="68"/>
      <c r="B603" s="68"/>
    </row>
    <row r="604">
      <c r="A604" s="68"/>
      <c r="B604" s="68"/>
    </row>
    <row r="605">
      <c r="A605" s="68"/>
      <c r="B605" s="68"/>
    </row>
    <row r="606">
      <c r="A606" s="68"/>
      <c r="B606" s="68"/>
    </row>
    <row r="607">
      <c r="A607" s="68"/>
      <c r="B607" s="68"/>
    </row>
    <row r="608">
      <c r="A608" s="68"/>
      <c r="B608" s="68"/>
    </row>
    <row r="609">
      <c r="A609" s="68"/>
      <c r="B609" s="68"/>
    </row>
    <row r="610">
      <c r="A610" s="68"/>
      <c r="B610" s="68"/>
    </row>
    <row r="611">
      <c r="A611" s="68"/>
      <c r="B611" s="68"/>
    </row>
    <row r="612">
      <c r="A612" s="68"/>
      <c r="B612" s="68"/>
    </row>
    <row r="613">
      <c r="A613" s="68"/>
      <c r="B613" s="68"/>
    </row>
    <row r="614">
      <c r="A614" s="68"/>
      <c r="B614" s="68"/>
    </row>
    <row r="615">
      <c r="A615" s="68"/>
      <c r="B615" s="68"/>
    </row>
    <row r="616">
      <c r="A616" s="68"/>
      <c r="B616" s="68"/>
    </row>
    <row r="617">
      <c r="A617" s="68"/>
      <c r="B617" s="68"/>
    </row>
    <row r="618">
      <c r="A618" s="68"/>
      <c r="B618" s="68"/>
    </row>
    <row r="619">
      <c r="A619" s="68"/>
      <c r="B619" s="68"/>
    </row>
    <row r="620">
      <c r="A620" s="68"/>
      <c r="B620" s="68"/>
    </row>
    <row r="621">
      <c r="A621" s="68"/>
      <c r="B621" s="68"/>
    </row>
    <row r="622">
      <c r="A622" s="68"/>
      <c r="B622" s="68"/>
    </row>
    <row r="623">
      <c r="A623" s="68"/>
      <c r="B623" s="68"/>
    </row>
    <row r="624">
      <c r="A624" s="68"/>
      <c r="B624" s="68"/>
    </row>
    <row r="625">
      <c r="A625" s="68"/>
      <c r="B625" s="68"/>
    </row>
    <row r="626">
      <c r="A626" s="68"/>
      <c r="B626" s="68"/>
    </row>
    <row r="627">
      <c r="A627" s="68"/>
      <c r="B627" s="68"/>
    </row>
    <row r="628">
      <c r="A628" s="68"/>
      <c r="B628" s="68"/>
    </row>
    <row r="629">
      <c r="A629" s="68"/>
      <c r="B629" s="68"/>
    </row>
    <row r="630">
      <c r="A630" s="68"/>
      <c r="B630" s="68"/>
    </row>
    <row r="631">
      <c r="A631" s="68"/>
      <c r="B631" s="68"/>
    </row>
    <row r="632">
      <c r="A632" s="68"/>
      <c r="B632" s="68"/>
    </row>
    <row r="633">
      <c r="A633" s="68"/>
      <c r="B633" s="68"/>
    </row>
    <row r="634">
      <c r="A634" s="68"/>
      <c r="B634" s="68"/>
    </row>
    <row r="635">
      <c r="A635" s="68"/>
      <c r="B635" s="68"/>
    </row>
    <row r="636">
      <c r="A636" s="68"/>
      <c r="B636" s="68"/>
    </row>
    <row r="637">
      <c r="A637" s="68"/>
      <c r="B637" s="68"/>
    </row>
    <row r="638">
      <c r="A638" s="68"/>
      <c r="B638" s="68"/>
    </row>
    <row r="639">
      <c r="A639" s="68"/>
      <c r="B639" s="68"/>
    </row>
    <row r="640">
      <c r="A640" s="68"/>
      <c r="B640" s="68"/>
    </row>
    <row r="641">
      <c r="A641" s="68"/>
      <c r="B641" s="68"/>
    </row>
    <row r="642">
      <c r="A642" s="68"/>
      <c r="B642" s="68"/>
    </row>
    <row r="643">
      <c r="A643" s="68"/>
      <c r="B643" s="68"/>
    </row>
    <row r="644">
      <c r="A644" s="68"/>
      <c r="B644" s="68"/>
    </row>
    <row r="645">
      <c r="A645" s="68"/>
      <c r="B645" s="68"/>
    </row>
    <row r="646">
      <c r="A646" s="68"/>
      <c r="B646" s="68"/>
    </row>
    <row r="647">
      <c r="A647" s="68"/>
      <c r="B647" s="68"/>
    </row>
    <row r="648">
      <c r="A648" s="68"/>
      <c r="B648" s="68"/>
    </row>
    <row r="649">
      <c r="A649" s="68"/>
      <c r="B649" s="68"/>
    </row>
    <row r="650">
      <c r="A650" s="68"/>
      <c r="B650" s="68"/>
    </row>
    <row r="651">
      <c r="A651" s="68"/>
      <c r="B651" s="68"/>
    </row>
    <row r="652">
      <c r="A652" s="68"/>
      <c r="B652" s="68"/>
    </row>
    <row r="653">
      <c r="A653" s="68"/>
      <c r="B653" s="68"/>
    </row>
    <row r="654">
      <c r="A654" s="68"/>
      <c r="B654" s="68"/>
    </row>
    <row r="655">
      <c r="A655" s="68"/>
      <c r="B655" s="68"/>
    </row>
    <row r="656">
      <c r="A656" s="68"/>
      <c r="B656" s="68"/>
    </row>
    <row r="657">
      <c r="A657" s="68"/>
      <c r="B657" s="68"/>
    </row>
    <row r="658">
      <c r="A658" s="68"/>
      <c r="B658" s="68"/>
    </row>
    <row r="659">
      <c r="A659" s="68"/>
      <c r="B659" s="68"/>
    </row>
    <row r="660">
      <c r="A660" s="68"/>
      <c r="B660" s="68"/>
    </row>
    <row r="661">
      <c r="A661" s="68"/>
      <c r="B661" s="68"/>
    </row>
    <row r="662">
      <c r="A662" s="68"/>
      <c r="B662" s="68"/>
    </row>
    <row r="663">
      <c r="A663" s="68"/>
      <c r="B663" s="68"/>
    </row>
    <row r="664">
      <c r="A664" s="68"/>
      <c r="B664" s="68"/>
    </row>
    <row r="665">
      <c r="A665" s="68"/>
      <c r="B665" s="68"/>
    </row>
    <row r="666">
      <c r="A666" s="68"/>
      <c r="B666" s="68"/>
    </row>
    <row r="667">
      <c r="A667" s="68"/>
      <c r="B667" s="68"/>
    </row>
    <row r="668">
      <c r="A668" s="68"/>
      <c r="B668" s="68"/>
    </row>
    <row r="669">
      <c r="A669" s="68"/>
      <c r="B669" s="68"/>
    </row>
    <row r="670">
      <c r="A670" s="68"/>
      <c r="B670" s="68"/>
    </row>
    <row r="671">
      <c r="A671" s="68"/>
      <c r="B671" s="68"/>
    </row>
    <row r="672">
      <c r="A672" s="68"/>
      <c r="B672" s="68"/>
    </row>
    <row r="673">
      <c r="A673" s="68"/>
      <c r="B673" s="68"/>
    </row>
    <row r="674">
      <c r="A674" s="68"/>
      <c r="B674" s="68"/>
    </row>
    <row r="675">
      <c r="A675" s="68"/>
      <c r="B675" s="68"/>
    </row>
    <row r="676">
      <c r="A676" s="68"/>
      <c r="B676" s="68"/>
    </row>
    <row r="677">
      <c r="A677" s="68"/>
      <c r="B677" s="68"/>
    </row>
    <row r="678">
      <c r="A678" s="68"/>
      <c r="B678" s="68"/>
    </row>
    <row r="679">
      <c r="A679" s="68"/>
      <c r="B679" s="68"/>
    </row>
    <row r="680">
      <c r="A680" s="68"/>
      <c r="B680" s="68"/>
    </row>
    <row r="681">
      <c r="A681" s="68"/>
      <c r="B681" s="68"/>
    </row>
    <row r="682">
      <c r="A682" s="68"/>
      <c r="B682" s="68"/>
    </row>
    <row r="683">
      <c r="A683" s="68"/>
      <c r="B683" s="68"/>
    </row>
    <row r="684">
      <c r="A684" s="68"/>
      <c r="B684" s="68"/>
    </row>
    <row r="685">
      <c r="A685" s="68"/>
      <c r="B685" s="68"/>
    </row>
    <row r="686">
      <c r="A686" s="68"/>
      <c r="B686" s="68"/>
    </row>
    <row r="687">
      <c r="A687" s="68"/>
      <c r="B687" s="68"/>
    </row>
    <row r="688">
      <c r="A688" s="68"/>
      <c r="B688" s="68"/>
    </row>
    <row r="689">
      <c r="A689" s="68"/>
      <c r="B689" s="68"/>
    </row>
    <row r="690">
      <c r="A690" s="68"/>
      <c r="B690" s="68"/>
    </row>
    <row r="691">
      <c r="A691" s="68"/>
      <c r="B691" s="68"/>
    </row>
    <row r="692">
      <c r="A692" s="68"/>
      <c r="B692" s="68"/>
    </row>
    <row r="693">
      <c r="A693" s="68"/>
      <c r="B693" s="68"/>
    </row>
    <row r="694">
      <c r="A694" s="68"/>
      <c r="B694" s="68"/>
    </row>
    <row r="695">
      <c r="A695" s="68"/>
      <c r="B695" s="68"/>
    </row>
    <row r="696">
      <c r="A696" s="68"/>
      <c r="B696" s="68"/>
    </row>
    <row r="697">
      <c r="A697" s="68"/>
      <c r="B697" s="68"/>
    </row>
    <row r="698">
      <c r="A698" s="68"/>
      <c r="B698" s="68"/>
    </row>
    <row r="699">
      <c r="A699" s="68"/>
      <c r="B699" s="68"/>
    </row>
    <row r="700">
      <c r="A700" s="68"/>
      <c r="B700" s="68"/>
    </row>
    <row r="701">
      <c r="A701" s="68"/>
      <c r="B701" s="68"/>
    </row>
    <row r="702">
      <c r="A702" s="68"/>
      <c r="B702" s="68"/>
    </row>
    <row r="703">
      <c r="A703" s="68"/>
      <c r="B703" s="68"/>
    </row>
    <row r="704">
      <c r="A704" s="68"/>
      <c r="B704" s="68"/>
    </row>
    <row r="705">
      <c r="A705" s="68"/>
      <c r="B705" s="68"/>
    </row>
    <row r="706">
      <c r="A706" s="68"/>
      <c r="B706" s="68"/>
    </row>
    <row r="707">
      <c r="A707" s="68"/>
      <c r="B707" s="68"/>
    </row>
    <row r="708">
      <c r="A708" s="68"/>
      <c r="B708" s="68"/>
    </row>
    <row r="709">
      <c r="A709" s="68"/>
      <c r="B709" s="68"/>
    </row>
    <row r="710">
      <c r="A710" s="68"/>
      <c r="B710" s="68"/>
    </row>
    <row r="711">
      <c r="A711" s="68"/>
      <c r="B711" s="68"/>
    </row>
    <row r="712">
      <c r="A712" s="68"/>
      <c r="B712" s="68"/>
    </row>
    <row r="713">
      <c r="A713" s="68"/>
      <c r="B713" s="68"/>
    </row>
    <row r="714">
      <c r="A714" s="68"/>
      <c r="B714" s="68"/>
    </row>
    <row r="715">
      <c r="A715" s="68"/>
      <c r="B715" s="68"/>
    </row>
    <row r="716">
      <c r="A716" s="68"/>
      <c r="B716" s="68"/>
    </row>
    <row r="717">
      <c r="A717" s="68"/>
      <c r="B717" s="68"/>
    </row>
    <row r="718">
      <c r="A718" s="68"/>
      <c r="B718" s="68"/>
    </row>
    <row r="719">
      <c r="A719" s="68"/>
      <c r="B719" s="68"/>
    </row>
    <row r="720">
      <c r="A720" s="68"/>
      <c r="B720" s="68"/>
    </row>
    <row r="721">
      <c r="A721" s="68"/>
      <c r="B721" s="68"/>
    </row>
    <row r="722">
      <c r="A722" s="68"/>
      <c r="B722" s="68"/>
    </row>
    <row r="723">
      <c r="A723" s="68"/>
      <c r="B723" s="68"/>
    </row>
    <row r="724">
      <c r="A724" s="68"/>
      <c r="B724" s="68"/>
    </row>
    <row r="725">
      <c r="A725" s="68"/>
      <c r="B725" s="68"/>
    </row>
    <row r="726">
      <c r="A726" s="68"/>
      <c r="B726" s="68"/>
    </row>
    <row r="727">
      <c r="A727" s="68"/>
      <c r="B727" s="68"/>
    </row>
    <row r="728">
      <c r="A728" s="68"/>
      <c r="B728" s="68"/>
    </row>
    <row r="729">
      <c r="A729" s="68"/>
      <c r="B729" s="68"/>
    </row>
    <row r="730">
      <c r="A730" s="68"/>
      <c r="B730" s="68"/>
    </row>
    <row r="731">
      <c r="A731" s="68"/>
      <c r="B731" s="68"/>
    </row>
    <row r="732">
      <c r="A732" s="68"/>
      <c r="B732" s="68"/>
    </row>
    <row r="733">
      <c r="A733" s="68"/>
      <c r="B733" s="68"/>
    </row>
    <row r="734">
      <c r="A734" s="68"/>
      <c r="B734" s="68"/>
    </row>
    <row r="735">
      <c r="A735" s="68"/>
      <c r="B735" s="68"/>
    </row>
    <row r="736">
      <c r="A736" s="68"/>
      <c r="B736" s="68"/>
    </row>
    <row r="737">
      <c r="A737" s="68"/>
      <c r="B737" s="68"/>
    </row>
    <row r="738">
      <c r="A738" s="68"/>
      <c r="B738" s="68"/>
    </row>
    <row r="739">
      <c r="A739" s="68"/>
      <c r="B739" s="68"/>
    </row>
    <row r="740">
      <c r="A740" s="68"/>
      <c r="B740" s="68"/>
    </row>
    <row r="741">
      <c r="A741" s="68"/>
      <c r="B741" s="68"/>
    </row>
    <row r="742">
      <c r="A742" s="68"/>
      <c r="B742" s="68"/>
    </row>
    <row r="743">
      <c r="A743" s="68"/>
      <c r="B743" s="68"/>
    </row>
    <row r="744">
      <c r="A744" s="68"/>
      <c r="B744" s="68"/>
    </row>
    <row r="745">
      <c r="A745" s="68"/>
      <c r="B745" s="68"/>
    </row>
    <row r="746">
      <c r="A746" s="68"/>
      <c r="B746" s="68"/>
    </row>
    <row r="747">
      <c r="A747" s="68"/>
      <c r="B747" s="68"/>
    </row>
    <row r="748">
      <c r="A748" s="68"/>
      <c r="B748" s="68"/>
    </row>
    <row r="749">
      <c r="A749" s="68"/>
      <c r="B749" s="68"/>
    </row>
    <row r="750">
      <c r="A750" s="68"/>
      <c r="B750" s="68"/>
    </row>
    <row r="751">
      <c r="A751" s="68"/>
      <c r="B751" s="68"/>
    </row>
    <row r="752">
      <c r="A752" s="68"/>
      <c r="B752" s="68"/>
    </row>
    <row r="753">
      <c r="A753" s="68"/>
      <c r="B753" s="68"/>
    </row>
    <row r="754">
      <c r="A754" s="68"/>
      <c r="B754" s="68"/>
    </row>
    <row r="755">
      <c r="A755" s="68"/>
      <c r="B755" s="68"/>
    </row>
    <row r="756">
      <c r="A756" s="68"/>
      <c r="B756" s="68"/>
    </row>
    <row r="757">
      <c r="A757" s="68"/>
      <c r="B757" s="68"/>
    </row>
    <row r="758">
      <c r="A758" s="68"/>
      <c r="B758" s="68"/>
    </row>
    <row r="759">
      <c r="A759" s="68"/>
      <c r="B759" s="68"/>
    </row>
    <row r="760">
      <c r="A760" s="68"/>
      <c r="B760" s="68"/>
    </row>
    <row r="761">
      <c r="A761" s="68"/>
      <c r="B761" s="68"/>
    </row>
    <row r="762">
      <c r="A762" s="68"/>
      <c r="B762" s="68"/>
    </row>
    <row r="763">
      <c r="A763" s="68"/>
      <c r="B763" s="68"/>
    </row>
    <row r="764">
      <c r="A764" s="68"/>
      <c r="B764" s="68"/>
    </row>
    <row r="765">
      <c r="A765" s="68"/>
      <c r="B765" s="68"/>
    </row>
    <row r="766">
      <c r="A766" s="68"/>
      <c r="B766" s="68"/>
    </row>
    <row r="767">
      <c r="A767" s="68"/>
      <c r="B767" s="68"/>
    </row>
    <row r="768">
      <c r="A768" s="68"/>
      <c r="B768" s="68"/>
    </row>
    <row r="769">
      <c r="A769" s="68"/>
      <c r="B769" s="68"/>
    </row>
    <row r="770">
      <c r="A770" s="68"/>
      <c r="B770" s="68"/>
    </row>
    <row r="771">
      <c r="A771" s="68"/>
      <c r="B771" s="68"/>
    </row>
    <row r="772">
      <c r="A772" s="68"/>
      <c r="B772" s="68"/>
    </row>
    <row r="773">
      <c r="A773" s="68"/>
      <c r="B773" s="68"/>
    </row>
    <row r="774">
      <c r="A774" s="68"/>
      <c r="B774" s="68"/>
    </row>
    <row r="775">
      <c r="A775" s="68"/>
      <c r="B775" s="68"/>
    </row>
    <row r="776">
      <c r="A776" s="68"/>
      <c r="B776" s="68"/>
    </row>
    <row r="777">
      <c r="A777" s="68"/>
      <c r="B777" s="68"/>
    </row>
    <row r="778">
      <c r="A778" s="68"/>
      <c r="B778" s="68"/>
    </row>
    <row r="779">
      <c r="A779" s="68"/>
      <c r="B779" s="68"/>
    </row>
    <row r="780">
      <c r="A780" s="68"/>
      <c r="B780" s="68"/>
    </row>
    <row r="781">
      <c r="A781" s="68"/>
      <c r="B781" s="68"/>
    </row>
    <row r="782">
      <c r="A782" s="68"/>
      <c r="B782" s="68"/>
    </row>
    <row r="783">
      <c r="A783" s="68"/>
      <c r="B783" s="68"/>
    </row>
    <row r="784">
      <c r="A784" s="68"/>
      <c r="B784" s="68"/>
    </row>
    <row r="785">
      <c r="A785" s="68"/>
      <c r="B785" s="68"/>
    </row>
    <row r="786">
      <c r="A786" s="68"/>
      <c r="B786" s="68"/>
    </row>
    <row r="787">
      <c r="A787" s="68"/>
      <c r="B787" s="68"/>
    </row>
    <row r="788">
      <c r="A788" s="68"/>
      <c r="B788" s="68"/>
    </row>
    <row r="789">
      <c r="A789" s="68"/>
      <c r="B789" s="68"/>
    </row>
    <row r="790">
      <c r="A790" s="68"/>
      <c r="B790" s="68"/>
    </row>
    <row r="791">
      <c r="A791" s="68"/>
      <c r="B791" s="68"/>
    </row>
    <row r="792">
      <c r="A792" s="68"/>
      <c r="B792" s="68"/>
    </row>
    <row r="793">
      <c r="A793" s="68"/>
      <c r="B793" s="68"/>
    </row>
    <row r="794">
      <c r="A794" s="68"/>
      <c r="B794" s="68"/>
    </row>
    <row r="795">
      <c r="A795" s="68"/>
      <c r="B795" s="68"/>
    </row>
    <row r="796">
      <c r="A796" s="68"/>
      <c r="B796" s="68"/>
    </row>
    <row r="797">
      <c r="A797" s="68"/>
      <c r="B797" s="68"/>
    </row>
    <row r="798">
      <c r="A798" s="68"/>
      <c r="B798" s="68"/>
    </row>
    <row r="799">
      <c r="A799" s="68"/>
      <c r="B799" s="68"/>
    </row>
    <row r="800">
      <c r="A800" s="68"/>
      <c r="B800" s="68"/>
    </row>
    <row r="801">
      <c r="A801" s="68"/>
      <c r="B801" s="68"/>
    </row>
    <row r="802">
      <c r="A802" s="68"/>
      <c r="B802" s="68"/>
    </row>
    <row r="803">
      <c r="A803" s="68"/>
      <c r="B803" s="68"/>
    </row>
    <row r="804">
      <c r="A804" s="68"/>
      <c r="B804" s="68"/>
    </row>
    <row r="805">
      <c r="A805" s="68"/>
      <c r="B805" s="68"/>
    </row>
    <row r="806">
      <c r="A806" s="68"/>
      <c r="B806" s="68"/>
    </row>
    <row r="807">
      <c r="A807" s="68"/>
      <c r="B807" s="68"/>
    </row>
    <row r="808">
      <c r="A808" s="68"/>
      <c r="B808" s="68"/>
    </row>
    <row r="809">
      <c r="A809" s="68"/>
      <c r="B809" s="68"/>
    </row>
    <row r="810">
      <c r="A810" s="68"/>
      <c r="B810" s="68"/>
    </row>
    <row r="811">
      <c r="A811" s="68"/>
      <c r="B811" s="68"/>
    </row>
    <row r="812">
      <c r="A812" s="68"/>
      <c r="B812" s="68"/>
    </row>
    <row r="813">
      <c r="A813" s="68"/>
      <c r="B813" s="68"/>
    </row>
    <row r="814">
      <c r="A814" s="68"/>
      <c r="B814" s="68"/>
    </row>
    <row r="815">
      <c r="A815" s="68"/>
      <c r="B815" s="68"/>
    </row>
    <row r="816">
      <c r="A816" s="68"/>
      <c r="B816" s="68"/>
    </row>
    <row r="817">
      <c r="A817" s="68"/>
      <c r="B817" s="68"/>
    </row>
    <row r="818">
      <c r="A818" s="68"/>
      <c r="B818" s="68"/>
    </row>
    <row r="819">
      <c r="A819" s="68"/>
      <c r="B819" s="68"/>
    </row>
    <row r="820">
      <c r="A820" s="68"/>
      <c r="B820" s="68"/>
    </row>
    <row r="821">
      <c r="A821" s="68"/>
      <c r="B821" s="68"/>
    </row>
    <row r="822">
      <c r="A822" s="68"/>
      <c r="B822" s="68"/>
    </row>
    <row r="823">
      <c r="A823" s="68"/>
      <c r="B823" s="68"/>
    </row>
    <row r="824">
      <c r="A824" s="68"/>
      <c r="B824" s="68"/>
    </row>
    <row r="825">
      <c r="A825" s="68"/>
      <c r="B825" s="68"/>
    </row>
    <row r="826">
      <c r="A826" s="68"/>
      <c r="B826" s="68"/>
    </row>
    <row r="827">
      <c r="A827" s="68"/>
      <c r="B827" s="68"/>
    </row>
    <row r="828">
      <c r="A828" s="68"/>
      <c r="B828" s="68"/>
    </row>
    <row r="829">
      <c r="A829" s="68"/>
      <c r="B829" s="68"/>
    </row>
    <row r="830">
      <c r="A830" s="68"/>
      <c r="B830" s="68"/>
    </row>
    <row r="831">
      <c r="A831" s="68"/>
      <c r="B831" s="68"/>
    </row>
    <row r="832">
      <c r="A832" s="68"/>
      <c r="B832" s="68"/>
    </row>
    <row r="833">
      <c r="A833" s="68"/>
      <c r="B833" s="68"/>
    </row>
    <row r="834">
      <c r="A834" s="68"/>
      <c r="B834" s="68"/>
    </row>
    <row r="835">
      <c r="A835" s="68"/>
      <c r="B835" s="68"/>
    </row>
    <row r="836">
      <c r="A836" s="68"/>
      <c r="B836" s="68"/>
    </row>
    <row r="837">
      <c r="A837" s="68"/>
      <c r="B837" s="68"/>
    </row>
    <row r="838">
      <c r="A838" s="68"/>
      <c r="B838" s="68"/>
    </row>
    <row r="839">
      <c r="A839" s="68"/>
      <c r="B839" s="68"/>
    </row>
    <row r="840">
      <c r="A840" s="68"/>
      <c r="B840" s="68"/>
    </row>
    <row r="841">
      <c r="A841" s="68"/>
      <c r="B841" s="68"/>
    </row>
    <row r="842">
      <c r="A842" s="68"/>
      <c r="B842" s="68"/>
    </row>
    <row r="843">
      <c r="A843" s="68"/>
      <c r="B843" s="68"/>
    </row>
    <row r="844">
      <c r="A844" s="68"/>
      <c r="B844" s="68"/>
    </row>
    <row r="845">
      <c r="A845" s="68"/>
      <c r="B845" s="68"/>
    </row>
    <row r="846">
      <c r="A846" s="68"/>
      <c r="B846" s="68"/>
    </row>
    <row r="847">
      <c r="A847" s="68"/>
      <c r="B847" s="68"/>
    </row>
    <row r="848">
      <c r="A848" s="68"/>
      <c r="B848" s="68"/>
    </row>
    <row r="849">
      <c r="A849" s="68"/>
      <c r="B849" s="68"/>
    </row>
    <row r="850">
      <c r="A850" s="68"/>
      <c r="B850" s="68"/>
    </row>
    <row r="851">
      <c r="A851" s="68"/>
      <c r="B851" s="68"/>
    </row>
    <row r="852">
      <c r="A852" s="68"/>
      <c r="B852" s="68"/>
    </row>
    <row r="853">
      <c r="A853" s="68"/>
      <c r="B853" s="68"/>
    </row>
    <row r="854">
      <c r="A854" s="68"/>
      <c r="B854" s="68"/>
    </row>
    <row r="855">
      <c r="A855" s="68"/>
      <c r="B855" s="68"/>
    </row>
    <row r="856">
      <c r="A856" s="68"/>
      <c r="B856" s="68"/>
    </row>
    <row r="857">
      <c r="A857" s="68"/>
      <c r="B857" s="68"/>
    </row>
    <row r="858">
      <c r="A858" s="68"/>
      <c r="B858" s="68"/>
    </row>
    <row r="859">
      <c r="A859" s="68"/>
      <c r="B859" s="68"/>
    </row>
    <row r="860">
      <c r="A860" s="68"/>
      <c r="B860" s="68"/>
    </row>
    <row r="861">
      <c r="A861" s="68"/>
      <c r="B861" s="68"/>
    </row>
    <row r="862">
      <c r="A862" s="68"/>
      <c r="B862" s="68"/>
    </row>
    <row r="863">
      <c r="A863" s="68"/>
      <c r="B863" s="68"/>
    </row>
    <row r="864">
      <c r="A864" s="68"/>
      <c r="B864" s="68"/>
    </row>
    <row r="865">
      <c r="A865" s="68"/>
      <c r="B865" s="68"/>
    </row>
    <row r="866">
      <c r="A866" s="68"/>
      <c r="B866" s="68"/>
    </row>
    <row r="867">
      <c r="A867" s="68"/>
      <c r="B867" s="68"/>
    </row>
    <row r="868">
      <c r="A868" s="68"/>
      <c r="B868" s="68"/>
    </row>
    <row r="869">
      <c r="A869" s="68"/>
      <c r="B869" s="68"/>
    </row>
    <row r="870">
      <c r="A870" s="68"/>
      <c r="B870" s="68"/>
    </row>
    <row r="871">
      <c r="A871" s="68"/>
      <c r="B871" s="68"/>
    </row>
    <row r="872">
      <c r="A872" s="68"/>
      <c r="B872" s="68"/>
    </row>
    <row r="873">
      <c r="A873" s="68"/>
      <c r="B873" s="68"/>
    </row>
    <row r="874">
      <c r="A874" s="68"/>
      <c r="B874" s="68"/>
    </row>
    <row r="875">
      <c r="A875" s="68"/>
      <c r="B875" s="68"/>
    </row>
    <row r="876">
      <c r="A876" s="68"/>
      <c r="B876" s="68"/>
    </row>
    <row r="877">
      <c r="A877" s="68"/>
      <c r="B877" s="68"/>
    </row>
    <row r="878">
      <c r="A878" s="68"/>
      <c r="B878" s="68"/>
    </row>
    <row r="879">
      <c r="A879" s="68"/>
      <c r="B879" s="68"/>
    </row>
    <row r="880">
      <c r="A880" s="68"/>
      <c r="B880" s="68"/>
    </row>
    <row r="881">
      <c r="A881" s="68"/>
      <c r="B881" s="68"/>
    </row>
    <row r="882">
      <c r="A882" s="68"/>
      <c r="B882" s="68"/>
    </row>
    <row r="883">
      <c r="A883" s="68"/>
      <c r="B883" s="68"/>
    </row>
    <row r="884">
      <c r="A884" s="68"/>
      <c r="B884" s="68"/>
    </row>
    <row r="885">
      <c r="A885" s="68"/>
      <c r="B885" s="68"/>
    </row>
    <row r="886">
      <c r="A886" s="68"/>
      <c r="B886" s="68"/>
    </row>
    <row r="887">
      <c r="A887" s="68"/>
      <c r="B887" s="68"/>
    </row>
    <row r="888">
      <c r="A888" s="68"/>
      <c r="B888" s="68"/>
    </row>
    <row r="889">
      <c r="A889" s="68"/>
      <c r="B889" s="68"/>
    </row>
    <row r="890">
      <c r="A890" s="68"/>
      <c r="B890" s="68"/>
    </row>
    <row r="891">
      <c r="A891" s="68"/>
      <c r="B891" s="68"/>
    </row>
    <row r="892">
      <c r="A892" s="68"/>
      <c r="B892" s="68"/>
    </row>
    <row r="893">
      <c r="A893" s="68"/>
      <c r="B893" s="68"/>
    </row>
    <row r="894">
      <c r="A894" s="68"/>
      <c r="B894" s="68"/>
    </row>
    <row r="895">
      <c r="A895" s="68"/>
      <c r="B895" s="68"/>
    </row>
    <row r="896">
      <c r="A896" s="68"/>
      <c r="B896" s="68"/>
    </row>
    <row r="897">
      <c r="A897" s="68"/>
      <c r="B897" s="68"/>
    </row>
    <row r="898">
      <c r="A898" s="68"/>
      <c r="B898" s="68"/>
    </row>
    <row r="899">
      <c r="A899" s="68"/>
      <c r="B899" s="68"/>
    </row>
    <row r="900">
      <c r="A900" s="68"/>
      <c r="B900" s="68"/>
    </row>
    <row r="901">
      <c r="A901" s="68"/>
      <c r="B901" s="68"/>
    </row>
    <row r="902">
      <c r="A902" s="68"/>
      <c r="B902" s="68"/>
    </row>
    <row r="903">
      <c r="A903" s="68"/>
      <c r="B903" s="68"/>
    </row>
    <row r="904">
      <c r="A904" s="68"/>
      <c r="B904" s="68"/>
    </row>
    <row r="905">
      <c r="A905" s="68"/>
      <c r="B905" s="68"/>
    </row>
    <row r="906">
      <c r="A906" s="68"/>
      <c r="B906" s="68"/>
    </row>
    <row r="907">
      <c r="A907" s="68"/>
      <c r="B907" s="68"/>
    </row>
    <row r="908">
      <c r="A908" s="68"/>
      <c r="B908" s="68"/>
    </row>
    <row r="909">
      <c r="A909" s="68"/>
      <c r="B909" s="68"/>
    </row>
    <row r="910">
      <c r="A910" s="68"/>
      <c r="B910" s="68"/>
    </row>
    <row r="911">
      <c r="A911" s="68"/>
      <c r="B911" s="68"/>
    </row>
    <row r="912">
      <c r="A912" s="68"/>
      <c r="B912" s="68"/>
    </row>
    <row r="913">
      <c r="A913" s="68"/>
      <c r="B913" s="68"/>
    </row>
    <row r="914">
      <c r="A914" s="68"/>
      <c r="B914" s="68"/>
    </row>
    <row r="915">
      <c r="A915" s="68"/>
      <c r="B915" s="68"/>
    </row>
    <row r="916">
      <c r="A916" s="68"/>
      <c r="B916" s="68"/>
    </row>
    <row r="917">
      <c r="A917" s="68"/>
      <c r="B917" s="68"/>
    </row>
    <row r="918">
      <c r="A918" s="68"/>
      <c r="B918" s="68"/>
    </row>
    <row r="919">
      <c r="A919" s="68"/>
      <c r="B919" s="68"/>
    </row>
    <row r="920">
      <c r="A920" s="68"/>
      <c r="B920" s="68"/>
    </row>
    <row r="921">
      <c r="A921" s="68"/>
      <c r="B921" s="68"/>
    </row>
    <row r="922">
      <c r="A922" s="68"/>
      <c r="B922" s="68"/>
    </row>
    <row r="923">
      <c r="A923" s="68"/>
      <c r="B923" s="68"/>
    </row>
    <row r="924">
      <c r="A924" s="68"/>
      <c r="B924" s="68"/>
    </row>
    <row r="925">
      <c r="A925" s="68"/>
      <c r="B925" s="68"/>
    </row>
    <row r="926">
      <c r="A926" s="68"/>
      <c r="B926" s="68"/>
    </row>
    <row r="927">
      <c r="A927" s="68"/>
      <c r="B927" s="68"/>
    </row>
    <row r="928">
      <c r="A928" s="68"/>
      <c r="B928" s="68"/>
    </row>
    <row r="929">
      <c r="A929" s="68"/>
      <c r="B929" s="68"/>
    </row>
    <row r="930">
      <c r="A930" s="68"/>
      <c r="B930" s="68"/>
    </row>
    <row r="931">
      <c r="A931" s="68"/>
      <c r="B931" s="68"/>
    </row>
    <row r="932">
      <c r="A932" s="68"/>
      <c r="B932" s="68"/>
    </row>
    <row r="933">
      <c r="A933" s="68"/>
      <c r="B933" s="68"/>
    </row>
    <row r="934">
      <c r="A934" s="68"/>
      <c r="B934" s="68"/>
    </row>
    <row r="935">
      <c r="A935" s="68"/>
      <c r="B935" s="68"/>
    </row>
    <row r="936">
      <c r="A936" s="68"/>
      <c r="B936" s="68"/>
    </row>
    <row r="937">
      <c r="A937" s="68"/>
      <c r="B937" s="68"/>
    </row>
    <row r="938">
      <c r="A938" s="68"/>
      <c r="B938" s="68"/>
    </row>
    <row r="939">
      <c r="A939" s="68"/>
      <c r="B939" s="68"/>
    </row>
    <row r="940">
      <c r="A940" s="68"/>
      <c r="B940" s="68"/>
    </row>
    <row r="941">
      <c r="A941" s="68"/>
      <c r="B941" s="68"/>
    </row>
    <row r="942">
      <c r="A942" s="68"/>
      <c r="B942" s="68"/>
    </row>
    <row r="943">
      <c r="A943" s="68"/>
      <c r="B943" s="68"/>
    </row>
    <row r="944">
      <c r="A944" s="68"/>
      <c r="B944" s="68"/>
    </row>
    <row r="945">
      <c r="A945" s="68"/>
      <c r="B945" s="68"/>
    </row>
    <row r="946">
      <c r="A946" s="68"/>
      <c r="B946" s="68"/>
    </row>
    <row r="947">
      <c r="A947" s="68"/>
      <c r="B947" s="68"/>
    </row>
    <row r="948">
      <c r="A948" s="68"/>
      <c r="B948" s="68"/>
    </row>
    <row r="949">
      <c r="A949" s="68"/>
      <c r="B949" s="68"/>
    </row>
    <row r="950">
      <c r="A950" s="68"/>
      <c r="B950" s="68"/>
    </row>
    <row r="951">
      <c r="A951" s="68"/>
      <c r="B951" s="68"/>
    </row>
    <row r="952">
      <c r="A952" s="68"/>
      <c r="B952" s="68"/>
    </row>
    <row r="953">
      <c r="A953" s="68"/>
      <c r="B953" s="68"/>
    </row>
    <row r="954">
      <c r="A954" s="68"/>
      <c r="B954" s="68"/>
    </row>
    <row r="955">
      <c r="A955" s="68"/>
      <c r="B955" s="68"/>
    </row>
    <row r="956">
      <c r="A956" s="68"/>
      <c r="B956" s="68"/>
    </row>
    <row r="957">
      <c r="A957" s="68"/>
      <c r="B957" s="68"/>
    </row>
    <row r="958">
      <c r="A958" s="68"/>
      <c r="B958" s="68"/>
    </row>
    <row r="959">
      <c r="A959" s="68"/>
      <c r="B959" s="68"/>
    </row>
    <row r="960">
      <c r="A960" s="68"/>
      <c r="B960" s="68"/>
    </row>
    <row r="961">
      <c r="A961" s="68"/>
      <c r="B961" s="68"/>
    </row>
    <row r="962">
      <c r="A962" s="68"/>
      <c r="B962" s="68"/>
    </row>
    <row r="963">
      <c r="A963" s="68"/>
      <c r="B963" s="68"/>
    </row>
    <row r="964">
      <c r="A964" s="68"/>
      <c r="B964" s="68"/>
    </row>
    <row r="965">
      <c r="A965" s="68"/>
      <c r="B965" s="68"/>
    </row>
    <row r="966">
      <c r="A966" s="68"/>
      <c r="B966" s="68"/>
    </row>
    <row r="967">
      <c r="A967" s="68"/>
      <c r="B967" s="68"/>
    </row>
    <row r="968">
      <c r="A968" s="68"/>
      <c r="B968" s="68"/>
    </row>
    <row r="969">
      <c r="A969" s="68"/>
      <c r="B969" s="68"/>
    </row>
    <row r="970">
      <c r="A970" s="68"/>
      <c r="B970" s="68"/>
    </row>
    <row r="971">
      <c r="A971" s="68"/>
      <c r="B971" s="68"/>
    </row>
    <row r="972">
      <c r="A972" s="68"/>
      <c r="B972" s="68"/>
    </row>
    <row r="973">
      <c r="A973" s="68"/>
      <c r="B973" s="68"/>
    </row>
    <row r="974">
      <c r="A974" s="68"/>
      <c r="B974" s="68"/>
    </row>
    <row r="975">
      <c r="A975" s="68"/>
      <c r="B975" s="68"/>
    </row>
    <row r="976">
      <c r="A976" s="68"/>
      <c r="B976" s="68"/>
    </row>
    <row r="977">
      <c r="A977" s="68"/>
      <c r="B977" s="68"/>
    </row>
    <row r="978">
      <c r="A978" s="68"/>
      <c r="B978" s="68"/>
    </row>
    <row r="979">
      <c r="A979" s="68"/>
      <c r="B979" s="68"/>
    </row>
    <row r="980">
      <c r="A980" s="68"/>
      <c r="B980" s="68"/>
    </row>
    <row r="981">
      <c r="A981" s="68"/>
      <c r="B981" s="68"/>
    </row>
    <row r="982">
      <c r="A982" s="68"/>
      <c r="B982" s="68"/>
    </row>
    <row r="983">
      <c r="A983" s="68"/>
      <c r="B983" s="68"/>
    </row>
    <row r="984">
      <c r="A984" s="68"/>
      <c r="B984" s="68"/>
    </row>
    <row r="985">
      <c r="A985" s="68"/>
      <c r="B985" s="68"/>
    </row>
    <row r="986">
      <c r="A986" s="68"/>
      <c r="B986" s="68"/>
    </row>
    <row r="987">
      <c r="A987" s="68"/>
      <c r="B987" s="68"/>
    </row>
    <row r="988">
      <c r="A988" s="68"/>
      <c r="B988" s="68"/>
    </row>
    <row r="989">
      <c r="A989" s="68"/>
      <c r="B989" s="68"/>
    </row>
    <row r="990">
      <c r="A990" s="68"/>
      <c r="B990" s="68"/>
    </row>
    <row r="991">
      <c r="A991" s="68"/>
      <c r="B991" s="68"/>
    </row>
    <row r="992">
      <c r="A992" s="68"/>
      <c r="B992" s="68"/>
    </row>
    <row r="993">
      <c r="A993" s="68"/>
      <c r="B993" s="68"/>
    </row>
    <row r="994">
      <c r="A994" s="68"/>
      <c r="B994" s="68"/>
    </row>
    <row r="995">
      <c r="A995" s="68"/>
      <c r="B995" s="68"/>
    </row>
    <row r="996">
      <c r="A996" s="68"/>
      <c r="B996" s="68"/>
    </row>
    <row r="997">
      <c r="A997" s="68"/>
      <c r="B997" s="68"/>
    </row>
    <row r="998">
      <c r="A998" s="68"/>
      <c r="B998" s="68"/>
    </row>
    <row r="999">
      <c r="A999" s="68"/>
      <c r="B999" s="68"/>
    </row>
    <row r="1000">
      <c r="A1000" s="68"/>
      <c r="B1000" s="68"/>
    </row>
    <row r="1001">
      <c r="B1001" s="68"/>
    </row>
  </sheetData>
  <dataValidations>
    <dataValidation type="list" allowBlank="1" sqref="B2:B128">
      <formula1>#REF!</formula1>
    </dataValidation>
    <dataValidation type="list" allowBlank="1" showErrorMessage="1" sqref="B129:B1001">
      <formula1>Leden!$A$2:$A$1001</formula1>
    </dataValidation>
    <dataValidation type="list" allowBlank="1" showErrorMessage="1" sqref="A2:A1000">
      <formula1>Uitvoering!$C$2:$C$1000</formula1>
    </dataValidation>
  </dataValidations>
  <drawing r:id="rId1"/>
  <tableParts count="1">
    <tablePart r:id="rId3"/>
  </tableParts>
</worksheet>
</file>