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D:\Projects\MarkUp\MarkUp\MarkUpMiscFiles\"/>
    </mc:Choice>
  </mc:AlternateContent>
  <xr:revisionPtr revIDLastSave="0" documentId="13_ncr:1_{B50BDDCF-1B3E-4051-AF7E-1EABC8BB57C7}" xr6:coauthVersionLast="45" xr6:coauthVersionMax="45" xr10:uidLastSave="{00000000-0000-0000-0000-000000000000}"/>
  <bookViews>
    <workbookView xWindow="-120" yWindow="-120" windowWidth="29040" windowHeight="15990" xr2:uid="{00000000-000D-0000-FFFF-FFFF00000000}"/>
  </bookViews>
  <sheets>
    <sheet name="Sprint 1" sheetId="6" r:id="rId1"/>
    <sheet name="Sprint 2" sheetId="8" r:id="rId2"/>
    <sheet name="Sprint 3" sheetId="10" r:id="rId3"/>
  </sheets>
  <functionGroups builtInGroupCount="19"/>
  <definedNames>
    <definedName name="_xlnm._FilterDatabase" localSheetId="0" hidden="1">'Sprint 1'!$A$1:$L$5</definedName>
    <definedName name="_xlnm._FilterDatabase" localSheetId="1" hidden="1">'Sprint 2'!$A$1:$L$1</definedName>
    <definedName name="_xlnm._FilterDatabase" localSheetId="2" hidden="1">'Sprint 3'!$A$1:$L$1</definedName>
    <definedName name="Z_05CD660A_3FBF_47FF_9960_14E32B913AD3_.wvu.FilterData" localSheetId="0" hidden="1">'Sprint 1'!$A$1:$L$5</definedName>
    <definedName name="Z_05CD660A_3FBF_47FF_9960_14E32B913AD3_.wvu.FilterData" localSheetId="1" hidden="1">'Sprint 2'!$A$1:$L$1</definedName>
    <definedName name="Z_05CD660A_3FBF_47FF_9960_14E32B913AD3_.wvu.FilterData" localSheetId="2" hidden="1">'Sprint 3'!$A$1:$L$1</definedName>
    <definedName name="Z_09A4AC4F_1BE6_4EEF_81C5_7035FF28FF59_.wvu.FilterData" localSheetId="0" hidden="1">'Sprint 1'!$A$1:$L$5</definedName>
    <definedName name="Z_09A4AC4F_1BE6_4EEF_81C5_7035FF28FF59_.wvu.FilterData" localSheetId="1" hidden="1">'Sprint 2'!$A$1:$L$1</definedName>
    <definedName name="Z_09A4AC4F_1BE6_4EEF_81C5_7035FF28FF59_.wvu.FilterData" localSheetId="2" hidden="1">'Sprint 3'!$A$1:$L$1</definedName>
    <definedName name="Z_0CAC5EF8_D053_42E4_9439_91EA5D5955C7_.wvu.FilterData" localSheetId="0" hidden="1">'Sprint 1'!$A$1:$L$5</definedName>
    <definedName name="Z_0CAC5EF8_D053_42E4_9439_91EA5D5955C7_.wvu.FilterData" localSheetId="1" hidden="1">'Sprint 2'!$A$1:$L$1</definedName>
    <definedName name="Z_0CAC5EF8_D053_42E4_9439_91EA5D5955C7_.wvu.FilterData" localSheetId="2" hidden="1">'Sprint 3'!$A$1:$L$1</definedName>
    <definedName name="Z_1634839B_CF2C_446C_9114_87B901302616_.wvu.FilterData" localSheetId="0" hidden="1">'Sprint 1'!$A$1:$L$5</definedName>
    <definedName name="Z_1634839B_CF2C_446C_9114_87B901302616_.wvu.FilterData" localSheetId="1" hidden="1">'Sprint 2'!$A$1:$L$1</definedName>
    <definedName name="Z_1634839B_CF2C_446C_9114_87B901302616_.wvu.FilterData" localSheetId="2" hidden="1">'Sprint 3'!$A$1:$L$1</definedName>
    <definedName name="Z_1C143473_DF7D_4DE6_9F24_98F2C1835D98_.wvu.FilterData" localSheetId="0" hidden="1">'Sprint 1'!$A$1:$L$5</definedName>
    <definedName name="Z_1C143473_DF7D_4DE6_9F24_98F2C1835D98_.wvu.FilterData" localSheetId="1" hidden="1">'Sprint 2'!$A$1:$L$1</definedName>
    <definedName name="Z_1C143473_DF7D_4DE6_9F24_98F2C1835D98_.wvu.FilterData" localSheetId="2" hidden="1">'Sprint 3'!$A$1:$L$1</definedName>
    <definedName name="Z_1C90B4B6_0F5B_4067_8F82_A2D1A0214ACA_.wvu.FilterData" localSheetId="0" hidden="1">'Sprint 1'!$A$1:$L$5</definedName>
    <definedName name="Z_1C90B4B6_0F5B_4067_8F82_A2D1A0214ACA_.wvu.FilterData" localSheetId="1" hidden="1">'Sprint 2'!$A$1:$L$1</definedName>
    <definedName name="Z_1C90B4B6_0F5B_4067_8F82_A2D1A0214ACA_.wvu.FilterData" localSheetId="2" hidden="1">'Sprint 3'!$A$1:$L$1</definedName>
    <definedName name="Z_1D6804BE_423E_46A7_81C3_C4B5390E53D9_.wvu.FilterData" localSheetId="0" hidden="1">'Sprint 1'!$A$1:$L$5</definedName>
    <definedName name="Z_1D6804BE_423E_46A7_81C3_C4B5390E53D9_.wvu.FilterData" localSheetId="1" hidden="1">'Sprint 2'!$A$1:$L$1</definedName>
    <definedName name="Z_1D6804BE_423E_46A7_81C3_C4B5390E53D9_.wvu.FilterData" localSheetId="2" hidden="1">'Sprint 3'!$A$1:$L$1</definedName>
    <definedName name="Z_1F003FE9_91B2_4D69_9DFC_E5C62C5E383B_.wvu.FilterData" localSheetId="0" hidden="1">'Sprint 1'!$A$1:$L$5</definedName>
    <definedName name="Z_1F003FE9_91B2_4D69_9DFC_E5C62C5E383B_.wvu.FilterData" localSheetId="1" hidden="1">'Sprint 2'!$A$1:$L$1</definedName>
    <definedName name="Z_1F003FE9_91B2_4D69_9DFC_E5C62C5E383B_.wvu.FilterData" localSheetId="2" hidden="1">'Sprint 3'!$A$1:$L$1</definedName>
    <definedName name="Z_23B271D0_9F2C_44F8_9204_6FDA13CF4E7D_.wvu.FilterData" localSheetId="0" hidden="1">'Sprint 1'!$A$1:$L$5</definedName>
    <definedName name="Z_23B271D0_9F2C_44F8_9204_6FDA13CF4E7D_.wvu.FilterData" localSheetId="1" hidden="1">'Sprint 2'!$A$1:$L$1</definedName>
    <definedName name="Z_23B271D0_9F2C_44F8_9204_6FDA13CF4E7D_.wvu.FilterData" localSheetId="2" hidden="1">'Sprint 3'!$A$1:$L$1</definedName>
    <definedName name="Z_28A83D0A_FF8A_4541_AC99_02378EFE192B_.wvu.FilterData" localSheetId="0" hidden="1">'Sprint 1'!$A$1:$L$5</definedName>
    <definedName name="Z_28A83D0A_FF8A_4541_AC99_02378EFE192B_.wvu.FilterData" localSheetId="1" hidden="1">'Sprint 2'!$A$1:$L$1</definedName>
    <definedName name="Z_28A83D0A_FF8A_4541_AC99_02378EFE192B_.wvu.FilterData" localSheetId="2" hidden="1">'Sprint 3'!$A$1:$L$1</definedName>
    <definedName name="Z_2F9018B8_B7E4_4521_B407_383D7E430958_.wvu.FilterData" localSheetId="0" hidden="1">'Sprint 1'!$A$1:$L$5</definedName>
    <definedName name="Z_2F9018B8_B7E4_4521_B407_383D7E430958_.wvu.FilterData" localSheetId="1" hidden="1">'Sprint 2'!$A$1:$L$1</definedName>
    <definedName name="Z_2F9018B8_B7E4_4521_B407_383D7E430958_.wvu.FilterData" localSheetId="2" hidden="1">'Sprint 3'!$A$1:$L$1</definedName>
    <definedName name="Z_31B25EE9_15D1_4DE2_9AFF_C011C23425E9_.wvu.FilterData" localSheetId="0" hidden="1">'Sprint 1'!$A$1:$L$5</definedName>
    <definedName name="Z_31B25EE9_15D1_4DE2_9AFF_C011C23425E9_.wvu.FilterData" localSheetId="1" hidden="1">'Sprint 2'!$A$1:$L$1</definedName>
    <definedName name="Z_31B25EE9_15D1_4DE2_9AFF_C011C23425E9_.wvu.FilterData" localSheetId="2" hidden="1">'Sprint 3'!$A$1:$L$1</definedName>
    <definedName name="Z_47694F39_2DAD_492F_AB64_1530024F138E_.wvu.FilterData" localSheetId="0" hidden="1">'Sprint 1'!$A$1:$L$5</definedName>
    <definedName name="Z_47694F39_2DAD_492F_AB64_1530024F138E_.wvu.FilterData" localSheetId="1" hidden="1">'Sprint 2'!$A$1:$L$1</definedName>
    <definedName name="Z_47694F39_2DAD_492F_AB64_1530024F138E_.wvu.FilterData" localSheetId="2" hidden="1">'Sprint 3'!$A$1:$L$1</definedName>
    <definedName name="Z_5EC23985_2E0D_4DED_BBF7_10292B2A2E43_.wvu.FilterData" localSheetId="0" hidden="1">'Sprint 1'!$A$1:$L$5</definedName>
    <definedName name="Z_5EC23985_2E0D_4DED_BBF7_10292B2A2E43_.wvu.FilterData" localSheetId="1" hidden="1">'Sprint 2'!$A$1:$L$1</definedName>
    <definedName name="Z_5EC23985_2E0D_4DED_BBF7_10292B2A2E43_.wvu.FilterData" localSheetId="2" hidden="1">'Sprint 3'!$A$1:$L$1</definedName>
    <definedName name="Z_64690F0C_94F7_4E62_A837_6FF33464CDA3_.wvu.FilterData" localSheetId="0" hidden="1">'Sprint 1'!$A$1:$L$5</definedName>
    <definedName name="Z_64690F0C_94F7_4E62_A837_6FF33464CDA3_.wvu.FilterData" localSheetId="1" hidden="1">'Sprint 2'!$A$1:$L$1</definedName>
    <definedName name="Z_64690F0C_94F7_4E62_A837_6FF33464CDA3_.wvu.FilterData" localSheetId="2" hidden="1">'Sprint 3'!$A$1:$L$1</definedName>
    <definedName name="Z_64B78518_CF14_4276_ADC2_A084F51E3D02_.wvu.FilterData" localSheetId="0" hidden="1">'Sprint 1'!$A$1:$L$5</definedName>
    <definedName name="Z_64B78518_CF14_4276_ADC2_A084F51E3D02_.wvu.FilterData" localSheetId="1" hidden="1">'Sprint 2'!$A$1:$L$1</definedName>
    <definedName name="Z_64B78518_CF14_4276_ADC2_A084F51E3D02_.wvu.FilterData" localSheetId="2" hidden="1">'Sprint 3'!$A$1:$L$1</definedName>
    <definedName name="Z_6686781F_3AB4_4365_9575_623430B3F0F8_.wvu.FilterData" localSheetId="0" hidden="1">'Sprint 1'!$A$1:$L$5</definedName>
    <definedName name="Z_6686781F_3AB4_4365_9575_623430B3F0F8_.wvu.FilterData" localSheetId="1" hidden="1">'Sprint 2'!$A$1:$L$1</definedName>
    <definedName name="Z_6686781F_3AB4_4365_9575_623430B3F0F8_.wvu.FilterData" localSheetId="2" hidden="1">'Sprint 3'!$A$1:$L$1</definedName>
    <definedName name="Z_6768EBBA_C675_4DA2_9AB1_5447A0BD7797_.wvu.FilterData" localSheetId="0" hidden="1">'Sprint 1'!$A$1:$L$5</definedName>
    <definedName name="Z_6768EBBA_C675_4DA2_9AB1_5447A0BD7797_.wvu.FilterData" localSheetId="1" hidden="1">'Sprint 2'!$A$1:$L$1</definedName>
    <definedName name="Z_6768EBBA_C675_4DA2_9AB1_5447A0BD7797_.wvu.FilterData" localSheetId="2" hidden="1">'Sprint 3'!$A$1:$L$1</definedName>
    <definedName name="Z_6AA6E991_F9B0_4EE5_B658_B5BEE471E302_.wvu.FilterData" localSheetId="0" hidden="1">'Sprint 1'!$A$1:$L$5</definedName>
    <definedName name="Z_6AA6E991_F9B0_4EE5_B658_B5BEE471E302_.wvu.FilterData" localSheetId="1" hidden="1">'Sprint 2'!$A$1:$L$1</definedName>
    <definedName name="Z_6AA6E991_F9B0_4EE5_B658_B5BEE471E302_.wvu.FilterData" localSheetId="2" hidden="1">'Sprint 3'!$A$1:$L$1</definedName>
    <definedName name="Z_6AA72BB4_2771_4089_9215_89240984FA45_.wvu.FilterData" localSheetId="0" hidden="1">'Sprint 1'!$A$1:$L$5</definedName>
    <definedName name="Z_6AA72BB4_2771_4089_9215_89240984FA45_.wvu.FilterData" localSheetId="1" hidden="1">'Sprint 2'!$A$1:$L$1</definedName>
    <definedName name="Z_6AA72BB4_2771_4089_9215_89240984FA45_.wvu.FilterData" localSheetId="2" hidden="1">'Sprint 3'!$A$1:$L$1</definedName>
    <definedName name="Z_6B1B51D8_F477_461F_89C3_DEF3836F7AFF_.wvu.FilterData" localSheetId="0" hidden="1">'Sprint 1'!$A$1:$L$5</definedName>
    <definedName name="Z_6B1B51D8_F477_461F_89C3_DEF3836F7AFF_.wvu.FilterData" localSheetId="1" hidden="1">'Sprint 2'!$A$1:$L$1</definedName>
    <definedName name="Z_6B1B51D8_F477_461F_89C3_DEF3836F7AFF_.wvu.FilterData" localSheetId="2" hidden="1">'Sprint 3'!$A$1:$L$1</definedName>
    <definedName name="Z_6FE58945_0405_492B_BFBA_7DD42AC5F70E_.wvu.FilterData" localSheetId="0" hidden="1">'Sprint 1'!$A$1:$L$5</definedName>
    <definedName name="Z_6FE58945_0405_492B_BFBA_7DD42AC5F70E_.wvu.FilterData" localSheetId="1" hidden="1">'Sprint 2'!$A$1:$L$1</definedName>
    <definedName name="Z_6FE58945_0405_492B_BFBA_7DD42AC5F70E_.wvu.FilterData" localSheetId="2" hidden="1">'Sprint 3'!$A$1:$L$1</definedName>
    <definedName name="Z_750F1C5F_CE9E_42D3_8262_575170F98B18_.wvu.FilterData" localSheetId="0" hidden="1">'Sprint 1'!$A$1:$L$5</definedName>
    <definedName name="Z_750F1C5F_CE9E_42D3_8262_575170F98B18_.wvu.FilterData" localSheetId="1" hidden="1">'Sprint 2'!$A$1:$L$1</definedName>
    <definedName name="Z_750F1C5F_CE9E_42D3_8262_575170F98B18_.wvu.FilterData" localSheetId="2" hidden="1">'Sprint 3'!$A$1:$L$1</definedName>
    <definedName name="Z_769E9D67_E91C_4BA9_9C7A_EC11BE5BFF97_.wvu.FilterData" localSheetId="0" hidden="1">'Sprint 1'!$A$1:$L$5</definedName>
    <definedName name="Z_769E9D67_E91C_4BA9_9C7A_EC11BE5BFF97_.wvu.FilterData" localSheetId="1" hidden="1">'Sprint 2'!$A$1:$L$1</definedName>
    <definedName name="Z_769E9D67_E91C_4BA9_9C7A_EC11BE5BFF97_.wvu.FilterData" localSheetId="2" hidden="1">'Sprint 3'!$A$1:$L$1</definedName>
    <definedName name="Z_7944C9C4_6A3C_4279_BB3B_9792797F57D7_.wvu.FilterData" localSheetId="0" hidden="1">'Sprint 1'!$A$1:$L$5</definedName>
    <definedName name="Z_7944C9C4_6A3C_4279_BB3B_9792797F57D7_.wvu.FilterData" localSheetId="1" hidden="1">'Sprint 2'!$A$1:$L$1</definedName>
    <definedName name="Z_7944C9C4_6A3C_4279_BB3B_9792797F57D7_.wvu.FilterData" localSheetId="2" hidden="1">'Sprint 3'!$A$1:$L$1</definedName>
    <definedName name="Z_7EE2C0FF_BEC7_4622_B00C_D6DF0FE9906D_.wvu.FilterData" localSheetId="0" hidden="1">'Sprint 1'!$A$1:$L$5</definedName>
    <definedName name="Z_7EE2C0FF_BEC7_4622_B00C_D6DF0FE9906D_.wvu.FilterData" localSheetId="1" hidden="1">'Sprint 2'!$A$1:$L$1</definedName>
    <definedName name="Z_7EE2C0FF_BEC7_4622_B00C_D6DF0FE9906D_.wvu.FilterData" localSheetId="2" hidden="1">'Sprint 3'!$A$1:$L$1</definedName>
    <definedName name="Z_81B8045D_C3FD_4A72_ACBE_2375F9120B10_.wvu.FilterData" localSheetId="0" hidden="1">'Sprint 1'!$A$1:$L$5</definedName>
    <definedName name="Z_81B8045D_C3FD_4A72_ACBE_2375F9120B10_.wvu.FilterData" localSheetId="1" hidden="1">'Sprint 2'!$A$1:$L$1</definedName>
    <definedName name="Z_81B8045D_C3FD_4A72_ACBE_2375F9120B10_.wvu.FilterData" localSheetId="2" hidden="1">'Sprint 3'!$A$1:$L$1</definedName>
    <definedName name="Z_81D63D59_AD0E_4497_9172_4DDA7A8C3FD6_.wvu.FilterData" localSheetId="0" hidden="1">'Sprint 1'!$A$1:$L$5</definedName>
    <definedName name="Z_81D63D59_AD0E_4497_9172_4DDA7A8C3FD6_.wvu.FilterData" localSheetId="1" hidden="1">'Sprint 2'!$A$1:$L$1</definedName>
    <definedName name="Z_81D63D59_AD0E_4497_9172_4DDA7A8C3FD6_.wvu.FilterData" localSheetId="2" hidden="1">'Sprint 3'!$A$1:$L$1</definedName>
    <definedName name="Z_82014F1C_453D_4BCB_B854_9E1CEFF96F2C_.wvu.FilterData" localSheetId="0" hidden="1">'Sprint 1'!$A$1:$L$5</definedName>
    <definedName name="Z_82014F1C_453D_4BCB_B854_9E1CEFF96F2C_.wvu.FilterData" localSheetId="1" hidden="1">'Sprint 2'!$A$1:$L$1</definedName>
    <definedName name="Z_82014F1C_453D_4BCB_B854_9E1CEFF96F2C_.wvu.FilterData" localSheetId="2" hidden="1">'Sprint 3'!$A$1:$L$1</definedName>
    <definedName name="Z_86B06D84_CB88_46CA_B834_6EB917D24414_.wvu.FilterData" localSheetId="0" hidden="1">'Sprint 1'!$A$1:$L$5</definedName>
    <definedName name="Z_86B06D84_CB88_46CA_B834_6EB917D24414_.wvu.FilterData" localSheetId="1" hidden="1">'Sprint 2'!$A$1:$L$1</definedName>
    <definedName name="Z_86B06D84_CB88_46CA_B834_6EB917D24414_.wvu.FilterData" localSheetId="2" hidden="1">'Sprint 3'!$A$1:$L$1</definedName>
    <definedName name="Z_8881A73E_83CE_4952_BBE0_5F26B6FBB582_.wvu.FilterData" localSheetId="0" hidden="1">'Sprint 1'!$A$1:$L$5</definedName>
    <definedName name="Z_8881A73E_83CE_4952_BBE0_5F26B6FBB582_.wvu.FilterData" localSheetId="1" hidden="1">'Sprint 2'!$A$1:$L$1</definedName>
    <definedName name="Z_8881A73E_83CE_4952_BBE0_5F26B6FBB582_.wvu.FilterData" localSheetId="2" hidden="1">'Sprint 3'!$A$1:$L$1</definedName>
    <definedName name="Z_89BEFE4B_7046_4CF4_BCD1_03EB10F4C18F_.wvu.FilterData" localSheetId="0" hidden="1">'Sprint 1'!$A$1:$L$5</definedName>
    <definedName name="Z_89BEFE4B_7046_4CF4_BCD1_03EB10F4C18F_.wvu.FilterData" localSheetId="1" hidden="1">'Sprint 2'!$A$1:$L$1</definedName>
    <definedName name="Z_89BEFE4B_7046_4CF4_BCD1_03EB10F4C18F_.wvu.FilterData" localSheetId="2" hidden="1">'Sprint 3'!$A$1:$L$1</definedName>
    <definedName name="Z_8D9374AE_DA71_4385_B349_58A3500DBC59_.wvu.FilterData" localSheetId="0" hidden="1">'Sprint 1'!$A$1:$L$5</definedName>
    <definedName name="Z_8D9374AE_DA71_4385_B349_58A3500DBC59_.wvu.FilterData" localSheetId="1" hidden="1">'Sprint 2'!$A$1:$L$1</definedName>
    <definedName name="Z_8D9374AE_DA71_4385_B349_58A3500DBC59_.wvu.FilterData" localSheetId="2" hidden="1">'Sprint 3'!$A$1:$L$1</definedName>
    <definedName name="Z_90754AB6_F022_4873_B39A_09AD344E9C85_.wvu.FilterData" localSheetId="0" hidden="1">'Sprint 1'!$A$1:$L$5</definedName>
    <definedName name="Z_90754AB6_F022_4873_B39A_09AD344E9C85_.wvu.FilterData" localSheetId="1" hidden="1">'Sprint 2'!$A$1:$L$1</definedName>
    <definedName name="Z_90754AB6_F022_4873_B39A_09AD344E9C85_.wvu.FilterData" localSheetId="2" hidden="1">'Sprint 3'!$A$1:$L$1</definedName>
    <definedName name="Z_966DEB6E_4F2E_4BD6_AE7F_911B18DBD26E_.wvu.FilterData" localSheetId="0" hidden="1">'Sprint 1'!$A$1:$L$5</definedName>
    <definedName name="Z_966DEB6E_4F2E_4BD6_AE7F_911B18DBD26E_.wvu.FilterData" localSheetId="1" hidden="1">'Sprint 2'!$A$1:$L$1</definedName>
    <definedName name="Z_966DEB6E_4F2E_4BD6_AE7F_911B18DBD26E_.wvu.FilterData" localSheetId="2" hidden="1">'Sprint 3'!$A$1:$L$1</definedName>
    <definedName name="Z_9C128F3C_1005_4F5D_A7F3_8A92E87AF9C7_.wvu.FilterData" localSheetId="0" hidden="1">'Sprint 1'!$A$1:$L$5</definedName>
    <definedName name="Z_9C128F3C_1005_4F5D_A7F3_8A92E87AF9C7_.wvu.FilterData" localSheetId="1" hidden="1">'Sprint 2'!$A$1:$L$1</definedName>
    <definedName name="Z_9C128F3C_1005_4F5D_A7F3_8A92E87AF9C7_.wvu.FilterData" localSheetId="2" hidden="1">'Sprint 3'!$A$1:$L$1</definedName>
    <definedName name="Z_9CF507C8_601A_4088_ACA1_EEA117B46EF6_.wvu.FilterData" localSheetId="0" hidden="1">'Sprint 1'!$A$1:$L$5</definedName>
    <definedName name="Z_9CF507C8_601A_4088_ACA1_EEA117B46EF6_.wvu.FilterData" localSheetId="1" hidden="1">'Sprint 2'!$A$1:$L$1</definedName>
    <definedName name="Z_9CF507C8_601A_4088_ACA1_EEA117B46EF6_.wvu.FilterData" localSheetId="2" hidden="1">'Sprint 3'!$A$1:$L$1</definedName>
    <definedName name="Z_A2FDDEE0_B0E7_43A1_87D7_D71C312530D7_.wvu.FilterData" localSheetId="0" hidden="1">'Sprint 1'!$A$1:$L$5</definedName>
    <definedName name="Z_A2FDDEE0_B0E7_43A1_87D7_D71C312530D7_.wvu.FilterData" localSheetId="1" hidden="1">'Sprint 2'!$A$1:$L$1</definedName>
    <definedName name="Z_A2FDDEE0_B0E7_43A1_87D7_D71C312530D7_.wvu.FilterData" localSheetId="2" hidden="1">'Sprint 3'!$A$1:$L$1</definedName>
    <definedName name="Z_A6E23BE2_18EB_4BCA_8172_632A7529556A_.wvu.FilterData" localSheetId="0" hidden="1">'Sprint 1'!$A$1:$L$5</definedName>
    <definedName name="Z_A6E23BE2_18EB_4BCA_8172_632A7529556A_.wvu.FilterData" localSheetId="1" hidden="1">'Sprint 2'!$A$1:$L$1</definedName>
    <definedName name="Z_A6E23BE2_18EB_4BCA_8172_632A7529556A_.wvu.FilterData" localSheetId="2" hidden="1">'Sprint 3'!$A$1:$L$1</definedName>
    <definedName name="Z_AA5D861E_7CBB_44FD_984D_D97D5CACDEED_.wvu.FilterData" localSheetId="0" hidden="1">'Sprint 1'!$A$1:$L$5</definedName>
    <definedName name="Z_AA5D861E_7CBB_44FD_984D_D97D5CACDEED_.wvu.FilterData" localSheetId="1" hidden="1">'Sprint 2'!$A$1:$L$1</definedName>
    <definedName name="Z_AA5D861E_7CBB_44FD_984D_D97D5CACDEED_.wvu.FilterData" localSheetId="2" hidden="1">'Sprint 3'!$A$1:$L$1</definedName>
    <definedName name="Z_ACA80C67_A8BC_41C6_A1E9_9852B6797385_.wvu.FilterData" localSheetId="0" hidden="1">'Sprint 1'!$A$1:$L$5</definedName>
    <definedName name="Z_ACA80C67_A8BC_41C6_A1E9_9852B6797385_.wvu.FilterData" localSheetId="1" hidden="1">'Sprint 2'!$A$1:$L$1</definedName>
    <definedName name="Z_ACA80C67_A8BC_41C6_A1E9_9852B6797385_.wvu.FilterData" localSheetId="2" hidden="1">'Sprint 3'!$A$1:$L$1</definedName>
    <definedName name="Z_AF13BCDE_2F74_445F_BED4_EE203B6E8E38_.wvu.FilterData" localSheetId="0" hidden="1">'Sprint 1'!$A$1:$L$5</definedName>
    <definedName name="Z_AF13BCDE_2F74_445F_BED4_EE203B6E8E38_.wvu.FilterData" localSheetId="1" hidden="1">'Sprint 2'!$A$1:$L$1</definedName>
    <definedName name="Z_AF13BCDE_2F74_445F_BED4_EE203B6E8E38_.wvu.FilterData" localSheetId="2" hidden="1">'Sprint 3'!$A$1:$L$1</definedName>
    <definedName name="Z_B00AC489_BFD3_45D2_B72F_2C67FC943CC3_.wvu.FilterData" localSheetId="0" hidden="1">'Sprint 1'!$A$1:$L$5</definedName>
    <definedName name="Z_B00AC489_BFD3_45D2_B72F_2C67FC943CC3_.wvu.FilterData" localSheetId="1" hidden="1">'Sprint 2'!$A$1:$L$1</definedName>
    <definedName name="Z_B00AC489_BFD3_45D2_B72F_2C67FC943CC3_.wvu.FilterData" localSheetId="2" hidden="1">'Sprint 3'!$A$1:$L$1</definedName>
    <definedName name="Z_B3DCBAFC_CADD_49F4_93B9_B8B1D2FCEEB7_.wvu.FilterData" localSheetId="0" hidden="1">'Sprint 1'!$A$1:$L$5</definedName>
    <definedName name="Z_B3DCBAFC_CADD_49F4_93B9_B8B1D2FCEEB7_.wvu.FilterData" localSheetId="1" hidden="1">'Sprint 2'!$A$1:$L$1</definedName>
    <definedName name="Z_B3DCBAFC_CADD_49F4_93B9_B8B1D2FCEEB7_.wvu.FilterData" localSheetId="2" hidden="1">'Sprint 3'!$A$1:$L$1</definedName>
    <definedName name="Z_BD172EA1_9956_4ED1_B00A_C2495CDF2A8D_.wvu.FilterData" localSheetId="0" hidden="1">'Sprint 1'!$A$1:$L$5</definedName>
    <definedName name="Z_BD172EA1_9956_4ED1_B00A_C2495CDF2A8D_.wvu.FilterData" localSheetId="1" hidden="1">'Sprint 2'!$A$1:$L$1</definedName>
    <definedName name="Z_BD172EA1_9956_4ED1_B00A_C2495CDF2A8D_.wvu.FilterData" localSheetId="2" hidden="1">'Sprint 3'!$A$1:$L$1</definedName>
    <definedName name="Z_CC33035B_A7F3_420F_AB31_BF7C06FDF46E_.wvu.FilterData" localSheetId="0" hidden="1">'Sprint 1'!$A$1:$L$5</definedName>
    <definedName name="Z_CC33035B_A7F3_420F_AB31_BF7C06FDF46E_.wvu.FilterData" localSheetId="1" hidden="1">'Sprint 2'!$A$1:$L$1</definedName>
    <definedName name="Z_CC33035B_A7F3_420F_AB31_BF7C06FDF46E_.wvu.FilterData" localSheetId="2" hidden="1">'Sprint 3'!$A$1:$L$1</definedName>
    <definedName name="Z_CF7B7634_C2C4_454E_A510_CE98FAAE9CC4_.wvu.FilterData" localSheetId="0" hidden="1">'Sprint 1'!$A$1:$L$5</definedName>
    <definedName name="Z_CF7B7634_C2C4_454E_A510_CE98FAAE9CC4_.wvu.FilterData" localSheetId="1" hidden="1">'Sprint 2'!$A$1:$L$1</definedName>
    <definedName name="Z_CF7B7634_C2C4_454E_A510_CE98FAAE9CC4_.wvu.FilterData" localSheetId="2" hidden="1">'Sprint 3'!$A$1:$L$1</definedName>
    <definedName name="Z_D03F2D3F_9178_466A_9441_3892CEA09C0D_.wvu.FilterData" localSheetId="0" hidden="1">'Sprint 1'!$A$1:$L$5</definedName>
    <definedName name="Z_D03F2D3F_9178_466A_9441_3892CEA09C0D_.wvu.FilterData" localSheetId="1" hidden="1">'Sprint 2'!$A$1:$L$1</definedName>
    <definedName name="Z_D03F2D3F_9178_466A_9441_3892CEA09C0D_.wvu.FilterData" localSheetId="2" hidden="1">'Sprint 3'!$A$1:$L$1</definedName>
    <definedName name="Z_D5CB6103_D023_4B64_BAC8_7004E07AC653_.wvu.FilterData" localSheetId="0" hidden="1">'Sprint 1'!$A$1:$L$5</definedName>
    <definedName name="Z_D5CB6103_D023_4B64_BAC8_7004E07AC653_.wvu.FilterData" localSheetId="1" hidden="1">'Sprint 2'!$A$1:$L$1</definedName>
    <definedName name="Z_D5CB6103_D023_4B64_BAC8_7004E07AC653_.wvu.FilterData" localSheetId="2" hidden="1">'Sprint 3'!$A$1:$L$1</definedName>
    <definedName name="Z_DA03473B_73F9_4B2E_BEC9_E71B189C2B39_.wvu.FilterData" localSheetId="0" hidden="1">'Sprint 1'!$A$1:$L$5</definedName>
    <definedName name="Z_DA03473B_73F9_4B2E_BEC9_E71B189C2B39_.wvu.FilterData" localSheetId="1" hidden="1">'Sprint 2'!$A$1:$L$1</definedName>
    <definedName name="Z_DA03473B_73F9_4B2E_BEC9_E71B189C2B39_.wvu.FilterData" localSheetId="2" hidden="1">'Sprint 3'!$A$1:$L$1</definedName>
    <definedName name="Z_E09C709C_9792_4914_B179_6B0AD4C09748_.wvu.FilterData" localSheetId="0" hidden="1">'Sprint 1'!$A$1:$L$5</definedName>
    <definedName name="Z_E09C709C_9792_4914_B179_6B0AD4C09748_.wvu.FilterData" localSheetId="1" hidden="1">'Sprint 2'!$A$1:$L$1</definedName>
    <definedName name="Z_E09C709C_9792_4914_B179_6B0AD4C09748_.wvu.FilterData" localSheetId="2" hidden="1">'Sprint 3'!$A$1:$L$1</definedName>
    <definedName name="Z_E3B48E65_AF07_47B0_A35E_5944AF114BF3_.wvu.FilterData" localSheetId="0" hidden="1">'Sprint 1'!$A$1:$L$5</definedName>
    <definedName name="Z_E3B48E65_AF07_47B0_A35E_5944AF114BF3_.wvu.FilterData" localSheetId="1" hidden="1">'Sprint 2'!$A$1:$L$1</definedName>
    <definedName name="Z_E3B48E65_AF07_47B0_A35E_5944AF114BF3_.wvu.FilterData" localSheetId="2" hidden="1">'Sprint 3'!$A$1:$L$1</definedName>
    <definedName name="Z_EECC9BD5_8FB3_4383_9C55_9296B70552E0_.wvu.FilterData" localSheetId="0" hidden="1">'Sprint 1'!$A$1:$L$5</definedName>
    <definedName name="Z_EECC9BD5_8FB3_4383_9C55_9296B70552E0_.wvu.FilterData" localSheetId="1" hidden="1">'Sprint 2'!$A$1:$L$1</definedName>
    <definedName name="Z_EECC9BD5_8FB3_4383_9C55_9296B70552E0_.wvu.FilterData" localSheetId="2" hidden="1">'Sprint 3'!$A$1:$L$1</definedName>
    <definedName name="Z_F08384AD_6AC3_4E8B_8625_00B5F77DFF4F_.wvu.FilterData" localSheetId="0" hidden="1">'Sprint 1'!$A$1:$L$5</definedName>
    <definedName name="Z_F08384AD_6AC3_4E8B_8625_00B5F77DFF4F_.wvu.FilterData" localSheetId="1" hidden="1">'Sprint 2'!$A$1:$L$1</definedName>
    <definedName name="Z_F08384AD_6AC3_4E8B_8625_00B5F77DFF4F_.wvu.FilterData" localSheetId="2" hidden="1">'Sprint 3'!$A$1:$L$1</definedName>
    <definedName name="Z_FB5E95D8_FEC5_4253_A86C_AD9001EE405A_.wvu.FilterData" localSheetId="0" hidden="1">'Sprint 1'!$A$1:$L$5</definedName>
    <definedName name="Z_FB5E95D8_FEC5_4253_A86C_AD9001EE405A_.wvu.FilterData" localSheetId="1" hidden="1">'Sprint 2'!$A$1:$L$1</definedName>
    <definedName name="Z_FB5E95D8_FEC5_4253_A86C_AD9001EE405A_.wvu.FilterData" localSheetId="2" hidden="1">'Sprint 3'!$A$1:$L$1</definedName>
  </definedNames>
  <calcPr calcId="191029"/>
  <customWorkbookViews>
    <customWorkbookView name="Agbayani, Jay-Ar - Personal View" guid="{47694F39-2DAD-492F-AB64-1530024F138E}" mergeInterval="0" personalView="1" maximized="1" xWindow="1912" yWindow="-8" windowWidth="1936" windowHeight="1056" activeSheetId="6"/>
    <customWorkbookView name="Reyes, Kristine Buena Charmaigne - Personal View" guid="{0CAC5EF8-D053-42E4-9439-91EA5D5955C7}" mergeInterval="0" personalView="1" maximized="1" xWindow="-8" yWindow="-8" windowWidth="1936" windowHeight="1056" activeSheetId="6"/>
    <customWorkbookView name="PC - Personal View" guid="{9C128F3C-1005-4F5D-A7F3-8A92E87AF9C7}" mergeInterval="0" personalView="1" maximized="1" xWindow="-8" yWindow="-8" windowWidth="1382" windowHeight="744"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<sst xmlns="http://schemas.openxmlformats.org/spreadsheetml/2006/main" count="267" uniqueCount="134">
  <si>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</si>
  <si>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</si>
  <si>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</si>
  <si>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</si>
  <si>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</si>
  <si>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</si>
  <si>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</si>
  <si>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</si>
  <si>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</si>
  <si>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</si>
  <si>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</si>
  <si>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</si>
  <si>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</si>
  <si>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</si>
  <si>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</si>
  <si>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</si>
  <si>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</si>
  <si>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</si>
  <si>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</si>
  <si>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</si>
  <si>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</si>
  <si>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</si>
  <si>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</si>
  <si>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</si>
  <si>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</si>
  <si>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</si>
  <si>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</si>
  <si>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</si>
  <si>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</si>
  <si>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</si>
  <si>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</si>
  <si>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</si>
  <si>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</si>
  <si>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</si>
  <si>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</si>
  <si>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</si>
  <si>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</si>
  <si>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</si>
  <si>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</si>
  <si>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</si>
  <si>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</si>
  <si>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</si>
  <si>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</si>
  <si>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</si>
  <si>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</si>
  <si>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</si>
  <si>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Issue 1: Message should be "Incorrect email address/contact number or password"
Issue 2: No error message</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</si>
  <si>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</si>
  <si>
    <t>Login button will be log out button after successfully logging in</t>
  </si>
  <si>
    <t>Login is successful.
User is redirected to the homepage of MarkUp.
Login text will change to logout text</t>
  </si>
  <si>
    <t>ITERATION 1 (November 9, 2020):
Login is successful.
User is redirected to the homepage of MarkUp.
Login text changed to logout text</t>
  </si>
  <si>
    <t>ITERATION 1 (November 5, 2020):
Login failed.
Prompt message saying "Incorrect password"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</si>
  <si>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</si>
  <si>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Signup is successful.
Will prompt message, "Successfully signed up"
User is redirected to the login page of MarkUp.</t>
  </si>
  <si>
    <t>Issue 1: No prompted message
Issue 2: User redirected to signup page</t>
  </si>
  <si>
    <t>1. Navigate to MarkUp homepage
2. Click Sign up button. 
3. Input first name in the first name text field. 
4. Input last name in the last name text field. 
5. Input invalid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</si>
  <si>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"Please input valid mobile number"
User is redirected to the signup page of MarkUp.</t>
  </si>
  <si>
    <t>ITERATION 1 (December 1, 2020):
Signup is failed.
Will prompt message, "Please input valid mobile number"
User is redirected to the signup page of MarkUp.</t>
  </si>
  <si>
    <t xml:space="preserve">Signing up by inputting invalid email. (without @gmail.com, @yahoo.com etc) </t>
  </si>
  <si>
    <t>Stable internet connection
Browser
Active email address</t>
  </si>
  <si>
    <t>Stable internet connection
Browser
Active mobile number</t>
  </si>
  <si>
    <t>1. Navigate to MarkUp homepage
2. Click Sign up button. 
3. Input first name in the first name text field. 
4. Input last name in the last name text field. 
5. Input valid contact number in the contact number text field. 
6.  Input invalid email address in the email address text field. 
7. Input password in the password text field. 
8. Input repeat password in the repeat password text field. 
9. Click Sign up button or click enter from the keyboard.</t>
  </si>
  <si>
    <t>Signup is failed.
Will prompt message, "Please input valid email address"
User is redirected to the signup page of MarkUp.</t>
  </si>
  <si>
    <t>ITERATION 1 (December 1, 2020):
Signup is failed.
Will prompt message, "Please input valid email address"
User is redirected to the signup page of MarkUp.</t>
  </si>
  <si>
    <t>Signing up without inputting any credentials</t>
  </si>
  <si>
    <t>1. Navigate to MarkUp homepage
2. Click Sign up button. 
3. Click Sign up button or click enter from the keyboard.</t>
  </si>
  <si>
    <t>Signup is failed.
Will prompt message, "Please fill up required fields"
User is redirected to the signup page of MarkUp.</t>
  </si>
  <si>
    <t>ITERATION 1 (December 1, 2020):
Signup is failed.
Will prompt message, "Please fill up required fields"
User is redirected to the signup page of MarkUp.</t>
  </si>
  <si>
    <t>Signing up with registered mobile number</t>
  </si>
  <si>
    <t>1. Navigate to MarkUp homepage
2. Click Sign up button. 
3. Input first name in the first name text field. 
4. Input last name in the last name text field. 
5. Input registered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</si>
  <si>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"Mobile number already exists"
User is redirected to the signup page of MarkUp.</t>
  </si>
  <si>
    <t>ITERATION 1 (December 1, 2020):
Signup is failed.
Will prompt message, "Email address already exists"
User is redirected to the signup page of MarkUp.</t>
  </si>
  <si>
    <t>Issue 1: Wrong error message</t>
  </si>
  <si>
    <t>Signing up with registered email address</t>
  </si>
  <si>
    <t>1. Navigate to MarkUp homepage
2. Click Sign up button. 
3. Input first name in the first name text field. 
4. Input last name in the last name text field. 
5. Input valid contact number in the contact number text field. 
6.  Input registered email address in the email address text field. 
7. Input password in the password text field. 
8. Input repeat password in the repeat password text field. 
9. Click Sign up button or click enter from the keyboard.</t>
  </si>
  <si>
    <t>Signing up by inputting less than 11 mobile number digits</t>
  </si>
  <si>
    <t>Signup is failed.
Will prompt message, "Email address already exists"
User is redirected to the signup page of MarkUp.</t>
  </si>
  <si>
    <t>Signing up with invalid mobile number format</t>
  </si>
  <si>
    <t>Signup is failed.
Will prompt message, "Invalid mobile number"
User is redirected to the signup page of MarkUp.</t>
  </si>
  <si>
    <t>Issue 1: 
Sign up is successful
Issue2: 
No error message</t>
  </si>
  <si>
    <t>ITERATION 1 (December 1, 2020):
Signup is successful.
Didn't prompt message, "Successfully signed up"
User is redirected to the sign up page of MarkUp.
ITERATION 2 (December 2, 2020):
Signup is successful.
Prompt message, "Successfully signed up"
User is redirected to the login page of MarkUp.</t>
  </si>
  <si>
    <t>ITERATION 1 (December 1, 2020):
Signup is failed.
Will prompt message, "Email address already exists"
User is redirected to the signup page of MarkUp.
ITERATION 2 (December 2, 2020):
Signup is failed.
Will prompt message, "Mobile number already exists"
User is redirected to the signup page of MarkUp.</t>
  </si>
  <si>
    <t>ITERATION 1 (December 1, 2020):
Signup is successful.
No error message
User is redirected to the signup page of MarkUp.
ITERATION 2 (December 2, 2020):
Signup is failed.
Will prompt message, "Invalid mobile number"
User is redirected to the signup page of MarkUp.</t>
  </si>
  <si>
    <t>Admin Page (Table of Users)</t>
  </si>
  <si>
    <t>Displays table of users</t>
  </si>
  <si>
    <t>Admin</t>
  </si>
  <si>
    <t>Stable internet connection
Browser
Registered mobile number/ email address</t>
  </si>
  <si>
    <t>1. Navigate to MarkUp homepage
2. Click Login button. 
3. Input registered email/contact number on the email/contact number field. 
4. Input registered password on the password field.
5. Click Login button or Click enter from the keyboard.
6. Click tables - user tables</t>
  </si>
  <si>
    <t>Auction Item Page</t>
  </si>
  <si>
    <t>1. Navigate to MarkUp homepage
2. Click Shop button.
3. Click any item.</t>
  </si>
  <si>
    <t>Clicking an item and checking its desciption.</t>
  </si>
  <si>
    <t>The page will display correct image and description about the product clicked.</t>
  </si>
  <si>
    <t>Failed</t>
  </si>
  <si>
    <t>ITERATION 1 (January 13, 2021):
The page don't display correct image and description about the product clicked.</t>
  </si>
  <si>
    <t>Issue 1: 
Image and description incorrect.</t>
  </si>
  <si>
    <t xml:space="preserve">Incrementing amount to bid. </t>
  </si>
  <si>
    <t>The user is able to increment the amount he/she wants to bid.</t>
  </si>
  <si>
    <t>ITERATION 1 (January 13, 2021):
The user is able to increment the amount he/she wants to bid.</t>
  </si>
  <si>
    <t>1. Navigate to MarkUp homepage
2. Click Shop button.
3. Click any item.
4. Click plus button.</t>
  </si>
  <si>
    <t xml:space="preserve">Decrementing amount to bid. </t>
  </si>
  <si>
    <t>1. Navigate to MarkUp homepage
2. Click Shop button.
3. Click any item.
4. Click minus button.</t>
  </si>
  <si>
    <t>The user is able to decrement the amount he/she wants to bid.</t>
  </si>
  <si>
    <t>ITERATION 1 (January 13, 2021):
The user is able to decrement the amount he/she wants to bid.</t>
  </si>
  <si>
    <t>1. Navigate to MarkUp homepage
2. Click Login button
3. Enter your registered email address.
4. Enter your registered password.
5. Click login.
6. Click Shop button.
7. Click any item.
8. Click bid.</t>
  </si>
  <si>
    <t>The registered user is able to bid into an item.</t>
  </si>
  <si>
    <t>Issue 1: 
Visitor can bid.</t>
  </si>
  <si>
    <t>ITERATION 1 (January 13, 2021):
The registered user is able to bid into an item.</t>
  </si>
  <si>
    <t>Bidding after logging in.</t>
  </si>
  <si>
    <t>Bidding without loggin in.</t>
  </si>
  <si>
    <t>1. Navigate to MarkUp homepage
2. Click Shop button.
3. Click any item.
4. Click bid.</t>
  </si>
  <si>
    <t>The visitor user is unable to bid into an item.</t>
  </si>
  <si>
    <t>ITERATION 1 (January 13, 2021):
The visitor user is able to bid into an item.</t>
  </si>
  <si>
    <t>Refreshing the page after bidding.</t>
  </si>
  <si>
    <t>1. Navigate to MarkUp homepage
2. Click Login button
3. Enter your registered email address.
4. Enter your registered password.
5. Click login.
6. Click Shop button.
7. Click any item.
8. Click bid.
9. Refresh the page</t>
  </si>
  <si>
    <t>The current bid will be the highest bid.</t>
  </si>
  <si>
    <t>ITERATION 1 (January 13, 2021):
The current bid changes to its starting bid amount.</t>
  </si>
  <si>
    <t>Checking if the page displays the correct time left.</t>
  </si>
  <si>
    <t>1. Navigate to MarkUp homepage
2. Click Shop button.
3. Click any item.
4. Wait an hour or day.</t>
  </si>
  <si>
    <t>Time left changes as the end date/time for bidding comes near.</t>
  </si>
  <si>
    <t>ITERATION 1 (January 13, 2021):
Time left changes as the end date/time for bidding comes near.</t>
  </si>
  <si>
    <t>Bidding when time left reached 0.</t>
  </si>
  <si>
    <t>1. Navigate to MarkUp homepage
2. Click Login button
3. Enter your registered email address.
4. Enter your registered password.
5. Click login.
6. Click Shop button.
7. Click any item.
8. Wait until hour and day reaches 0.
8. Click bid.</t>
  </si>
  <si>
    <t>Registered user will be unable to bid.</t>
  </si>
  <si>
    <t>ITERATION 1 (January 13, 2021):
Registered user will be unable to bid.</t>
  </si>
  <si>
    <t>Issue 1: 
Current bid not literally updating.</t>
  </si>
  <si>
    <t>Issue 1: 
User can still bid.</t>
  </si>
  <si>
    <t>Checking if time will reach 0 and below.</t>
  </si>
  <si>
    <t>1. Navigate to MarkUp homepage
2. Click Shop button.
3. Click any item.
4. Wait for time left to become 0 or less.</t>
  </si>
  <si>
    <t>Time will stay at 0 after the countdown.</t>
  </si>
  <si>
    <t>ITERATION 1 (January 13, 2021):
Time left displays negative value when end bidding time reached.</t>
  </si>
  <si>
    <t>Issue 1: 
Computation problem. Time displays negative value.</t>
  </si>
  <si>
    <t>Auction Item Page and Item Description</t>
  </si>
  <si>
    <t>Admin will see the display table of user</t>
  </si>
  <si>
    <t>ITERATION 1 (December 2, 2020):
Admin will see the display table of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</si>
</sst>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54">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7"/>
  <sheetViews>
    <sheetView tabSelected="1" topLeftCell="F1" zoomScaleNormal="100" workbookViewId="0">
      <pane ySplit="1" topLeftCell="A6" activePane="bottomLeft" state="frozen"/>
      <selection pane="bottomLeft" activeCell="F3" sqref="F3"/>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36</v>
      </c>
      <c r="G2" s="2" t="s">
        <v>32</v>
      </c>
      <c r="H2" s="2" t="s">
        <v>26</v>
      </c>
      <c r="I2" s="4">
        <v>1</v>
      </c>
      <c r="J2" s="3" t="s">
        <v>27</v>
      </c>
      <c r="K2" s="2" t="s">
        <v>34</v>
      </c>
      <c r="L2" s="2"/>
      <c r="M2" s="2" t="s">
        <v>28</v>
      </c>
    </row>
    <row r="3" spans="1:13" s="1" customFormat="1" ht="108" customHeight="1" x14ac:dyDescent="0.25">
      <c r="A3" s="6">
        <f>1+A2</f>
        <v>2</v>
      </c>
      <c r="B3" s="2" t="s">
        <v>13</v>
      </c>
      <c r="C3" s="2"/>
      <c r="D3" s="2" t="s">
        <v>48</v>
      </c>
      <c r="E3" s="3" t="s">
        <v>16</v>
      </c>
      <c r="F3" s="2" t="s">
        <v>86</v>
      </c>
      <c r="G3" s="2" t="s">
        <v>32</v>
      </c>
      <c r="H3" s="2" t="s">
        <v>49</v>
      </c>
      <c r="I3" s="4">
        <v>1</v>
      </c>
      <c r="J3" s="3" t="s">
        <v>27</v>
      </c>
      <c r="K3" s="2" t="s">
        <v>50</v>
      </c>
      <c r="L3" s="3"/>
      <c r="M3" s="2" t="s">
        <v>28</v>
      </c>
    </row>
    <row r="4" spans="1:13" s="1" customFormat="1" ht="114.75" x14ac:dyDescent="0.25">
      <c r="A4" s="6">
        <f t="shared" ref="A4" si="0">1+A3</f>
        <v>3</v>
      </c>
      <c r="B4" s="2" t="s">
        <v>13</v>
      </c>
      <c r="C4" s="2"/>
      <c r="D4" s="2" t="s">
        <v>15</v>
      </c>
      <c r="E4" s="3" t="s">
        <v>17</v>
      </c>
      <c r="F4" s="2" t="s">
        <v>23</v>
      </c>
      <c r="G4" s="2" t="s">
        <v>41</v>
      </c>
      <c r="H4" s="2" t="s">
        <v>31</v>
      </c>
      <c r="I4" s="4">
        <v>2</v>
      </c>
      <c r="J4" s="3" t="s">
        <v>27</v>
      </c>
      <c r="K4" s="2" t="s">
        <v>47</v>
      </c>
      <c r="L4" s="3" t="s">
        <v>33</v>
      </c>
      <c r="M4" s="2" t="s">
        <v>28</v>
      </c>
    </row>
    <row r="5" spans="1:13" s="1" customFormat="1" ht="178.5" x14ac:dyDescent="0.25">
      <c r="A5" s="6">
        <f t="shared" ref="A5" si="1">1+A4</f>
        <v>4</v>
      </c>
      <c r="B5" s="2" t="s">
        <v>13</v>
      </c>
      <c r="C5" s="2"/>
      <c r="D5" s="2" t="s">
        <v>21</v>
      </c>
      <c r="E5" s="3" t="s">
        <v>16</v>
      </c>
      <c r="F5" s="2" t="s">
        <v>24</v>
      </c>
      <c r="G5" s="2" t="s">
        <v>40</v>
      </c>
      <c r="H5" s="2" t="s">
        <v>31</v>
      </c>
      <c r="I5" s="4">
        <v>3</v>
      </c>
      <c r="J5" s="3" t="s">
        <v>27</v>
      </c>
      <c r="K5" s="2" t="s">
        <v>51</v>
      </c>
      <c r="L5" s="3" t="s">
        <v>46</v>
      </c>
      <c r="M5" s="2" t="s">
        <v>28</v>
      </c>
    </row>
    <row r="6" spans="1:13" ht="178.5" x14ac:dyDescent="0.2">
      <c r="A6" s="6">
        <v>5</v>
      </c>
      <c r="B6" s="2" t="s">
        <v>13</v>
      </c>
      <c r="C6" s="2"/>
      <c r="D6" s="2" t="s">
        <v>22</v>
      </c>
      <c r="E6" s="3" t="s">
        <v>16</v>
      </c>
      <c r="F6" s="2" t="s">
        <v>25</v>
      </c>
      <c r="G6" s="2" t="s">
        <v>39</v>
      </c>
      <c r="H6" s="2" t="s">
        <v>31</v>
      </c>
      <c r="I6" s="4">
        <v>3</v>
      </c>
      <c r="J6" s="3" t="s">
        <v>27</v>
      </c>
      <c r="K6" s="2" t="s">
        <v>52</v>
      </c>
      <c r="L6" s="3" t="s">
        <v>46</v>
      </c>
      <c r="M6" s="2" t="s">
        <v>28</v>
      </c>
    </row>
    <row r="7" spans="1:13" ht="38.25" x14ac:dyDescent="0.2">
      <c r="A7" s="6">
        <v>6</v>
      </c>
      <c r="B7" s="2" t="s">
        <v>13</v>
      </c>
      <c r="C7" s="2"/>
      <c r="D7" s="2" t="s">
        <v>18</v>
      </c>
      <c r="E7" s="3" t="s">
        <v>17</v>
      </c>
      <c r="F7" s="2" t="s">
        <v>20</v>
      </c>
      <c r="G7" s="2" t="s">
        <v>38</v>
      </c>
      <c r="H7" s="2" t="s">
        <v>19</v>
      </c>
      <c r="I7" s="4">
        <v>1</v>
      </c>
      <c r="J7" s="3" t="s">
        <v>27</v>
      </c>
      <c r="K7" s="2" t="s">
        <v>35</v>
      </c>
      <c r="L7" s="3"/>
      <c r="M7" s="2" t="s">
        <v>28</v>
      </c>
    </row>
    <row r="8" spans="1:13" ht="178.5" x14ac:dyDescent="0.2">
      <c r="A8" s="6">
        <v>7</v>
      </c>
      <c r="B8" s="2" t="s">
        <v>13</v>
      </c>
      <c r="C8" s="2"/>
      <c r="D8" s="2" t="s">
        <v>29</v>
      </c>
      <c r="E8" s="3" t="s">
        <v>16</v>
      </c>
      <c r="F8" s="2" t="s">
        <v>30</v>
      </c>
      <c r="G8" s="2" t="s">
        <v>37</v>
      </c>
      <c r="H8" s="2" t="s">
        <v>31</v>
      </c>
      <c r="I8" s="4">
        <v>3</v>
      </c>
      <c r="J8" s="3" t="s">
        <v>27</v>
      </c>
      <c r="K8" s="2" t="s">
        <v>51</v>
      </c>
      <c r="L8" s="3" t="s">
        <v>46</v>
      </c>
      <c r="M8" s="2" t="s">
        <v>28</v>
      </c>
    </row>
    <row r="9" spans="1:13" x14ac:dyDescent="0.2">
      <c r="A9" s="9"/>
      <c r="B9" s="9"/>
      <c r="C9" s="9"/>
      <c r="D9" s="9"/>
      <c r="E9" s="9"/>
      <c r="F9" s="9"/>
      <c r="G9" s="9"/>
      <c r="H9" s="9"/>
      <c r="I9" s="9"/>
      <c r="J9" s="9"/>
      <c r="K9" s="9"/>
      <c r="L9" s="9"/>
    </row>
    <row r="10" spans="1:13" x14ac:dyDescent="0.2">
      <c r="A10" s="9"/>
      <c r="B10" s="9"/>
      <c r="C10" s="9"/>
      <c r="D10" s="9"/>
      <c r="E10" s="9"/>
      <c r="F10" s="9"/>
      <c r="G10" s="9"/>
      <c r="H10" s="9"/>
      <c r="I10" s="9"/>
      <c r="J10" s="9"/>
      <c r="K10" s="9"/>
      <c r="L10" s="9"/>
    </row>
    <row r="11" spans="1:13" x14ac:dyDescent="0.2">
      <c r="A11" s="9"/>
      <c r="B11" s="9"/>
      <c r="C11" s="9"/>
      <c r="D11" s="9"/>
      <c r="E11" s="9"/>
      <c r="F11" s="9"/>
      <c r="G11" s="9"/>
      <c r="H11" s="9"/>
      <c r="I11" s="9"/>
      <c r="J11" s="9"/>
      <c r="K11" s="9"/>
      <c r="L11" s="9"/>
    </row>
    <row r="12" spans="1:13" x14ac:dyDescent="0.2">
      <c r="A12" s="9"/>
      <c r="B12" s="9"/>
      <c r="C12" s="9"/>
      <c r="D12" s="9"/>
      <c r="E12" s="9"/>
      <c r="F12" s="9"/>
      <c r="G12" s="9"/>
      <c r="H12" s="9"/>
      <c r="I12" s="9"/>
      <c r="J12" s="9"/>
      <c r="K12" s="9"/>
      <c r="L12" s="9"/>
    </row>
    <row r="13" spans="1:13" x14ac:dyDescent="0.2">
      <c r="A13" s="9"/>
      <c r="B13" s="9"/>
      <c r="C13" s="9"/>
      <c r="D13" s="9"/>
      <c r="E13" s="9"/>
      <c r="F13" s="9"/>
      <c r="G13" s="9"/>
      <c r="H13" s="9"/>
      <c r="I13" s="9"/>
      <c r="J13" s="9"/>
      <c r="K13" s="9"/>
      <c r="L13" s="9"/>
    </row>
    <row r="14" spans="1:13" x14ac:dyDescent="0.2">
      <c r="A14" s="9"/>
      <c r="B14" s="9"/>
      <c r="C14" s="9"/>
      <c r="D14" s="9"/>
      <c r="E14" s="9"/>
      <c r="F14" s="9"/>
      <c r="G14" s="9"/>
      <c r="H14" s="9"/>
      <c r="I14" s="9"/>
      <c r="J14" s="9"/>
      <c r="K14" s="9"/>
      <c r="L14" s="9"/>
    </row>
    <row r="15" spans="1:13" x14ac:dyDescent="0.2">
      <c r="A15" s="9"/>
      <c r="B15" s="9"/>
      <c r="C15" s="9"/>
      <c r="D15" s="9"/>
      <c r="E15" s="9"/>
      <c r="F15" s="9"/>
      <c r="G15" s="9"/>
      <c r="H15" s="9"/>
      <c r="I15" s="9"/>
      <c r="J15" s="9"/>
      <c r="K15" s="9"/>
      <c r="L15" s="9"/>
    </row>
    <row r="16" spans="1:13" x14ac:dyDescent="0.2">
      <c r="A16" s="9"/>
      <c r="B16" s="9"/>
      <c r="C16" s="9"/>
      <c r="D16" s="9"/>
      <c r="E16" s="9"/>
      <c r="F16" s="9"/>
      <c r="G16" s="9"/>
      <c r="H16" s="9"/>
      <c r="I16" s="9"/>
      <c r="J16" s="9"/>
      <c r="K16" s="9"/>
      <c r="L16" s="9"/>
    </row>
    <row r="17" spans="1:12" x14ac:dyDescent="0.2">
      <c r="A17" s="9"/>
      <c r="B17" s="9"/>
      <c r="C17" s="9"/>
      <c r="D17" s="9"/>
      <c r="E17" s="9"/>
      <c r="F17" s="9"/>
      <c r="G17" s="9"/>
      <c r="H17" s="9"/>
      <c r="I17" s="9"/>
      <c r="J17" s="9"/>
      <c r="K17" s="9"/>
      <c r="L17" s="9"/>
    </row>
  </sheetData>
  <autoFilter ref="A1:L5" xr:uid="{00000000-0009-0000-0000-000005000000}"/>
  <customSheetViews>
    <customSheetView guid="{47694F39-2DAD-492F-AB64-1530024F138E}" scale="85" showAutoFilter="1">
      <pageMargins left="0.7" right="0.7" top="0.75" bottom="0.75" header="0.3" footer="0.3"/>
      <pageSetup paperSize="9" orientation="portrait" r:id="rId1"/>
      <autoFilter ref="A1:M156"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3"/>
      <autoFilter ref="A1:M72" xr:uid="{00000000-0000-0000-0000-000000000000}">
        <sortState xmlns:xlrd2="http://schemas.microsoft.com/office/spreadsheetml/2017/richdata2" ref="A3:M156">
          <sortCondition ref="A1:A153"/>
        </sortState>
      </autoFilter>
    </customSheetView>
  </customSheetViews>
  <conditionalFormatting sqref="A1:L1 A2:C2 I2:J2 E5 J4:J5 A3:A8 B6:M8 B3:M3">
    <cfRule type="cellIs" dxfId="53" priority="29376" operator="equal">
      <formula>FALSE</formula>
    </cfRule>
  </conditionalFormatting>
  <conditionalFormatting sqref="J1:J1048576">
    <cfRule type="cellIs" dxfId="52" priority="29373" operator="equal">
      <formula>"In Progress"</formula>
    </cfRule>
    <cfRule type="cellIs" dxfId="51" priority="29374" operator="equal">
      <formula>"Passed"</formula>
    </cfRule>
    <cfRule type="cellIs" dxfId="50" priority="29375" operator="equal">
      <formula>"Failed"</formula>
    </cfRule>
  </conditionalFormatting>
  <conditionalFormatting sqref="J2:J8">
    <cfRule type="cellIs" dxfId="49" priority="29226" operator="equal">
      <formula>"Not Yet Started"</formula>
    </cfRule>
  </conditionalFormatting>
  <conditionalFormatting sqref="C5 F5">
    <cfRule type="cellIs" dxfId="48" priority="29079" operator="equal">
      <formula>FALSE</formula>
    </cfRule>
  </conditionalFormatting>
  <conditionalFormatting sqref="M1">
    <cfRule type="cellIs" dxfId="47" priority="19626" operator="equal">
      <formula>FALSE</formula>
    </cfRule>
  </conditionalFormatting>
  <conditionalFormatting sqref="M2">
    <cfRule type="cellIs" dxfId="46" priority="19625" operator="equal">
      <formula>FALSE</formula>
    </cfRule>
  </conditionalFormatting>
  <conditionalFormatting sqref="A2:M2 A3:L8">
    <cfRule type="expression" dxfId="45" priority="19624">
      <formula>#REF!="No"</formula>
    </cfRule>
  </conditionalFormatting>
  <conditionalFormatting sqref="K2">
    <cfRule type="cellIs" dxfId="44" priority="19621" operator="equal">
      <formula>FALSE</formula>
    </cfRule>
  </conditionalFormatting>
  <conditionalFormatting sqref="L2">
    <cfRule type="cellIs" dxfId="43" priority="19619" operator="equal">
      <formula>FALSE</formula>
    </cfRule>
  </conditionalFormatting>
  <conditionalFormatting sqref="C4">
    <cfRule type="cellIs" dxfId="42" priority="19617" operator="equal">
      <formula>FALSE</formula>
    </cfRule>
  </conditionalFormatting>
  <conditionalFormatting sqref="D2 H2 F2">
    <cfRule type="cellIs" dxfId="41" priority="19605" operator="equal">
      <formula>FALSE</formula>
    </cfRule>
  </conditionalFormatting>
  <conditionalFormatting sqref="G2">
    <cfRule type="cellIs" dxfId="40" priority="19603" operator="equal">
      <formula>FALSE</formula>
    </cfRule>
  </conditionalFormatting>
  <conditionalFormatting sqref="I4">
    <cfRule type="cellIs" dxfId="39" priority="19601" operator="equal">
      <formula>FALSE</formula>
    </cfRule>
  </conditionalFormatting>
  <conditionalFormatting sqref="M4">
    <cfRule type="cellIs" dxfId="38" priority="19595" operator="equal">
      <formula>FALSE</formula>
    </cfRule>
  </conditionalFormatting>
  <conditionalFormatting sqref="M4">
    <cfRule type="expression" dxfId="37" priority="19594">
      <formula>#REF!="No"</formula>
    </cfRule>
  </conditionalFormatting>
  <conditionalFormatting sqref="K4">
    <cfRule type="cellIs" dxfId="36" priority="19593" operator="equal">
      <formula>FALSE</formula>
    </cfRule>
  </conditionalFormatting>
  <conditionalFormatting sqref="L4">
    <cfRule type="cellIs" dxfId="35" priority="19591" operator="equal">
      <formula>FALSE</formula>
    </cfRule>
  </conditionalFormatting>
  <conditionalFormatting sqref="I5">
    <cfRule type="cellIs" dxfId="34" priority="19589" operator="equal">
      <formula>FALSE</formula>
    </cfRule>
  </conditionalFormatting>
  <conditionalFormatting sqref="M5">
    <cfRule type="cellIs" dxfId="33" priority="19583" operator="equal">
      <formula>FALSE</formula>
    </cfRule>
  </conditionalFormatting>
  <conditionalFormatting sqref="M3 M5:M8">
    <cfRule type="expression" dxfId="32" priority="19582">
      <formula>#REF!="No"</formula>
    </cfRule>
  </conditionalFormatting>
  <conditionalFormatting sqref="L5">
    <cfRule type="cellIs" dxfId="31" priority="19579" operator="equal">
      <formula>FALSE</formula>
    </cfRule>
  </conditionalFormatting>
  <conditionalFormatting sqref="B4">
    <cfRule type="cellIs" dxfId="30" priority="19409" operator="equal">
      <formula>FALSE</formula>
    </cfRule>
  </conditionalFormatting>
  <conditionalFormatting sqref="F4 H4">
    <cfRule type="cellIs" dxfId="29" priority="19405" operator="equal">
      <formula>FALSE</formula>
    </cfRule>
  </conditionalFormatting>
  <conditionalFormatting sqref="D4">
    <cfRule type="cellIs" dxfId="28" priority="19403" operator="equal">
      <formula>FALSE</formula>
    </cfRule>
  </conditionalFormatting>
  <conditionalFormatting sqref="G4">
    <cfRule type="cellIs" dxfId="27" priority="19401" operator="equal">
      <formula>FALSE</formula>
    </cfRule>
  </conditionalFormatting>
  <conditionalFormatting sqref="B5">
    <cfRule type="cellIs" dxfId="26" priority="19399" operator="equal">
      <formula>FALSE</formula>
    </cfRule>
  </conditionalFormatting>
  <conditionalFormatting sqref="E2">
    <cfRule type="cellIs" dxfId="25" priority="19393" operator="equal">
      <formula>FALSE</formula>
    </cfRule>
  </conditionalFormatting>
  <conditionalFormatting sqref="E4">
    <cfRule type="cellIs" dxfId="24" priority="19391" operator="equal">
      <formula>FALSE</formula>
    </cfRule>
  </conditionalFormatting>
  <conditionalFormatting sqref="D5">
    <cfRule type="cellIs" dxfId="23" priority="19353" operator="equal">
      <formula>FALSE</formula>
    </cfRule>
  </conditionalFormatting>
  <conditionalFormatting sqref="G5">
    <cfRule type="cellIs" dxfId="22" priority="19351" operator="equal">
      <formula>FALSE</formula>
    </cfRule>
  </conditionalFormatting>
  <conditionalFormatting sqref="H5">
    <cfRule type="cellIs" dxfId="21" priority="19349" operator="equal">
      <formula>FALSE</formula>
    </cfRule>
  </conditionalFormatting>
  <conditionalFormatting sqref="K5">
    <cfRule type="cellIs" dxfId="20" priority="18415" operator="equal">
      <formula>FALSE</formula>
    </cfRule>
  </conditionalFormatting>
  <conditionalFormatting sqref="B4">
    <cfRule type="cellIs" dxfId="19" priority="4" operator="equal">
      <formula>FALSE</formula>
    </cfRule>
  </conditionalFormatting>
  <conditionalFormatting sqref="B5">
    <cfRule type="cellIs" dxfId="18" priority="3" operator="equal">
      <formula>FALSE</formula>
    </cfRule>
  </conditionalFormatting>
  <conditionalFormatting sqref="B5">
    <cfRule type="cellIs" dxfId="17" priority="2" operator="equal">
      <formula>FALSE</formula>
    </cfRule>
  </conditionalFormatting>
  <conditionalFormatting sqref="E5">
    <cfRule type="cellIs" dxfId="16" priority="1" operator="equal">
      <formula>FALSE</formula>
    </cfRule>
  </conditionalFormatting>
  <dataValidations count="3">
    <dataValidation type="list" allowBlank="1" showInputMessage="1" showErrorMessage="1" sqref="J2:J3" xr:uid="{0D95A9BE-99BD-AA4E-B24A-CF3C8FA26FB0}">
      <formula1>"Not Yet Started, Failed,Passed,In Progress"</formula1>
    </dataValidation>
    <dataValidation type="list" allowBlank="1" showInputMessage="1" showErrorMessage="1" sqref="J3:J8" xr:uid="{00000000-0002-0000-0500-000003000000}">
      <formula1>"Not Yet Started, In Progress, Passed, Failed"</formula1>
    </dataValidation>
    <dataValidation type="list" allowBlank="1" showInputMessage="1" showErrorMessage="1" sqref="I2:I8" xr:uid="{00000000-0002-0000-0500-000001000000}">
      <formula1>"1,2,3,4,5,6,7,8,9,10"</formula1>
    </dataValidation>
  </dataValidations>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5CA60-BC15-4BAB-9703-1CA4312D9750}">
  <sheetPr codeName="Sheet7"/>
  <dimension ref="A1:M9"/>
  <sheetViews>
    <sheetView topLeftCell="G1" zoomScaleNormal="100" workbookViewId="0">
      <pane ySplit="1" topLeftCell="A7" activePane="bottomLeft" state="frozen"/>
      <selection pane="bottomLeft" activeCell="K12" sqref="K12"/>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13" t="s">
        <v>7</v>
      </c>
      <c r="B1" s="13" t="s">
        <v>4</v>
      </c>
      <c r="C1" s="13" t="s">
        <v>10</v>
      </c>
      <c r="D1" s="13" t="s">
        <v>2</v>
      </c>
      <c r="E1" s="13" t="s">
        <v>12</v>
      </c>
      <c r="F1" s="13" t="s">
        <v>6</v>
      </c>
      <c r="G1" s="13" t="s">
        <v>1</v>
      </c>
      <c r="H1" s="13" t="s">
        <v>3</v>
      </c>
      <c r="I1" s="13" t="s">
        <v>5</v>
      </c>
      <c r="J1" s="13" t="s">
        <v>0</v>
      </c>
      <c r="K1" s="13" t="s">
        <v>8</v>
      </c>
      <c r="L1" s="11" t="s">
        <v>9</v>
      </c>
      <c r="M1" s="13" t="s">
        <v>11</v>
      </c>
    </row>
    <row r="2" spans="1:13" s="1" customFormat="1" ht="114.75" x14ac:dyDescent="0.25">
      <c r="A2" s="6">
        <v>1</v>
      </c>
      <c r="B2" s="2" t="s">
        <v>42</v>
      </c>
      <c r="C2" s="2"/>
      <c r="D2" s="2" t="s">
        <v>43</v>
      </c>
      <c r="E2" s="3" t="s">
        <v>17</v>
      </c>
      <c r="F2" s="2" t="s">
        <v>44</v>
      </c>
      <c r="G2" s="2" t="s">
        <v>45</v>
      </c>
      <c r="H2" s="2" t="s">
        <v>53</v>
      </c>
      <c r="I2" s="4">
        <v>2</v>
      </c>
      <c r="J2" s="3" t="s">
        <v>27</v>
      </c>
      <c r="K2" s="2" t="s">
        <v>80</v>
      </c>
      <c r="L2" s="3" t="s">
        <v>54</v>
      </c>
      <c r="M2" s="2" t="s">
        <v>28</v>
      </c>
    </row>
    <row r="3" spans="1:13" s="1" customFormat="1" ht="108" customHeight="1" x14ac:dyDescent="0.25">
      <c r="A3" s="6">
        <v>2</v>
      </c>
      <c r="B3" s="2" t="s">
        <v>42</v>
      </c>
      <c r="C3" s="2"/>
      <c r="D3" s="2" t="s">
        <v>75</v>
      </c>
      <c r="E3" s="3" t="s">
        <v>17</v>
      </c>
      <c r="F3" s="2" t="s">
        <v>59</v>
      </c>
      <c r="G3" s="2" t="s">
        <v>55</v>
      </c>
      <c r="H3" s="2" t="s">
        <v>56</v>
      </c>
      <c r="I3" s="4">
        <v>1</v>
      </c>
      <c r="J3" s="3" t="s">
        <v>27</v>
      </c>
      <c r="K3" s="2" t="s">
        <v>57</v>
      </c>
      <c r="L3" s="3"/>
      <c r="M3" s="2" t="s">
        <v>28</v>
      </c>
    </row>
    <row r="4" spans="1:13" s="1" customFormat="1" ht="114.75" x14ac:dyDescent="0.25">
      <c r="A4" s="6">
        <v>3</v>
      </c>
      <c r="B4" s="2" t="s">
        <v>42</v>
      </c>
      <c r="C4" s="2"/>
      <c r="D4" s="2" t="s">
        <v>58</v>
      </c>
      <c r="E4" s="3" t="s">
        <v>17</v>
      </c>
      <c r="F4" s="2" t="s">
        <v>60</v>
      </c>
      <c r="G4" s="2" t="s">
        <v>61</v>
      </c>
      <c r="H4" s="2" t="s">
        <v>62</v>
      </c>
      <c r="I4" s="4">
        <v>1</v>
      </c>
      <c r="J4" s="3" t="s">
        <v>27</v>
      </c>
      <c r="K4" s="2" t="s">
        <v>63</v>
      </c>
      <c r="L4" s="3"/>
      <c r="M4" s="2" t="s">
        <v>28</v>
      </c>
    </row>
    <row r="5" spans="1:13" s="1" customFormat="1" ht="51" x14ac:dyDescent="0.25">
      <c r="A5" s="6">
        <v>4</v>
      </c>
      <c r="B5" s="2" t="s">
        <v>42</v>
      </c>
      <c r="C5" s="2"/>
      <c r="D5" s="2" t="s">
        <v>64</v>
      </c>
      <c r="E5" s="3" t="s">
        <v>17</v>
      </c>
      <c r="F5" s="2" t="s">
        <v>20</v>
      </c>
      <c r="G5" s="2" t="s">
        <v>65</v>
      </c>
      <c r="H5" s="2" t="s">
        <v>66</v>
      </c>
      <c r="I5" s="4">
        <v>1</v>
      </c>
      <c r="J5" s="3" t="s">
        <v>27</v>
      </c>
      <c r="K5" s="2" t="s">
        <v>67</v>
      </c>
      <c r="L5" s="3"/>
      <c r="M5" s="2" t="s">
        <v>28</v>
      </c>
    </row>
    <row r="6" spans="1:13" ht="114.75" x14ac:dyDescent="0.2">
      <c r="A6" s="6">
        <v>5</v>
      </c>
      <c r="B6" s="2" t="s">
        <v>42</v>
      </c>
      <c r="C6" s="2"/>
      <c r="D6" s="2" t="s">
        <v>68</v>
      </c>
      <c r="E6" s="3" t="s">
        <v>16</v>
      </c>
      <c r="F6" s="2" t="s">
        <v>44</v>
      </c>
      <c r="G6" s="2" t="s">
        <v>69</v>
      </c>
      <c r="H6" s="2" t="s">
        <v>70</v>
      </c>
      <c r="I6" s="4">
        <v>2</v>
      </c>
      <c r="J6" s="3" t="s">
        <v>27</v>
      </c>
      <c r="K6" s="2" t="s">
        <v>81</v>
      </c>
      <c r="L6" s="3" t="s">
        <v>72</v>
      </c>
      <c r="M6" s="2" t="s">
        <v>28</v>
      </c>
    </row>
    <row r="7" spans="1:13" ht="114.75" x14ac:dyDescent="0.2">
      <c r="A7" s="6">
        <v>6</v>
      </c>
      <c r="B7" s="2" t="s">
        <v>42</v>
      </c>
      <c r="C7" s="2"/>
      <c r="D7" s="2" t="s">
        <v>73</v>
      </c>
      <c r="E7" s="3" t="s">
        <v>16</v>
      </c>
      <c r="F7" s="2" t="s">
        <v>44</v>
      </c>
      <c r="G7" s="2" t="s">
        <v>74</v>
      </c>
      <c r="H7" s="2" t="s">
        <v>76</v>
      </c>
      <c r="I7" s="4">
        <v>1</v>
      </c>
      <c r="J7" s="3" t="s">
        <v>27</v>
      </c>
      <c r="K7" s="2" t="s">
        <v>71</v>
      </c>
      <c r="L7" s="3"/>
      <c r="M7" s="2" t="s">
        <v>28</v>
      </c>
    </row>
    <row r="8" spans="1:13" ht="114.75" x14ac:dyDescent="0.2">
      <c r="A8" s="6">
        <v>7</v>
      </c>
      <c r="B8" s="2" t="s">
        <v>42</v>
      </c>
      <c r="C8" s="2"/>
      <c r="D8" s="2" t="s">
        <v>77</v>
      </c>
      <c r="E8" s="3" t="s">
        <v>17</v>
      </c>
      <c r="F8" s="2" t="s">
        <v>59</v>
      </c>
      <c r="G8" s="2" t="s">
        <v>55</v>
      </c>
      <c r="H8" s="2" t="s">
        <v>78</v>
      </c>
      <c r="I8" s="4">
        <v>2</v>
      </c>
      <c r="J8" s="3" t="s">
        <v>27</v>
      </c>
      <c r="K8" s="2" t="s">
        <v>82</v>
      </c>
      <c r="L8" s="3" t="s">
        <v>79</v>
      </c>
      <c r="M8" s="2" t="s">
        <v>28</v>
      </c>
    </row>
    <row r="9" spans="1:13" ht="76.5" x14ac:dyDescent="0.2">
      <c r="A9" s="6">
        <v>8</v>
      </c>
      <c r="B9" s="2" t="s">
        <v>83</v>
      </c>
      <c r="C9" s="2"/>
      <c r="D9" s="2" t="s">
        <v>84</v>
      </c>
      <c r="E9" s="3" t="s">
        <v>85</v>
      </c>
      <c r="F9" s="2" t="s">
        <v>86</v>
      </c>
      <c r="G9" s="2" t="s">
        <v>87</v>
      </c>
      <c r="H9" s="2" t="s">
        <v>132</v>
      </c>
      <c r="I9" s="4">
        <v>1</v>
      </c>
      <c r="J9" s="3" t="s">
        <v>27</v>
      </c>
      <c r="K9" s="2" t="s">
        <v>133</v>
      </c>
      <c r="L9" s="3"/>
      <c r="M9" s="2" t="s">
        <v>28</v>
      </c>
    </row>
  </sheetData>
  <autoFilter ref="A1:L1" xr:uid="{00000000-0009-0000-0000-000005000000}"/>
  <conditionalFormatting sqref="A1:L1 A2:M9">
    <cfRule type="cellIs" dxfId="15" priority="38" operator="equal">
      <formula>FALSE</formula>
    </cfRule>
  </conditionalFormatting>
  <conditionalFormatting sqref="J1:J1048576">
    <cfRule type="cellIs" dxfId="14" priority="35" operator="equal">
      <formula>"In Progress"</formula>
    </cfRule>
    <cfRule type="cellIs" dxfId="13" priority="36" operator="equal">
      <formula>"Passed"</formula>
    </cfRule>
    <cfRule type="cellIs" dxfId="12" priority="37" operator="equal">
      <formula>"Failed"</formula>
    </cfRule>
  </conditionalFormatting>
  <conditionalFormatting sqref="J2:J9">
    <cfRule type="cellIs" dxfId="11" priority="34" operator="equal">
      <formula>"Not Yet Started"</formula>
    </cfRule>
  </conditionalFormatting>
  <conditionalFormatting sqref="M1">
    <cfRule type="cellIs" dxfId="10" priority="32" operator="equal">
      <formula>FALSE</formula>
    </cfRule>
  </conditionalFormatting>
  <conditionalFormatting sqref="A2:L9">
    <cfRule type="expression" dxfId="9" priority="30">
      <formula>#REF!="No"</formula>
    </cfRule>
  </conditionalFormatting>
  <conditionalFormatting sqref="M2:M9">
    <cfRule type="expression" dxfId="8" priority="17">
      <formula>#REF!="No"</formula>
    </cfRule>
  </conditionalFormatting>
  <dataValidations count="2">
    <dataValidation type="list" allowBlank="1" showInputMessage="1" showErrorMessage="1" sqref="I2:I9" xr:uid="{C0F616A9-FC99-4B46-9574-717BC2321A88}">
      <formula1>"1,2,3,4,5,6,7,8,9,10"</formula1>
    </dataValidation>
    <dataValidation type="list" allowBlank="1" showInputMessage="1" showErrorMessage="1" sqref="J2:J9" xr:uid="{4C23FA4C-885A-45A5-BEAA-E87877214B22}">
      <formula1>"Not Yet Started, In Progress, Passed, Failed"</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1155B-251A-4686-99FE-870EB0B8E45A}">
  <sheetPr codeName="Sheet8"/>
  <dimension ref="A1:M10"/>
  <sheetViews>
    <sheetView zoomScaleNormal="100" workbookViewId="0">
      <pane ySplit="1" topLeftCell="A2" activePane="bottomLeft" state="frozen"/>
      <selection pane="bottomLeft" activeCell="B2" sqref="B2"/>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13" t="s">
        <v>7</v>
      </c>
      <c r="B1" s="13" t="s">
        <v>4</v>
      </c>
      <c r="C1" s="13" t="s">
        <v>10</v>
      </c>
      <c r="D1" s="13" t="s">
        <v>2</v>
      </c>
      <c r="E1" s="13" t="s">
        <v>12</v>
      </c>
      <c r="F1" s="13" t="s">
        <v>6</v>
      </c>
      <c r="G1" s="13" t="s">
        <v>1</v>
      </c>
      <c r="H1" s="13" t="s">
        <v>3</v>
      </c>
      <c r="I1" s="13" t="s">
        <v>5</v>
      </c>
      <c r="J1" s="13" t="s">
        <v>0</v>
      </c>
      <c r="K1" s="13" t="s">
        <v>8</v>
      </c>
      <c r="L1" s="11" t="s">
        <v>9</v>
      </c>
      <c r="M1" s="13" t="s">
        <v>11</v>
      </c>
    </row>
    <row r="2" spans="1:13" s="1" customFormat="1" ht="51" x14ac:dyDescent="0.25">
      <c r="A2" s="6">
        <v>1</v>
      </c>
      <c r="B2" s="2" t="s">
        <v>131</v>
      </c>
      <c r="C2" s="2"/>
      <c r="D2" s="2" t="s">
        <v>90</v>
      </c>
      <c r="E2" s="3" t="s">
        <v>17</v>
      </c>
      <c r="F2" s="2" t="s">
        <v>20</v>
      </c>
      <c r="G2" s="2" t="s">
        <v>89</v>
      </c>
      <c r="H2" s="2" t="s">
        <v>91</v>
      </c>
      <c r="I2" s="4">
        <v>1</v>
      </c>
      <c r="J2" s="3" t="s">
        <v>92</v>
      </c>
      <c r="K2" s="2" t="s">
        <v>93</v>
      </c>
      <c r="L2" s="3" t="s">
        <v>94</v>
      </c>
      <c r="M2" s="2" t="s">
        <v>28</v>
      </c>
    </row>
    <row r="3" spans="1:13" ht="51" x14ac:dyDescent="0.2">
      <c r="A3" s="6">
        <v>2</v>
      </c>
      <c r="B3" s="2" t="s">
        <v>88</v>
      </c>
      <c r="C3" s="2"/>
      <c r="D3" s="2" t="s">
        <v>95</v>
      </c>
      <c r="E3" s="3" t="s">
        <v>17</v>
      </c>
      <c r="F3" s="2" t="s">
        <v>20</v>
      </c>
      <c r="G3" s="2" t="s">
        <v>98</v>
      </c>
      <c r="H3" s="2" t="s">
        <v>96</v>
      </c>
      <c r="I3" s="4">
        <v>1</v>
      </c>
      <c r="J3" s="3" t="s">
        <v>27</v>
      </c>
      <c r="K3" s="2" t="s">
        <v>97</v>
      </c>
      <c r="L3" s="3"/>
      <c r="M3" s="2" t="s">
        <v>28</v>
      </c>
    </row>
    <row r="4" spans="1:13" ht="51" x14ac:dyDescent="0.2">
      <c r="A4" s="6">
        <v>3</v>
      </c>
      <c r="B4" s="2" t="s">
        <v>88</v>
      </c>
      <c r="C4" s="2"/>
      <c r="D4" s="2" t="s">
        <v>99</v>
      </c>
      <c r="E4" s="3" t="s">
        <v>17</v>
      </c>
      <c r="F4" s="2" t="s">
        <v>20</v>
      </c>
      <c r="G4" s="2" t="s">
        <v>100</v>
      </c>
      <c r="H4" s="2" t="s">
        <v>101</v>
      </c>
      <c r="I4" s="4">
        <v>1</v>
      </c>
      <c r="J4" s="3" t="s">
        <v>27</v>
      </c>
      <c r="K4" s="2" t="s">
        <v>102</v>
      </c>
      <c r="L4" s="3"/>
      <c r="M4" s="2" t="s">
        <v>28</v>
      </c>
    </row>
    <row r="5" spans="1:13" ht="102" x14ac:dyDescent="0.2">
      <c r="A5" s="6">
        <v>4</v>
      </c>
      <c r="B5" s="2" t="s">
        <v>88</v>
      </c>
      <c r="C5" s="2"/>
      <c r="D5" s="2" t="s">
        <v>107</v>
      </c>
      <c r="E5" s="3" t="s">
        <v>16</v>
      </c>
      <c r="F5" s="2" t="s">
        <v>86</v>
      </c>
      <c r="G5" s="2" t="s">
        <v>103</v>
      </c>
      <c r="H5" s="2" t="s">
        <v>104</v>
      </c>
      <c r="I5" s="4">
        <v>1</v>
      </c>
      <c r="J5" s="3" t="s">
        <v>27</v>
      </c>
      <c r="K5" s="2" t="s">
        <v>106</v>
      </c>
      <c r="L5" s="3"/>
      <c r="M5" s="2" t="s">
        <v>28</v>
      </c>
    </row>
    <row r="6" spans="1:13" ht="51" x14ac:dyDescent="0.2">
      <c r="A6" s="6">
        <v>5</v>
      </c>
      <c r="B6" s="2" t="s">
        <v>88</v>
      </c>
      <c r="C6" s="2"/>
      <c r="D6" s="2" t="s">
        <v>108</v>
      </c>
      <c r="E6" s="3" t="s">
        <v>17</v>
      </c>
      <c r="F6" s="2" t="s">
        <v>20</v>
      </c>
      <c r="G6" s="2" t="s">
        <v>109</v>
      </c>
      <c r="H6" s="2" t="s">
        <v>110</v>
      </c>
      <c r="I6" s="4">
        <v>1</v>
      </c>
      <c r="J6" s="3" t="s">
        <v>92</v>
      </c>
      <c r="K6" s="2" t="s">
        <v>111</v>
      </c>
      <c r="L6" s="3" t="s">
        <v>105</v>
      </c>
      <c r="M6" s="2" t="s">
        <v>28</v>
      </c>
    </row>
    <row r="7" spans="1:13" ht="114.75" x14ac:dyDescent="0.2">
      <c r="A7" s="6">
        <v>6</v>
      </c>
      <c r="B7" s="2" t="s">
        <v>88</v>
      </c>
      <c r="C7" s="2"/>
      <c r="D7" s="2" t="s">
        <v>112</v>
      </c>
      <c r="E7" s="3" t="s">
        <v>16</v>
      </c>
      <c r="F7" s="2" t="s">
        <v>86</v>
      </c>
      <c r="G7" s="2" t="s">
        <v>113</v>
      </c>
      <c r="H7" s="2" t="s">
        <v>114</v>
      </c>
      <c r="I7" s="4">
        <v>1</v>
      </c>
      <c r="J7" s="3" t="s">
        <v>92</v>
      </c>
      <c r="K7" s="2" t="s">
        <v>115</v>
      </c>
      <c r="L7" s="3" t="s">
        <v>124</v>
      </c>
      <c r="M7" s="2" t="s">
        <v>28</v>
      </c>
    </row>
    <row r="8" spans="1:13" ht="51.75" customHeight="1" x14ac:dyDescent="0.2">
      <c r="A8" s="6">
        <v>7</v>
      </c>
      <c r="B8" s="2" t="s">
        <v>88</v>
      </c>
      <c r="C8" s="2"/>
      <c r="D8" s="2" t="s">
        <v>116</v>
      </c>
      <c r="E8" s="3" t="s">
        <v>17</v>
      </c>
      <c r="F8" s="2" t="s">
        <v>20</v>
      </c>
      <c r="G8" s="2" t="s">
        <v>117</v>
      </c>
      <c r="H8" s="2" t="s">
        <v>118</v>
      </c>
      <c r="I8" s="4">
        <v>1</v>
      </c>
      <c r="J8" s="3" t="s">
        <v>27</v>
      </c>
      <c r="K8" s="2" t="s">
        <v>119</v>
      </c>
      <c r="L8" s="3"/>
      <c r="M8" s="2" t="s">
        <v>28</v>
      </c>
    </row>
    <row r="9" spans="1:13" ht="114.75" x14ac:dyDescent="0.2">
      <c r="A9" s="6">
        <v>8</v>
      </c>
      <c r="B9" s="2" t="s">
        <v>88</v>
      </c>
      <c r="C9" s="2"/>
      <c r="D9" s="2" t="s">
        <v>120</v>
      </c>
      <c r="E9" s="3" t="s">
        <v>16</v>
      </c>
      <c r="F9" s="2" t="s">
        <v>86</v>
      </c>
      <c r="G9" s="2" t="s">
        <v>121</v>
      </c>
      <c r="H9" s="2" t="s">
        <v>122</v>
      </c>
      <c r="I9" s="4">
        <v>1</v>
      </c>
      <c r="J9" s="3" t="s">
        <v>92</v>
      </c>
      <c r="K9" s="2" t="s">
        <v>123</v>
      </c>
      <c r="L9" s="3" t="s">
        <v>125</v>
      </c>
      <c r="M9" s="2" t="s">
        <v>28</v>
      </c>
    </row>
    <row r="10" spans="1:13" ht="63.75" x14ac:dyDescent="0.2">
      <c r="A10" s="6">
        <v>9</v>
      </c>
      <c r="B10" s="2" t="s">
        <v>88</v>
      </c>
      <c r="C10" s="2"/>
      <c r="D10" s="2" t="s">
        <v>126</v>
      </c>
      <c r="E10" s="3" t="s">
        <v>17</v>
      </c>
      <c r="F10" s="2" t="s">
        <v>20</v>
      </c>
      <c r="G10" s="2" t="s">
        <v>127</v>
      </c>
      <c r="H10" s="2" t="s">
        <v>128</v>
      </c>
      <c r="I10" s="4">
        <v>1</v>
      </c>
      <c r="J10" s="3" t="s">
        <v>92</v>
      </c>
      <c r="K10" s="2" t="s">
        <v>129</v>
      </c>
      <c r="L10" s="3" t="s">
        <v>130</v>
      </c>
      <c r="M10" s="2" t="s">
        <v>28</v>
      </c>
    </row>
  </sheetData>
  <autoFilter ref="A1:L1" xr:uid="{00000000-0009-0000-0000-000005000000}"/>
  <conditionalFormatting sqref="A1:L1 A2:M10">
    <cfRule type="cellIs" dxfId="6" priority="8" operator="equal">
      <formula>FALSE</formula>
    </cfRule>
  </conditionalFormatting>
  <conditionalFormatting sqref="J1:J1048576">
    <cfRule type="cellIs" dxfId="5" priority="5" operator="equal">
      <formula>"In Progress"</formula>
    </cfRule>
    <cfRule type="cellIs" dxfId="4" priority="6" operator="equal">
      <formula>"Passed"</formula>
    </cfRule>
    <cfRule type="cellIs" dxfId="3" priority="7" operator="equal">
      <formula>"Failed"</formula>
    </cfRule>
  </conditionalFormatting>
  <conditionalFormatting sqref="J2:J10">
    <cfRule type="cellIs" dxfId="2" priority="4" operator="equal">
      <formula>"Not Yet Started"</formula>
    </cfRule>
  </conditionalFormatting>
  <conditionalFormatting sqref="M1">
    <cfRule type="cellIs" dxfId="7" priority="3" operator="equal">
      <formula>FALSE</formula>
    </cfRule>
  </conditionalFormatting>
  <conditionalFormatting sqref="A2:L10">
    <cfRule type="expression" dxfId="1" priority="2">
      <formula>#REF!="No"</formula>
    </cfRule>
  </conditionalFormatting>
  <conditionalFormatting sqref="M2:M10">
    <cfRule type="expression" dxfId="0" priority="1">
      <formula>#REF!="No"</formula>
    </cfRule>
  </conditionalFormatting>
  <dataValidations count="2">
    <dataValidation type="list" allowBlank="1" showInputMessage="1" showErrorMessage="1" sqref="J2:J10" xr:uid="{47724545-9AF0-4713-8589-82A66CF3147A}">
      <formula1>"Not Yet Started, In Progress, Passed, Failed"</formula1>
    </dataValidation>
    <dataValidation type="list" allowBlank="1" showInputMessage="1" showErrorMessage="1" sqref="I2:I10" xr:uid="{1699BE65-EF66-48EB-80CA-D0900611AA66}">
      <formula1>"1,2,3,4,5,6,7,8,9,10"</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Sprint 1</vt:lpstr>
      <vt:lpstr>Sprint 2</vt:lpstr>
      <vt:lpstr>Sprint 3</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2021-01-13T11:40:13Z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