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80131\Desktop\"/>
    </mc:Choice>
  </mc:AlternateContent>
  <bookViews>
    <workbookView xWindow="0" yWindow="0" windowWidth="25200" windowHeight="1128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9" i="1" l="1"/>
  <c r="G268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G32" i="1"/>
  <c r="G33" i="1"/>
  <c r="G35" i="1"/>
  <c r="G36" i="1"/>
  <c r="G37" i="1"/>
  <c r="G39" i="1"/>
  <c r="G40" i="1"/>
  <c r="G41" i="1"/>
  <c r="G43" i="1"/>
  <c r="G44" i="1"/>
  <c r="G45" i="1"/>
  <c r="G47" i="1"/>
  <c r="G48" i="1"/>
  <c r="G49" i="1"/>
  <c r="G51" i="1"/>
  <c r="G52" i="1"/>
  <c r="G53" i="1"/>
  <c r="G55" i="1"/>
  <c r="G56" i="1"/>
  <c r="G57" i="1"/>
  <c r="G59" i="1"/>
  <c r="G60" i="1"/>
  <c r="G61" i="1"/>
  <c r="G63" i="1"/>
  <c r="G64" i="1"/>
  <c r="G65" i="1"/>
  <c r="G67" i="1"/>
  <c r="G68" i="1"/>
  <c r="G69" i="1"/>
  <c r="G71" i="1"/>
  <c r="G72" i="1"/>
  <c r="G73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4" i="1"/>
  <c r="G165" i="1"/>
  <c r="G167" i="1"/>
  <c r="G168" i="1"/>
  <c r="G169" i="1"/>
  <c r="G171" i="1"/>
  <c r="G172" i="1"/>
  <c r="G173" i="1"/>
  <c r="G175" i="1"/>
  <c r="G176" i="1"/>
  <c r="G177" i="1"/>
  <c r="G179" i="1"/>
  <c r="G180" i="1"/>
  <c r="G181" i="1"/>
  <c r="G183" i="1"/>
  <c r="G184" i="1"/>
  <c r="G185" i="1"/>
  <c r="G187" i="1"/>
  <c r="G188" i="1"/>
  <c r="G189" i="1"/>
  <c r="G191" i="1"/>
  <c r="G192" i="1"/>
  <c r="G193" i="1"/>
  <c r="G195" i="1"/>
  <c r="G196" i="1"/>
  <c r="G197" i="1"/>
  <c r="G199" i="1"/>
  <c r="G200" i="1"/>
  <c r="G201" i="1"/>
  <c r="G203" i="1"/>
  <c r="G204" i="1"/>
  <c r="G205" i="1"/>
  <c r="G207" i="1"/>
  <c r="G208" i="1"/>
  <c r="G209" i="1"/>
  <c r="G211" i="1"/>
  <c r="G212" i="1"/>
  <c r="G213" i="1"/>
  <c r="G215" i="1"/>
  <c r="G216" i="1"/>
  <c r="G217" i="1"/>
  <c r="G219" i="1"/>
  <c r="G220" i="1"/>
  <c r="G221" i="1"/>
  <c r="G223" i="1"/>
  <c r="G224" i="1"/>
  <c r="G225" i="1"/>
  <c r="G227" i="1"/>
  <c r="G228" i="1"/>
  <c r="G229" i="1"/>
  <c r="G231" i="1"/>
  <c r="G232" i="1"/>
  <c r="G233" i="1"/>
  <c r="G235" i="1"/>
  <c r="G236" i="1"/>
  <c r="G237" i="1"/>
  <c r="G239" i="1"/>
  <c r="G240" i="1"/>
  <c r="G241" i="1"/>
  <c r="G243" i="1"/>
  <c r="G244" i="1"/>
  <c r="G245" i="1"/>
  <c r="G247" i="1"/>
  <c r="G248" i="1"/>
  <c r="G249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7" i="1"/>
  <c r="G9" i="1"/>
  <c r="G8" i="1"/>
  <c r="G7" i="1"/>
  <c r="G4" i="1"/>
  <c r="G5" i="1"/>
  <c r="G3" i="1"/>
</calcChain>
</file>

<file path=xl/sharedStrings.xml><?xml version="1.0" encoding="utf-8"?>
<sst xmlns="http://schemas.openxmlformats.org/spreadsheetml/2006/main" count="205" uniqueCount="7">
  <si>
    <t>日期</t>
    <phoneticPr fontId="1" type="noConversion"/>
  </si>
  <si>
    <t>3Y</t>
    <phoneticPr fontId="1" type="noConversion"/>
  </si>
  <si>
    <t>10Y</t>
    <phoneticPr fontId="1" type="noConversion"/>
  </si>
  <si>
    <t>30Y</t>
    <phoneticPr fontId="1" type="noConversion"/>
  </si>
  <si>
    <t>得標利率</t>
    <phoneticPr fontId="1" type="noConversion"/>
  </si>
  <si>
    <t>當下利率</t>
    <phoneticPr fontId="1" type="noConversion"/>
  </si>
  <si>
    <t>差異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</si>
</sst>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9"/>
  <sheetViews>
    <sheetView tabSelected="1" workbookViewId="0">
      <selection activeCell="G5" sqref="G5"/>
    </sheetView>
  </sheetViews>
  <sheetFormatPr defaultRowHeight="16.5" x14ac:dyDescent="0.25"/>
  <cols>
    <col min="3" max="3" width="10.5" bestFit="1" customWidth="1"/>
  </cols>
  <sheetData>
    <row r="2" spans="2:7" x14ac:dyDescent="0.25">
      <c r="E2" t="s">
        <v>4</v>
      </c>
      <c r="F2" t="s">
        <v>5</v>
      </c>
      <c r="G2" t="s">
        <v>6</v>
      </c>
    </row>
    <row r="3" spans="2:7" x14ac:dyDescent="0.25">
      <c r="B3" t="s">
        <v>0</v>
      </c>
      <c r="D3" t="s">
        <v>1</v>
      </c>
      <c r="E3">
        <v>2.4359999999999999</v>
      </c>
      <c r="F3">
        <v>2.4380000000000002</v>
      </c>
      <c r="G3">
        <f>(E3-F3)*100</f>
        <v>-0.20000000000002238</v>
      </c>
    </row>
    <row r="4" spans="2:7" x14ac:dyDescent="0.25">
      <c r="C4" s="1">
        <v>43160</v>
      </c>
      <c r="D4" t="s">
        <v>2</v>
      </c>
      <c r="E4">
        <v>2.8889999999999998</v>
      </c>
      <c r="F4">
        <v>2.8889999999999998</v>
      </c>
      <c r="G4">
        <f t="shared" ref="G4:G5" si="0">(E4-F4)*100</f>
        <v>0</v>
      </c>
    </row>
    <row r="5" spans="2:7" x14ac:dyDescent="0.25">
      <c r="D5" t="s">
        <v>3</v>
      </c>
      <c r="E5">
        <v>3.109</v>
      </c>
      <c r="F5">
        <v>3.1139999999999999</v>
      </c>
      <c r="G5">
        <f t="shared" si="0"/>
        <v>-0.49999999999998934</v>
      </c>
    </row>
    <row r="7" spans="2:7" x14ac:dyDescent="0.25">
      <c r="D7" t="s">
        <v>1</v>
      </c>
      <c r="E7">
        <v>2.4500000000000002</v>
      </c>
      <c r="F7">
        <v>2.4489999999999998</v>
      </c>
      <c r="G7">
        <f>(E7-F7)*100</f>
        <v>0.1000000000000334</v>
      </c>
    </row>
    <row r="8" spans="2:7" x14ac:dyDescent="0.25">
      <c r="C8" s="1">
        <v>43191</v>
      </c>
      <c r="D8" t="s">
        <v>2</v>
      </c>
      <c r="E8">
        <v>2.7949999999999999</v>
      </c>
      <c r="F8">
        <v>2.79</v>
      </c>
      <c r="G8">
        <f t="shared" ref="G8:G9" si="1">(E8-F8)*100</f>
        <v>0.49999999999998934</v>
      </c>
    </row>
    <row r="9" spans="2:7" x14ac:dyDescent="0.25">
      <c r="D9" t="s">
        <v>3</v>
      </c>
      <c r="E9">
        <v>3.044</v>
      </c>
      <c r="F9">
        <v>3.0449999999999999</v>
      </c>
      <c r="G9">
        <f t="shared" si="1"/>
        <v>-9.9999999999988987E-2</v>
      </c>
    </row>
    <row r="11" spans="2:7" x14ac:dyDescent="0.25">
      <c r="D11" t="s">
        <v>1</v>
      </c>
      <c r="E11">
        <v>2.6640000000000001</v>
      </c>
      <c r="F11">
        <v>2.6629999999999998</v>
      </c>
      <c r="G11">
        <f t="shared" ref="G11:G13" si="2">(E11-F11)*100</f>
        <v>0.1000000000000334</v>
      </c>
    </row>
    <row r="12" spans="2:7" x14ac:dyDescent="0.25">
      <c r="C12" s="1">
        <v>43221</v>
      </c>
      <c r="D12" t="s">
        <v>2</v>
      </c>
      <c r="E12">
        <v>2.9950000000000001</v>
      </c>
      <c r="F12">
        <v>2.9940000000000002</v>
      </c>
      <c r="G12">
        <f t="shared" si="2"/>
        <v>9.9999999999988987E-2</v>
      </c>
    </row>
    <row r="13" spans="2:7" x14ac:dyDescent="0.25">
      <c r="D13" t="s">
        <v>3</v>
      </c>
      <c r="E13">
        <v>3.13</v>
      </c>
      <c r="F13">
        <v>3.1379999999999999</v>
      </c>
      <c r="G13">
        <f t="shared" si="2"/>
        <v>-0.80000000000000071</v>
      </c>
    </row>
    <row r="15" spans="2:7" x14ac:dyDescent="0.25">
      <c r="D15" t="s">
        <v>1</v>
      </c>
      <c r="E15">
        <v>2.6640000000000001</v>
      </c>
      <c r="F15">
        <v>2.6629999999999998</v>
      </c>
      <c r="G15">
        <f t="shared" ref="G15:G17" si="3">(E15-F15)*100</f>
        <v>0.1000000000000334</v>
      </c>
    </row>
    <row r="16" spans="2:7" x14ac:dyDescent="0.25">
      <c r="C16" s="1">
        <v>43252</v>
      </c>
      <c r="D16" t="s">
        <v>2</v>
      </c>
      <c r="E16">
        <v>2.9620000000000002</v>
      </c>
      <c r="F16">
        <v>2.9649999999999999</v>
      </c>
      <c r="G16">
        <f t="shared" si="3"/>
        <v>-0.29999999999996696</v>
      </c>
    </row>
    <row r="17" spans="3:7" x14ac:dyDescent="0.25">
      <c r="D17" t="s">
        <v>3</v>
      </c>
      <c r="E17">
        <v>3.1</v>
      </c>
      <c r="F17">
        <v>3.0990000000000002</v>
      </c>
      <c r="G17">
        <f t="shared" si="3"/>
        <v>9.9999999999988987E-2</v>
      </c>
    </row>
    <row r="19" spans="3:7" x14ac:dyDescent="0.25">
      <c r="D19" t="s">
        <v>1</v>
      </c>
      <c r="E19">
        <v>2.6850000000000001</v>
      </c>
      <c r="F19">
        <v>2.6789999999999998</v>
      </c>
      <c r="G19">
        <f t="shared" ref="G19:G21" si="4">(E19-F19)*100</f>
        <v>0.60000000000002274</v>
      </c>
    </row>
    <row r="20" spans="3:7" x14ac:dyDescent="0.25">
      <c r="C20" s="1">
        <v>43282</v>
      </c>
      <c r="D20" t="s">
        <v>2</v>
      </c>
      <c r="E20">
        <v>2.859</v>
      </c>
      <c r="F20">
        <v>2.8620000000000001</v>
      </c>
      <c r="G20">
        <f t="shared" si="4"/>
        <v>-0.30000000000001137</v>
      </c>
    </row>
    <row r="21" spans="3:7" x14ac:dyDescent="0.25">
      <c r="D21" t="s">
        <v>3</v>
      </c>
      <c r="E21">
        <v>2.9580000000000002</v>
      </c>
      <c r="F21">
        <v>2.9540000000000002</v>
      </c>
      <c r="G21">
        <f t="shared" si="4"/>
        <v>0.40000000000000036</v>
      </c>
    </row>
    <row r="23" spans="3:7" x14ac:dyDescent="0.25">
      <c r="D23" t="s">
        <v>1</v>
      </c>
      <c r="E23">
        <v>2.7650000000000001</v>
      </c>
      <c r="F23">
        <v>2.7629999999999999</v>
      </c>
      <c r="G23">
        <f t="shared" ref="G23:G25" si="5">(E23-F23)*100</f>
        <v>0.20000000000002238</v>
      </c>
    </row>
    <row r="24" spans="3:7" x14ac:dyDescent="0.25">
      <c r="C24" s="1">
        <v>43313</v>
      </c>
      <c r="D24" t="s">
        <v>2</v>
      </c>
      <c r="E24">
        <v>2.96</v>
      </c>
      <c r="F24">
        <v>2.96</v>
      </c>
      <c r="G24">
        <f t="shared" si="5"/>
        <v>0</v>
      </c>
    </row>
    <row r="25" spans="3:7" x14ac:dyDescent="0.25">
      <c r="D25" t="s">
        <v>3</v>
      </c>
      <c r="E25">
        <v>3.09</v>
      </c>
      <c r="F25">
        <v>3.0870000000000002</v>
      </c>
      <c r="G25">
        <f t="shared" si="5"/>
        <v>0.29999999999996696</v>
      </c>
    </row>
    <row r="27" spans="3:7" x14ac:dyDescent="0.25">
      <c r="D27" t="s">
        <v>1</v>
      </c>
      <c r="E27">
        <v>2.8210000000000002</v>
      </c>
      <c r="F27">
        <v>2.82</v>
      </c>
      <c r="G27">
        <f t="shared" ref="G27:G29" si="6">(E27-F27)*100</f>
        <v>0.1000000000000334</v>
      </c>
    </row>
    <row r="28" spans="3:7" x14ac:dyDescent="0.25">
      <c r="C28" s="1">
        <v>43344</v>
      </c>
      <c r="D28" t="s">
        <v>2</v>
      </c>
      <c r="E28">
        <v>2.9569999999999999</v>
      </c>
      <c r="F28">
        <v>2.9620000000000002</v>
      </c>
      <c r="G28">
        <f t="shared" si="6"/>
        <v>-0.50000000000003375</v>
      </c>
    </row>
    <row r="29" spans="3:7" x14ac:dyDescent="0.25">
      <c r="D29" t="s">
        <v>3</v>
      </c>
      <c r="E29">
        <v>3.0880000000000001</v>
      </c>
      <c r="F29">
        <v>3.0880000000000001</v>
      </c>
      <c r="G29">
        <f t="shared" si="6"/>
        <v>0</v>
      </c>
    </row>
    <row r="31" spans="3:7" x14ac:dyDescent="0.25">
      <c r="D31" t="s">
        <v>1</v>
      </c>
      <c r="E31">
        <v>2.9889999999999999</v>
      </c>
      <c r="F31">
        <v>2.9870000000000001</v>
      </c>
      <c r="G31">
        <f t="shared" ref="G31:G33" si="7">(E31-F31)*100</f>
        <v>0.19999999999997797</v>
      </c>
    </row>
    <row r="32" spans="3:7" x14ac:dyDescent="0.25">
      <c r="C32" s="1">
        <v>43374</v>
      </c>
      <c r="D32" t="s">
        <v>2</v>
      </c>
      <c r="E32">
        <v>3.2250000000000001</v>
      </c>
      <c r="F32">
        <v>3.222</v>
      </c>
      <c r="G32">
        <f t="shared" si="7"/>
        <v>0.30000000000001137</v>
      </c>
    </row>
    <row r="33" spans="3:7" x14ac:dyDescent="0.25">
      <c r="D33" t="s">
        <v>3</v>
      </c>
      <c r="E33">
        <v>3.3439999999999999</v>
      </c>
      <c r="F33">
        <v>3.3530000000000002</v>
      </c>
      <c r="G33">
        <f t="shared" si="7"/>
        <v>-0.90000000000003411</v>
      </c>
    </row>
    <row r="35" spans="3:7" x14ac:dyDescent="0.25">
      <c r="D35" t="s">
        <v>1</v>
      </c>
      <c r="E35">
        <v>2.9830000000000001</v>
      </c>
      <c r="F35">
        <v>2.98</v>
      </c>
      <c r="G35">
        <f t="shared" ref="G35:G37" si="8">(E35-F35)*100</f>
        <v>0.30000000000001137</v>
      </c>
    </row>
    <row r="36" spans="3:7" x14ac:dyDescent="0.25">
      <c r="C36" s="1">
        <v>43405</v>
      </c>
      <c r="D36" t="s">
        <v>2</v>
      </c>
      <c r="E36">
        <v>3.2090000000000001</v>
      </c>
      <c r="F36">
        <v>3.2210000000000001</v>
      </c>
      <c r="G36">
        <f t="shared" si="8"/>
        <v>-1.2000000000000011</v>
      </c>
    </row>
    <row r="37" spans="3:7" x14ac:dyDescent="0.25">
      <c r="D37" t="s">
        <v>3</v>
      </c>
      <c r="E37">
        <v>3.4180000000000001</v>
      </c>
      <c r="F37">
        <v>3.395</v>
      </c>
      <c r="G37">
        <f t="shared" si="8"/>
        <v>2.3000000000000131</v>
      </c>
    </row>
    <row r="39" spans="3:7" x14ac:dyDescent="0.25">
      <c r="D39" t="s">
        <v>1</v>
      </c>
      <c r="E39">
        <v>2.7480000000000002</v>
      </c>
      <c r="F39">
        <v>2.7450000000000001</v>
      </c>
      <c r="G39">
        <f t="shared" ref="G39:G41" si="9">(E39-F39)*100</f>
        <v>0.30000000000001137</v>
      </c>
    </row>
    <row r="40" spans="3:7" x14ac:dyDescent="0.25">
      <c r="C40" s="1">
        <v>43435</v>
      </c>
      <c r="D40" t="s">
        <v>2</v>
      </c>
      <c r="E40">
        <v>2.915</v>
      </c>
      <c r="F40">
        <v>2.91</v>
      </c>
      <c r="G40">
        <f t="shared" si="9"/>
        <v>0.49999999999998934</v>
      </c>
    </row>
    <row r="41" spans="3:7" x14ac:dyDescent="0.25">
      <c r="D41" t="s">
        <v>3</v>
      </c>
      <c r="E41">
        <v>3.165</v>
      </c>
      <c r="F41">
        <v>3.1669999999999998</v>
      </c>
      <c r="G41">
        <f t="shared" si="9"/>
        <v>-0.19999999999997797</v>
      </c>
    </row>
    <row r="43" spans="3:7" x14ac:dyDescent="0.25">
      <c r="D43" t="s">
        <v>1</v>
      </c>
      <c r="E43">
        <v>2.5590000000000002</v>
      </c>
      <c r="F43">
        <v>2.5550000000000002</v>
      </c>
      <c r="G43">
        <f t="shared" ref="G43:G45" si="10">(E43-F43)*100</f>
        <v>0.40000000000000036</v>
      </c>
    </row>
    <row r="44" spans="3:7" x14ac:dyDescent="0.25">
      <c r="C44" s="1">
        <v>43466</v>
      </c>
      <c r="D44" t="s">
        <v>2</v>
      </c>
      <c r="E44">
        <v>2.7280000000000002</v>
      </c>
      <c r="F44">
        <v>2.7360000000000002</v>
      </c>
      <c r="G44">
        <f t="shared" si="10"/>
        <v>-0.80000000000000071</v>
      </c>
    </row>
    <row r="45" spans="3:7" x14ac:dyDescent="0.25">
      <c r="D45" t="s">
        <v>3</v>
      </c>
      <c r="E45">
        <v>3.0350000000000001</v>
      </c>
      <c r="F45">
        <v>3.024</v>
      </c>
      <c r="G45">
        <f t="shared" si="10"/>
        <v>1.1000000000000121</v>
      </c>
    </row>
    <row r="47" spans="3:7" x14ac:dyDescent="0.25">
      <c r="D47" t="s">
        <v>1</v>
      </c>
      <c r="E47">
        <v>2.5019999999999998</v>
      </c>
      <c r="F47">
        <v>2.5049999999999999</v>
      </c>
      <c r="G47">
        <f t="shared" ref="G47:G49" si="11">(E47-F47)*100</f>
        <v>-0.30000000000001137</v>
      </c>
    </row>
    <row r="48" spans="3:7" x14ac:dyDescent="0.25">
      <c r="C48" s="1">
        <v>43497</v>
      </c>
      <c r="D48" t="s">
        <v>2</v>
      </c>
      <c r="E48">
        <v>2.6890000000000001</v>
      </c>
      <c r="F48">
        <v>2.681</v>
      </c>
      <c r="G48">
        <f t="shared" si="11"/>
        <v>0.80000000000000071</v>
      </c>
    </row>
    <row r="49" spans="3:7" x14ac:dyDescent="0.25">
      <c r="D49" t="s">
        <v>3</v>
      </c>
      <c r="E49">
        <v>3.0219999999999998</v>
      </c>
      <c r="F49">
        <v>3.0219999999999998</v>
      </c>
      <c r="G49">
        <f t="shared" si="11"/>
        <v>0</v>
      </c>
    </row>
    <row r="51" spans="3:7" x14ac:dyDescent="0.25">
      <c r="D51" t="s">
        <v>1</v>
      </c>
      <c r="E51">
        <v>2.448</v>
      </c>
      <c r="F51">
        <v>2.444</v>
      </c>
      <c r="G51">
        <f t="shared" ref="G51:G53" si="12">(E51-F51)*100</f>
        <v>0.40000000000000036</v>
      </c>
    </row>
    <row r="52" spans="3:7" x14ac:dyDescent="0.25">
      <c r="C52" s="1">
        <v>43525</v>
      </c>
      <c r="D52" t="s">
        <v>2</v>
      </c>
      <c r="E52">
        <v>2.6150000000000002</v>
      </c>
      <c r="F52">
        <v>2.6230000000000002</v>
      </c>
      <c r="G52">
        <f t="shared" si="12"/>
        <v>-0.80000000000000071</v>
      </c>
    </row>
    <row r="53" spans="3:7" x14ac:dyDescent="0.25">
      <c r="D53" t="s">
        <v>3</v>
      </c>
      <c r="E53">
        <v>3.0139999999999998</v>
      </c>
      <c r="F53">
        <v>3.0059999999999998</v>
      </c>
      <c r="G53">
        <f t="shared" si="12"/>
        <v>0.80000000000000071</v>
      </c>
    </row>
    <row r="55" spans="3:7" x14ac:dyDescent="0.25">
      <c r="D55" t="s">
        <v>1</v>
      </c>
      <c r="E55">
        <v>2.3010000000000002</v>
      </c>
      <c r="F55">
        <v>2.2989999999999999</v>
      </c>
      <c r="G55">
        <f t="shared" ref="G55:G57" si="13">(E55-F55)*100</f>
        <v>0.20000000000002238</v>
      </c>
    </row>
    <row r="56" spans="3:7" x14ac:dyDescent="0.25">
      <c r="C56" s="1">
        <v>43556</v>
      </c>
      <c r="D56" t="s">
        <v>2</v>
      </c>
      <c r="E56">
        <v>2.4660000000000002</v>
      </c>
      <c r="F56">
        <v>2.476</v>
      </c>
      <c r="G56">
        <f t="shared" si="13"/>
        <v>-0.99999999999997868</v>
      </c>
    </row>
    <row r="57" spans="3:7" x14ac:dyDescent="0.25">
      <c r="D57" t="s">
        <v>3</v>
      </c>
      <c r="E57">
        <v>2.93</v>
      </c>
      <c r="F57">
        <v>2.9239999999999999</v>
      </c>
      <c r="G57">
        <f t="shared" si="13"/>
        <v>0.60000000000002274</v>
      </c>
    </row>
    <row r="59" spans="3:7" x14ac:dyDescent="0.25">
      <c r="D59" t="s">
        <v>1</v>
      </c>
      <c r="E59">
        <v>2.2480000000000002</v>
      </c>
      <c r="F59">
        <v>2.2410000000000001</v>
      </c>
      <c r="G59">
        <f t="shared" ref="G59:G61" si="14">(E59-F59)*100</f>
        <v>0.70000000000001172</v>
      </c>
    </row>
    <row r="60" spans="3:7" x14ac:dyDescent="0.25">
      <c r="C60" s="1">
        <v>43586</v>
      </c>
      <c r="D60" t="s">
        <v>2</v>
      </c>
      <c r="E60">
        <v>2.4790000000000001</v>
      </c>
      <c r="F60">
        <v>2.4649999999999999</v>
      </c>
      <c r="G60">
        <f t="shared" si="14"/>
        <v>1.4000000000000234</v>
      </c>
    </row>
    <row r="61" spans="3:7" x14ac:dyDescent="0.25">
      <c r="D61" t="s">
        <v>3</v>
      </c>
      <c r="E61">
        <v>2.8919999999999999</v>
      </c>
      <c r="F61">
        <v>2.89</v>
      </c>
      <c r="G61">
        <f t="shared" si="14"/>
        <v>0.19999999999997797</v>
      </c>
    </row>
    <row r="63" spans="3:7" x14ac:dyDescent="0.25">
      <c r="D63" t="s">
        <v>1</v>
      </c>
      <c r="E63">
        <v>1.861</v>
      </c>
      <c r="F63">
        <v>1.867</v>
      </c>
      <c r="G63">
        <f t="shared" ref="G63:G65" si="15">(E63-F63)*100</f>
        <v>-0.60000000000000053</v>
      </c>
    </row>
    <row r="64" spans="3:7" x14ac:dyDescent="0.25">
      <c r="C64" s="1">
        <v>43617</v>
      </c>
      <c r="D64" t="s">
        <v>2</v>
      </c>
      <c r="E64">
        <v>2.13</v>
      </c>
      <c r="F64">
        <v>2.129</v>
      </c>
      <c r="G64">
        <f t="shared" si="15"/>
        <v>9.9999999999988987E-2</v>
      </c>
    </row>
    <row r="65" spans="3:7" x14ac:dyDescent="0.25">
      <c r="D65" t="s">
        <v>3</v>
      </c>
      <c r="E65">
        <v>2.6070000000000002</v>
      </c>
      <c r="F65">
        <v>2.6110000000000002</v>
      </c>
      <c r="G65">
        <f t="shared" si="15"/>
        <v>-0.40000000000000036</v>
      </c>
    </row>
    <row r="67" spans="3:7" x14ac:dyDescent="0.25">
      <c r="D67" t="s">
        <v>1</v>
      </c>
      <c r="E67">
        <v>1.857</v>
      </c>
      <c r="F67">
        <v>1.8580000000000001</v>
      </c>
      <c r="G67">
        <f t="shared" ref="G67:G69" si="16">(E67-F67)*100</f>
        <v>-0.10000000000001119</v>
      </c>
    </row>
    <row r="68" spans="3:7" x14ac:dyDescent="0.25">
      <c r="C68" s="1">
        <v>43647</v>
      </c>
      <c r="D68" t="s">
        <v>2</v>
      </c>
      <c r="E68">
        <v>2.0640000000000001</v>
      </c>
      <c r="F68">
        <v>2.0569999999999999</v>
      </c>
      <c r="G68">
        <f t="shared" si="16"/>
        <v>0.70000000000001172</v>
      </c>
    </row>
    <row r="69" spans="3:7" x14ac:dyDescent="0.25">
      <c r="D69" t="s">
        <v>3</v>
      </c>
      <c r="E69">
        <v>2.6440000000000001</v>
      </c>
      <c r="F69">
        <v>2.6179999999999999</v>
      </c>
      <c r="G69">
        <f t="shared" si="16"/>
        <v>2.6000000000000245</v>
      </c>
    </row>
    <row r="71" spans="3:7" x14ac:dyDescent="0.25">
      <c r="D71" t="s">
        <v>1</v>
      </c>
      <c r="E71">
        <v>1.5620000000000001</v>
      </c>
      <c r="F71">
        <v>1.5629999999999999</v>
      </c>
      <c r="G71">
        <f t="shared" ref="G71:G73" si="17">(E71-F71)*100</f>
        <v>-9.9999999999988987E-2</v>
      </c>
    </row>
    <row r="72" spans="3:7" x14ac:dyDescent="0.25">
      <c r="C72" s="1">
        <v>43678</v>
      </c>
      <c r="D72" t="s">
        <v>2</v>
      </c>
      <c r="E72">
        <v>1.67</v>
      </c>
      <c r="F72">
        <v>1.653</v>
      </c>
      <c r="G72">
        <f t="shared" si="17"/>
        <v>1.6999999999999904</v>
      </c>
    </row>
    <row r="73" spans="3:7" x14ac:dyDescent="0.25">
      <c r="D73" t="s">
        <v>3</v>
      </c>
      <c r="E73">
        <v>2.335</v>
      </c>
      <c r="F73">
        <v>2.323</v>
      </c>
      <c r="G73">
        <f t="shared" si="17"/>
        <v>1.2000000000000011</v>
      </c>
    </row>
    <row r="75" spans="3:7" x14ac:dyDescent="0.25">
      <c r="D75" t="s">
        <v>1</v>
      </c>
      <c r="E75">
        <v>1.573</v>
      </c>
      <c r="F75">
        <v>1.57</v>
      </c>
      <c r="G75">
        <f t="shared" ref="G75:G77" si="18">(E75-F75)*100</f>
        <v>0.29999999999998916</v>
      </c>
    </row>
    <row r="76" spans="3:7" x14ac:dyDescent="0.25">
      <c r="C76" s="1">
        <v>43709</v>
      </c>
      <c r="D76" t="s">
        <v>2</v>
      </c>
      <c r="E76">
        <v>1.7390000000000001</v>
      </c>
      <c r="F76">
        <v>1.736</v>
      </c>
      <c r="G76">
        <f t="shared" si="18"/>
        <v>0.30000000000001137</v>
      </c>
    </row>
    <row r="77" spans="3:7" x14ac:dyDescent="0.25">
      <c r="D77" t="s">
        <v>3</v>
      </c>
      <c r="E77">
        <v>2.27</v>
      </c>
      <c r="F77">
        <v>2.254</v>
      </c>
      <c r="G77">
        <f t="shared" si="18"/>
        <v>1.6000000000000014</v>
      </c>
    </row>
    <row r="79" spans="3:7" x14ac:dyDescent="0.25">
      <c r="D79" t="s">
        <v>1</v>
      </c>
      <c r="E79">
        <v>1.413</v>
      </c>
      <c r="F79">
        <v>1.409</v>
      </c>
      <c r="G79">
        <f t="shared" ref="G79:G81" si="19">(E79-F79)*100</f>
        <v>0.40000000000000036</v>
      </c>
    </row>
    <row r="80" spans="3:7" x14ac:dyDescent="0.25">
      <c r="C80" s="1">
        <v>43739</v>
      </c>
      <c r="D80" t="s">
        <v>2</v>
      </c>
      <c r="E80">
        <v>1.59</v>
      </c>
      <c r="F80">
        <v>1.591</v>
      </c>
      <c r="G80">
        <f t="shared" si="19"/>
        <v>-9.9999999999988987E-2</v>
      </c>
    </row>
    <row r="81" spans="3:7" x14ac:dyDescent="0.25">
      <c r="D81" t="s">
        <v>3</v>
      </c>
      <c r="E81">
        <v>2.17</v>
      </c>
      <c r="G81">
        <f t="shared" si="19"/>
        <v>217</v>
      </c>
    </row>
    <row r="83" spans="3:7" x14ac:dyDescent="0.25">
      <c r="D83" t="s">
        <v>1</v>
      </c>
      <c r="E83">
        <v>1.63</v>
      </c>
      <c r="F83">
        <v>1.631</v>
      </c>
      <c r="G83">
        <f t="shared" ref="G83:G85" si="20">(E83-F83)*100</f>
        <v>-0.10000000000001119</v>
      </c>
    </row>
    <row r="84" spans="3:7" x14ac:dyDescent="0.25">
      <c r="C84" s="1">
        <v>43770</v>
      </c>
      <c r="D84" t="s">
        <v>2</v>
      </c>
      <c r="E84">
        <v>1.8089999999999999</v>
      </c>
      <c r="F84">
        <v>1.82</v>
      </c>
      <c r="G84">
        <f t="shared" si="20"/>
        <v>-1.1000000000000121</v>
      </c>
    </row>
    <row r="85" spans="3:7" x14ac:dyDescent="0.25">
      <c r="D85" t="s">
        <v>3</v>
      </c>
      <c r="E85">
        <v>2.4300000000000002</v>
      </c>
      <c r="G85">
        <f t="shared" si="20"/>
        <v>243.00000000000003</v>
      </c>
    </row>
    <row r="87" spans="3:7" x14ac:dyDescent="0.25">
      <c r="D87" t="s">
        <v>1</v>
      </c>
      <c r="E87">
        <v>1.6319999999999999</v>
      </c>
      <c r="F87">
        <v>1.6339999999999999</v>
      </c>
      <c r="G87">
        <f t="shared" ref="G87:G89" si="21">(E87-F87)*100</f>
        <v>-0.20000000000000018</v>
      </c>
    </row>
    <row r="88" spans="3:7" x14ac:dyDescent="0.25">
      <c r="C88" s="1">
        <v>43800</v>
      </c>
      <c r="D88" t="s">
        <v>2</v>
      </c>
      <c r="E88">
        <v>1.8420000000000001</v>
      </c>
      <c r="F88">
        <v>1.843</v>
      </c>
      <c r="G88">
        <f t="shared" si="21"/>
        <v>-9.9999999999988987E-2</v>
      </c>
    </row>
    <row r="89" spans="3:7" x14ac:dyDescent="0.25">
      <c r="D89" t="s">
        <v>3</v>
      </c>
      <c r="E89">
        <v>2.3069999999999999</v>
      </c>
      <c r="F89">
        <v>2.3279999999999998</v>
      </c>
      <c r="G89">
        <f t="shared" si="21"/>
        <v>-2.0999999999999908</v>
      </c>
    </row>
    <row r="91" spans="3:7" x14ac:dyDescent="0.25">
      <c r="D91" t="s">
        <v>1</v>
      </c>
      <c r="E91">
        <v>1.5669999999999999</v>
      </c>
      <c r="F91">
        <v>1.5640000000000001</v>
      </c>
      <c r="G91">
        <f t="shared" ref="G91:G93" si="22">(E91-F91)*100</f>
        <v>0.29999999999998916</v>
      </c>
    </row>
    <row r="92" spans="3:7" x14ac:dyDescent="0.25">
      <c r="C92" s="1">
        <v>43831</v>
      </c>
      <c r="D92" t="s">
        <v>2</v>
      </c>
      <c r="E92">
        <v>1.869</v>
      </c>
      <c r="F92">
        <v>1.853</v>
      </c>
      <c r="G92">
        <f t="shared" si="22"/>
        <v>1.6000000000000014</v>
      </c>
    </row>
    <row r="93" spans="3:7" x14ac:dyDescent="0.25">
      <c r="D93" t="s">
        <v>3</v>
      </c>
      <c r="E93">
        <v>2.3410000000000002</v>
      </c>
      <c r="F93">
        <v>2.3580000000000001</v>
      </c>
      <c r="G93">
        <f t="shared" si="22"/>
        <v>-1.6999999999999904</v>
      </c>
    </row>
    <row r="95" spans="3:7" x14ac:dyDescent="0.25">
      <c r="D95" t="s">
        <v>1</v>
      </c>
      <c r="E95">
        <v>1.3939999999999999</v>
      </c>
      <c r="F95">
        <v>1.3919999999999999</v>
      </c>
      <c r="G95">
        <f t="shared" ref="G95:G97" si="23">(E95-F95)*100</f>
        <v>0.20000000000000018</v>
      </c>
    </row>
    <row r="96" spans="3:7" x14ac:dyDescent="0.25">
      <c r="C96" s="1">
        <v>43862</v>
      </c>
      <c r="D96" t="s">
        <v>2</v>
      </c>
      <c r="E96">
        <v>1.6220000000000001</v>
      </c>
      <c r="F96">
        <v>1.623</v>
      </c>
      <c r="G96">
        <f t="shared" si="23"/>
        <v>-9.9999999999988987E-2</v>
      </c>
    </row>
    <row r="97" spans="3:7" x14ac:dyDescent="0.25">
      <c r="D97" t="s">
        <v>3</v>
      </c>
      <c r="E97">
        <v>2.0609999999999999</v>
      </c>
      <c r="F97">
        <v>2.0680000000000001</v>
      </c>
      <c r="G97">
        <f t="shared" si="23"/>
        <v>-0.70000000000001172</v>
      </c>
    </row>
    <row r="99" spans="3:7" x14ac:dyDescent="0.25">
      <c r="D99" t="s">
        <v>1</v>
      </c>
      <c r="E99">
        <v>0.56299999999999994</v>
      </c>
      <c r="F99">
        <v>0.53600000000000003</v>
      </c>
      <c r="G99">
        <f t="shared" ref="G99:G101" si="24">(E99-F99)*100</f>
        <v>2.6999999999999913</v>
      </c>
    </row>
    <row r="100" spans="3:7" x14ac:dyDescent="0.25">
      <c r="C100" s="1">
        <v>43891</v>
      </c>
      <c r="D100" t="s">
        <v>2</v>
      </c>
      <c r="E100">
        <v>0.84899999999999998</v>
      </c>
      <c r="F100">
        <v>0.85399999999999998</v>
      </c>
      <c r="G100">
        <f t="shared" si="24"/>
        <v>-0.50000000000000044</v>
      </c>
    </row>
    <row r="101" spans="3:7" x14ac:dyDescent="0.25">
      <c r="D101" t="s">
        <v>3</v>
      </c>
      <c r="E101">
        <v>1.32</v>
      </c>
      <c r="F101">
        <v>1.28</v>
      </c>
      <c r="G101">
        <f t="shared" si="24"/>
        <v>4.0000000000000036</v>
      </c>
    </row>
    <row r="103" spans="3:7" x14ac:dyDescent="0.25">
      <c r="D103" t="s">
        <v>1</v>
      </c>
      <c r="E103">
        <v>0.34799999999999998</v>
      </c>
      <c r="F103">
        <v>0.33600000000000002</v>
      </c>
      <c r="G103">
        <f t="shared" ref="G103:G105" si="25">(E103-F103)*100</f>
        <v>1.1999999999999955</v>
      </c>
    </row>
    <row r="104" spans="3:7" x14ac:dyDescent="0.25">
      <c r="C104" s="1">
        <v>43922</v>
      </c>
      <c r="D104" t="s">
        <v>2</v>
      </c>
      <c r="E104">
        <v>0.78200000000000003</v>
      </c>
      <c r="F104">
        <v>0.77500000000000002</v>
      </c>
      <c r="G104">
        <f t="shared" si="25"/>
        <v>0.70000000000000062</v>
      </c>
    </row>
    <row r="105" spans="3:7" x14ac:dyDescent="0.25">
      <c r="D105" t="s">
        <v>3</v>
      </c>
      <c r="E105">
        <v>1.325</v>
      </c>
      <c r="F105">
        <v>1.33</v>
      </c>
      <c r="G105">
        <f t="shared" si="25"/>
        <v>-0.50000000000001155</v>
      </c>
    </row>
    <row r="107" spans="3:7" x14ac:dyDescent="0.25">
      <c r="D107" t="s">
        <v>1</v>
      </c>
      <c r="E107">
        <v>0.23</v>
      </c>
      <c r="F107">
        <v>0.23100000000000001</v>
      </c>
      <c r="G107">
        <f t="shared" ref="G107:G109" si="26">(E107-F107)*100</f>
        <v>-0.10000000000000009</v>
      </c>
    </row>
    <row r="108" spans="3:7" x14ac:dyDescent="0.25">
      <c r="C108" s="1">
        <v>43952</v>
      </c>
      <c r="D108" t="s">
        <v>2</v>
      </c>
      <c r="E108">
        <v>0.7</v>
      </c>
      <c r="F108">
        <v>0.71199999999999997</v>
      </c>
      <c r="G108">
        <f t="shared" si="26"/>
        <v>-1.2000000000000011</v>
      </c>
    </row>
    <row r="109" spans="3:7" x14ac:dyDescent="0.25">
      <c r="D109" t="s">
        <v>3</v>
      </c>
      <c r="E109">
        <v>1.3420000000000001</v>
      </c>
      <c r="F109">
        <v>1.3340000000000001</v>
      </c>
      <c r="G109">
        <f t="shared" si="26"/>
        <v>0.80000000000000071</v>
      </c>
    </row>
    <row r="111" spans="3:7" x14ac:dyDescent="0.25">
      <c r="D111" t="s">
        <v>1</v>
      </c>
      <c r="E111">
        <v>0.28000000000000003</v>
      </c>
      <c r="F111">
        <v>0.28299999999999997</v>
      </c>
      <c r="G111">
        <f t="shared" ref="G111:G113" si="27">(E111-F111)*100</f>
        <v>-0.29999999999999472</v>
      </c>
    </row>
    <row r="112" spans="3:7" x14ac:dyDescent="0.25">
      <c r="C112" s="1">
        <v>43983</v>
      </c>
      <c r="D112" t="s">
        <v>2</v>
      </c>
      <c r="E112">
        <v>0.83199999999999996</v>
      </c>
      <c r="F112">
        <v>0.81899999999999995</v>
      </c>
      <c r="G112">
        <f t="shared" si="27"/>
        <v>1.3000000000000012</v>
      </c>
    </row>
    <row r="113" spans="3:7" x14ac:dyDescent="0.25">
      <c r="D113" t="s">
        <v>3</v>
      </c>
      <c r="E113">
        <v>1.45</v>
      </c>
      <c r="F113">
        <v>1.444</v>
      </c>
      <c r="G113">
        <f t="shared" si="27"/>
        <v>0.60000000000000053</v>
      </c>
    </row>
    <row r="115" spans="3:7" x14ac:dyDescent="0.25">
      <c r="D115" t="s">
        <v>1</v>
      </c>
      <c r="E115">
        <v>0.19</v>
      </c>
      <c r="F115">
        <v>0.189</v>
      </c>
      <c r="G115">
        <f t="shared" ref="G115:G117" si="28">(E115-F115)*100</f>
        <v>0.10000000000000009</v>
      </c>
    </row>
    <row r="116" spans="3:7" x14ac:dyDescent="0.25">
      <c r="C116" s="1">
        <v>44013</v>
      </c>
      <c r="D116" t="s">
        <v>2</v>
      </c>
      <c r="E116">
        <v>0.65300000000000002</v>
      </c>
      <c r="F116">
        <v>0.66300000000000003</v>
      </c>
      <c r="G116">
        <f t="shared" si="28"/>
        <v>-1.0000000000000009</v>
      </c>
    </row>
    <row r="117" spans="3:7" x14ac:dyDescent="0.25">
      <c r="D117" t="s">
        <v>3</v>
      </c>
      <c r="E117">
        <v>1.33</v>
      </c>
      <c r="F117">
        <v>1.357</v>
      </c>
      <c r="G117">
        <f t="shared" si="28"/>
        <v>-2.6999999999999913</v>
      </c>
    </row>
    <row r="119" spans="3:7" x14ac:dyDescent="0.25">
      <c r="D119" t="s">
        <v>1</v>
      </c>
      <c r="E119">
        <v>0.17899999999999999</v>
      </c>
      <c r="F119">
        <v>0.17599999999999999</v>
      </c>
      <c r="G119">
        <f t="shared" ref="G119:G121" si="29">(E119-F119)*100</f>
        <v>0.30000000000000027</v>
      </c>
    </row>
    <row r="120" spans="3:7" x14ac:dyDescent="0.25">
      <c r="C120" s="1">
        <v>44044</v>
      </c>
      <c r="D120" t="s">
        <v>2</v>
      </c>
      <c r="E120">
        <v>0.67700000000000005</v>
      </c>
      <c r="F120">
        <v>0.68100000000000005</v>
      </c>
      <c r="G120">
        <f t="shared" si="29"/>
        <v>-0.40000000000000036</v>
      </c>
    </row>
    <row r="121" spans="3:7" x14ac:dyDescent="0.25">
      <c r="D121" t="s">
        <v>3</v>
      </c>
      <c r="E121">
        <v>1.4059999999999999</v>
      </c>
      <c r="F121">
        <v>1.3819999999999999</v>
      </c>
      <c r="G121">
        <f t="shared" si="29"/>
        <v>2.4000000000000021</v>
      </c>
    </row>
    <row r="123" spans="3:7" x14ac:dyDescent="0.25">
      <c r="D123" t="s">
        <v>1</v>
      </c>
      <c r="E123">
        <v>0.17</v>
      </c>
      <c r="F123">
        <v>0.16600000000000001</v>
      </c>
      <c r="G123">
        <f t="shared" ref="G123:G125" si="30">(E123-F123)*100</f>
        <v>0.40000000000000036</v>
      </c>
    </row>
    <row r="124" spans="3:7" x14ac:dyDescent="0.25">
      <c r="C124" s="1">
        <v>44075</v>
      </c>
      <c r="D124" t="s">
        <v>2</v>
      </c>
      <c r="E124">
        <v>0.70399999999999996</v>
      </c>
      <c r="F124">
        <v>0.69599999999999995</v>
      </c>
      <c r="G124">
        <f t="shared" si="30"/>
        <v>0.80000000000000071</v>
      </c>
    </row>
    <row r="125" spans="3:7" x14ac:dyDescent="0.25">
      <c r="D125" t="s">
        <v>3</v>
      </c>
      <c r="E125">
        <v>1.4730000000000001</v>
      </c>
      <c r="F125">
        <v>1.476</v>
      </c>
      <c r="G125">
        <f t="shared" si="30"/>
        <v>-0.29999999999998916</v>
      </c>
    </row>
    <row r="127" spans="3:7" x14ac:dyDescent="0.25">
      <c r="D127" t="s">
        <v>1</v>
      </c>
      <c r="E127">
        <v>0.193</v>
      </c>
      <c r="F127">
        <v>0.191</v>
      </c>
      <c r="G127">
        <f t="shared" ref="G127:G129" si="31">(E127-F127)*100</f>
        <v>0.20000000000000018</v>
      </c>
    </row>
    <row r="128" spans="3:7" x14ac:dyDescent="0.25">
      <c r="C128" s="1">
        <v>44105</v>
      </c>
      <c r="D128" t="s">
        <v>2</v>
      </c>
      <c r="E128">
        <v>0.76500000000000001</v>
      </c>
      <c r="F128">
        <v>0.76500000000000001</v>
      </c>
      <c r="G128">
        <f t="shared" si="31"/>
        <v>0</v>
      </c>
    </row>
    <row r="129" spans="3:7" x14ac:dyDescent="0.25">
      <c r="D129" t="s">
        <v>3</v>
      </c>
      <c r="E129">
        <v>1.5780000000000001</v>
      </c>
      <c r="F129">
        <v>1.5669999999999999</v>
      </c>
      <c r="G129">
        <f t="shared" si="31"/>
        <v>1.1000000000000121</v>
      </c>
    </row>
    <row r="131" spans="3:7" x14ac:dyDescent="0.25">
      <c r="D131" t="s">
        <v>1</v>
      </c>
      <c r="E131">
        <v>0.25</v>
      </c>
      <c r="F131">
        <v>0.253</v>
      </c>
      <c r="G131">
        <f t="shared" ref="G131:G133" si="32">(E131-F131)*100</f>
        <v>-0.30000000000000027</v>
      </c>
    </row>
    <row r="132" spans="3:7" x14ac:dyDescent="0.25">
      <c r="C132" s="1">
        <v>44136</v>
      </c>
      <c r="D132" t="s">
        <v>2</v>
      </c>
      <c r="E132">
        <v>0.96</v>
      </c>
      <c r="F132">
        <v>0.96199999999999997</v>
      </c>
      <c r="G132">
        <f t="shared" si="32"/>
        <v>-0.20000000000000018</v>
      </c>
    </row>
    <row r="133" spans="3:7" x14ac:dyDescent="0.25">
      <c r="D133" t="s">
        <v>3</v>
      </c>
      <c r="E133">
        <v>1.68</v>
      </c>
      <c r="F133">
        <v>1.6739999999999999</v>
      </c>
      <c r="G133">
        <f t="shared" si="32"/>
        <v>0.60000000000000053</v>
      </c>
    </row>
    <row r="135" spans="3:7" x14ac:dyDescent="0.25">
      <c r="D135" t="s">
        <v>1</v>
      </c>
      <c r="E135">
        <v>0.21099999999999999</v>
      </c>
      <c r="F135">
        <v>0.20699999999999999</v>
      </c>
      <c r="G135">
        <f t="shared" ref="G135:G137" si="33">(E135-F135)*100</f>
        <v>0.40000000000000036</v>
      </c>
    </row>
    <row r="136" spans="3:7" x14ac:dyDescent="0.25">
      <c r="C136" s="1">
        <v>44166</v>
      </c>
      <c r="D136" t="s">
        <v>2</v>
      </c>
      <c r="E136">
        <v>0.95099999999999996</v>
      </c>
      <c r="F136">
        <v>0.94699999999999995</v>
      </c>
      <c r="G136">
        <f t="shared" si="33"/>
        <v>0.40000000000000036</v>
      </c>
    </row>
    <row r="137" spans="3:7" x14ac:dyDescent="0.25">
      <c r="D137" t="s">
        <v>3</v>
      </c>
      <c r="E137">
        <v>1.665</v>
      </c>
      <c r="F137">
        <v>1.6839999999999999</v>
      </c>
      <c r="G137">
        <f t="shared" si="33"/>
        <v>-1.8999999999999906</v>
      </c>
    </row>
    <row r="139" spans="3:7" x14ac:dyDescent="0.25">
      <c r="D139" t="s">
        <v>1</v>
      </c>
      <c r="E139">
        <v>0.23400000000000001</v>
      </c>
      <c r="F139">
        <v>0.23100000000000001</v>
      </c>
      <c r="G139">
        <f t="shared" ref="G139:G141" si="34">(E139-F139)*100</f>
        <v>0.30000000000000027</v>
      </c>
    </row>
    <row r="140" spans="3:7" x14ac:dyDescent="0.25">
      <c r="C140" s="1">
        <v>44197</v>
      </c>
      <c r="D140" t="s">
        <v>2</v>
      </c>
      <c r="E140">
        <v>1.1639999999999999</v>
      </c>
      <c r="F140">
        <v>1.1719999999999999</v>
      </c>
      <c r="G140">
        <f t="shared" si="34"/>
        <v>-0.80000000000000071</v>
      </c>
    </row>
    <row r="141" spans="3:7" x14ac:dyDescent="0.25">
      <c r="D141" t="s">
        <v>3</v>
      </c>
      <c r="E141">
        <v>1.825</v>
      </c>
      <c r="F141">
        <v>1.839</v>
      </c>
      <c r="G141">
        <f t="shared" si="34"/>
        <v>-1.4000000000000012</v>
      </c>
    </row>
    <row r="143" spans="3:7" x14ac:dyDescent="0.25">
      <c r="D143" t="s">
        <v>1</v>
      </c>
      <c r="E143">
        <v>0.19600000000000001</v>
      </c>
      <c r="F143">
        <v>0.19600000000000001</v>
      </c>
      <c r="G143">
        <f t="shared" ref="G143:G145" si="35">(E143-F143)*100</f>
        <v>0</v>
      </c>
    </row>
    <row r="144" spans="3:7" x14ac:dyDescent="0.25">
      <c r="C144" s="1">
        <v>44228</v>
      </c>
      <c r="D144" t="s">
        <v>2</v>
      </c>
      <c r="E144">
        <v>1.155</v>
      </c>
      <c r="F144">
        <v>1.157</v>
      </c>
      <c r="G144">
        <f t="shared" si="35"/>
        <v>-0.20000000000000018</v>
      </c>
    </row>
    <row r="145" spans="3:7" x14ac:dyDescent="0.25">
      <c r="D145" t="s">
        <v>3</v>
      </c>
      <c r="E145">
        <v>1.9330000000000001</v>
      </c>
      <c r="F145">
        <v>1.923</v>
      </c>
      <c r="G145">
        <f t="shared" si="35"/>
        <v>1.0000000000000009</v>
      </c>
    </row>
    <row r="147" spans="3:7" x14ac:dyDescent="0.25">
      <c r="D147" t="s">
        <v>1</v>
      </c>
      <c r="E147">
        <v>0.35499999999999998</v>
      </c>
      <c r="F147">
        <v>0.35899999999999999</v>
      </c>
      <c r="G147">
        <f t="shared" ref="G147:G149" si="36">(E147-F147)*100</f>
        <v>-0.40000000000000036</v>
      </c>
    </row>
    <row r="148" spans="3:7" x14ac:dyDescent="0.25">
      <c r="C148" s="1">
        <v>44256</v>
      </c>
      <c r="D148" t="s">
        <v>2</v>
      </c>
      <c r="E148">
        <v>1.5229999999999999</v>
      </c>
      <c r="F148">
        <v>1.5129999999999999</v>
      </c>
      <c r="G148">
        <f t="shared" si="36"/>
        <v>1.0000000000000009</v>
      </c>
    </row>
    <row r="149" spans="3:7" x14ac:dyDescent="0.25">
      <c r="D149" t="s">
        <v>3</v>
      </c>
      <c r="E149">
        <v>2.2949999999999999</v>
      </c>
      <c r="F149">
        <v>2.29</v>
      </c>
      <c r="G149">
        <f t="shared" si="36"/>
        <v>0.49999999999998934</v>
      </c>
    </row>
    <row r="151" spans="3:7" x14ac:dyDescent="0.25">
      <c r="D151" t="s">
        <v>1</v>
      </c>
      <c r="E151">
        <v>0.376</v>
      </c>
      <c r="F151">
        <v>0.378</v>
      </c>
      <c r="G151">
        <f t="shared" ref="G151:G153" si="37">(E151-F151)*100</f>
        <v>-0.20000000000000018</v>
      </c>
    </row>
    <row r="152" spans="3:7" x14ac:dyDescent="0.25">
      <c r="C152" s="1">
        <v>44287</v>
      </c>
      <c r="D152" t="s">
        <v>2</v>
      </c>
      <c r="E152">
        <v>1.68</v>
      </c>
      <c r="F152">
        <v>1.6779999999999999</v>
      </c>
      <c r="G152">
        <f t="shared" si="37"/>
        <v>0.20000000000000018</v>
      </c>
    </row>
    <row r="153" spans="3:7" x14ac:dyDescent="0.25">
      <c r="D153" t="s">
        <v>3</v>
      </c>
      <c r="E153">
        <v>2.3199999999999998</v>
      </c>
      <c r="F153">
        <v>2.3380000000000001</v>
      </c>
      <c r="G153">
        <f t="shared" si="37"/>
        <v>-1.8000000000000238</v>
      </c>
    </row>
    <row r="155" spans="3:7" x14ac:dyDescent="0.25">
      <c r="D155" t="s">
        <v>1</v>
      </c>
      <c r="E155">
        <v>0.32900000000000001</v>
      </c>
      <c r="F155">
        <v>0.32700000000000001</v>
      </c>
      <c r="G155">
        <f t="shared" ref="G155:G157" si="38">(E155-F155)*100</f>
        <v>0.20000000000000018</v>
      </c>
    </row>
    <row r="156" spans="3:7" x14ac:dyDescent="0.25">
      <c r="C156" s="1">
        <v>44317</v>
      </c>
      <c r="D156" t="s">
        <v>2</v>
      </c>
      <c r="E156">
        <v>1.6839999999999999</v>
      </c>
      <c r="F156">
        <v>1.6970000000000001</v>
      </c>
      <c r="G156">
        <f t="shared" si="38"/>
        <v>-1.3000000000000123</v>
      </c>
    </row>
    <row r="157" spans="3:7" x14ac:dyDescent="0.25">
      <c r="D157" t="s">
        <v>3</v>
      </c>
      <c r="E157">
        <v>2.395</v>
      </c>
      <c r="F157">
        <v>2.3769999999999998</v>
      </c>
      <c r="G157">
        <f t="shared" si="38"/>
        <v>1.8000000000000238</v>
      </c>
    </row>
    <row r="159" spans="3:7" x14ac:dyDescent="0.25">
      <c r="D159" t="s">
        <v>1</v>
      </c>
      <c r="E159">
        <v>0.32500000000000001</v>
      </c>
      <c r="F159">
        <v>0.32600000000000001</v>
      </c>
      <c r="G159">
        <f t="shared" ref="G159:G161" si="39">(E159-F159)*100</f>
        <v>-0.10000000000000009</v>
      </c>
    </row>
    <row r="160" spans="3:7" x14ac:dyDescent="0.25">
      <c r="C160" s="1">
        <v>44348</v>
      </c>
      <c r="D160" t="s">
        <v>2</v>
      </c>
      <c r="E160">
        <v>1.4970000000000001</v>
      </c>
      <c r="F160">
        <v>1.5069999999999999</v>
      </c>
      <c r="G160">
        <f t="shared" si="39"/>
        <v>-0.99999999999997868</v>
      </c>
    </row>
    <row r="161" spans="3:7" x14ac:dyDescent="0.25">
      <c r="D161" t="s">
        <v>3</v>
      </c>
      <c r="E161">
        <v>2.1720000000000002</v>
      </c>
      <c r="F161">
        <v>2.161</v>
      </c>
      <c r="G161">
        <f t="shared" si="39"/>
        <v>1.1000000000000121</v>
      </c>
    </row>
    <row r="163" spans="3:7" x14ac:dyDescent="0.25">
      <c r="D163" t="s">
        <v>1</v>
      </c>
      <c r="E163">
        <v>0.42599999999999999</v>
      </c>
      <c r="F163">
        <v>0.42399999999999999</v>
      </c>
      <c r="G163">
        <f t="shared" ref="G163:G165" si="40">(E163-F163)*100</f>
        <v>0.20000000000000018</v>
      </c>
    </row>
    <row r="164" spans="3:7" x14ac:dyDescent="0.25">
      <c r="C164" s="1">
        <v>44378</v>
      </c>
      <c r="D164" t="s">
        <v>2</v>
      </c>
      <c r="E164">
        <v>1.371</v>
      </c>
      <c r="F164">
        <v>1.3740000000000001</v>
      </c>
      <c r="G164">
        <f t="shared" si="40"/>
        <v>-0.30000000000001137</v>
      </c>
    </row>
    <row r="165" spans="3:7" x14ac:dyDescent="0.25">
      <c r="D165" t="s">
        <v>3</v>
      </c>
      <c r="E165">
        <v>2</v>
      </c>
      <c r="F165">
        <v>1.976</v>
      </c>
      <c r="G165">
        <f t="shared" si="40"/>
        <v>2.4000000000000021</v>
      </c>
    </row>
    <row r="167" spans="3:7" x14ac:dyDescent="0.25">
      <c r="D167" t="s">
        <v>1</v>
      </c>
      <c r="E167">
        <v>0.46500000000000002</v>
      </c>
      <c r="F167">
        <v>0.46800000000000003</v>
      </c>
      <c r="G167">
        <f t="shared" ref="G167:G169" si="41">(E167-F167)*100</f>
        <v>-0.30000000000000027</v>
      </c>
    </row>
    <row r="168" spans="3:7" x14ac:dyDescent="0.25">
      <c r="C168" s="1">
        <v>44409</v>
      </c>
      <c r="D168" t="s">
        <v>2</v>
      </c>
      <c r="E168">
        <v>1.34</v>
      </c>
      <c r="F168">
        <v>1.3720000000000001</v>
      </c>
      <c r="G168">
        <f t="shared" si="41"/>
        <v>-3.2000000000000028</v>
      </c>
    </row>
    <row r="169" spans="3:7" x14ac:dyDescent="0.25">
      <c r="D169" t="s">
        <v>3</v>
      </c>
      <c r="E169">
        <v>2.04</v>
      </c>
      <c r="F169">
        <v>2.0299999999999998</v>
      </c>
      <c r="G169">
        <f t="shared" si="41"/>
        <v>1.0000000000000231</v>
      </c>
    </row>
    <row r="171" spans="3:7" x14ac:dyDescent="0.25">
      <c r="D171" t="s">
        <v>1</v>
      </c>
      <c r="E171">
        <v>0.44700000000000001</v>
      </c>
      <c r="F171">
        <v>0.45</v>
      </c>
      <c r="G171">
        <f t="shared" ref="G171:G173" si="42">(E171-F171)*100</f>
        <v>-0.30000000000000027</v>
      </c>
    </row>
    <row r="172" spans="3:7" x14ac:dyDescent="0.25">
      <c r="C172" s="1">
        <v>44440</v>
      </c>
      <c r="D172" t="s">
        <v>2</v>
      </c>
      <c r="E172">
        <v>1.3380000000000001</v>
      </c>
      <c r="F172">
        <v>1.3520000000000001</v>
      </c>
      <c r="G172">
        <f t="shared" si="42"/>
        <v>-1.4000000000000012</v>
      </c>
    </row>
    <row r="173" spans="3:7" x14ac:dyDescent="0.25">
      <c r="D173" t="s">
        <v>3</v>
      </c>
      <c r="E173">
        <v>1.91</v>
      </c>
      <c r="F173">
        <v>1.9279999999999999</v>
      </c>
      <c r="G173">
        <f t="shared" si="42"/>
        <v>-1.8000000000000016</v>
      </c>
    </row>
    <row r="175" spans="3:7" x14ac:dyDescent="0.25">
      <c r="D175" t="s">
        <v>1</v>
      </c>
      <c r="E175">
        <v>0.63500000000000001</v>
      </c>
      <c r="F175">
        <v>0.63700000000000001</v>
      </c>
      <c r="G175">
        <f t="shared" ref="G175:G177" si="43">(E175-F175)*100</f>
        <v>-0.20000000000000018</v>
      </c>
    </row>
    <row r="176" spans="3:7" x14ac:dyDescent="0.25">
      <c r="C176" s="1">
        <v>44470</v>
      </c>
      <c r="D176" t="s">
        <v>2</v>
      </c>
      <c r="E176">
        <v>1.5840000000000001</v>
      </c>
      <c r="F176">
        <v>1.59</v>
      </c>
      <c r="G176">
        <f t="shared" si="43"/>
        <v>-0.60000000000000053</v>
      </c>
    </row>
    <row r="177" spans="3:7" x14ac:dyDescent="0.25">
      <c r="D177" t="s">
        <v>3</v>
      </c>
      <c r="E177">
        <v>2.0489999999999999</v>
      </c>
      <c r="F177">
        <v>2.0619999999999998</v>
      </c>
      <c r="G177">
        <f t="shared" si="43"/>
        <v>-1.2999999999999901</v>
      </c>
    </row>
    <row r="179" spans="3:7" x14ac:dyDescent="0.25">
      <c r="D179" t="s">
        <v>1</v>
      </c>
      <c r="E179">
        <v>0.75</v>
      </c>
      <c r="F179">
        <v>0.74</v>
      </c>
      <c r="G179">
        <f t="shared" ref="G179:G181" si="44">(E179-F179)*100</f>
        <v>1.0000000000000009</v>
      </c>
    </row>
    <row r="180" spans="3:7" x14ac:dyDescent="0.25">
      <c r="C180" s="1">
        <v>44501</v>
      </c>
      <c r="D180" t="s">
        <v>2</v>
      </c>
      <c r="E180">
        <v>1.444</v>
      </c>
      <c r="F180">
        <v>1.4319999999999999</v>
      </c>
      <c r="G180">
        <f t="shared" si="44"/>
        <v>1.2000000000000011</v>
      </c>
    </row>
    <row r="181" spans="3:7" x14ac:dyDescent="0.25">
      <c r="D181" t="s">
        <v>3</v>
      </c>
      <c r="E181">
        <v>1.94</v>
      </c>
      <c r="F181">
        <v>1.8879999999999999</v>
      </c>
      <c r="G181">
        <f t="shared" si="44"/>
        <v>5.2000000000000046</v>
      </c>
    </row>
    <row r="183" spans="3:7" x14ac:dyDescent="0.25">
      <c r="D183" t="s">
        <v>1</v>
      </c>
      <c r="E183">
        <v>1</v>
      </c>
      <c r="F183">
        <v>1.0029999999999999</v>
      </c>
      <c r="G183">
        <f t="shared" ref="G183:G185" si="45">(E183-F183)*100</f>
        <v>-0.29999999999998916</v>
      </c>
    </row>
    <row r="184" spans="3:7" x14ac:dyDescent="0.25">
      <c r="C184" s="1">
        <v>44531</v>
      </c>
      <c r="D184" t="s">
        <v>2</v>
      </c>
      <c r="E184">
        <v>1.518</v>
      </c>
      <c r="F184">
        <v>1.514</v>
      </c>
      <c r="G184">
        <f t="shared" si="45"/>
        <v>0.40000000000000036</v>
      </c>
    </row>
    <row r="185" spans="3:7" x14ac:dyDescent="0.25">
      <c r="D185" t="s">
        <v>3</v>
      </c>
      <c r="E185">
        <v>1.895</v>
      </c>
      <c r="F185">
        <v>1.863</v>
      </c>
      <c r="G185">
        <f t="shared" si="45"/>
        <v>3.2000000000000028</v>
      </c>
    </row>
    <row r="187" spans="3:7" x14ac:dyDescent="0.25">
      <c r="D187" t="s">
        <v>1</v>
      </c>
      <c r="E187">
        <v>1.2370000000000001</v>
      </c>
      <c r="F187">
        <v>1.2410000000000001</v>
      </c>
      <c r="G187">
        <f t="shared" ref="G187:G189" si="46">(E187-F187)*100</f>
        <v>-0.40000000000000036</v>
      </c>
    </row>
    <row r="188" spans="3:7" x14ac:dyDescent="0.25">
      <c r="C188" s="1">
        <v>44562</v>
      </c>
      <c r="D188" t="s">
        <v>2</v>
      </c>
      <c r="E188">
        <v>1.7230000000000001</v>
      </c>
      <c r="F188">
        <v>1.72</v>
      </c>
      <c r="G188">
        <f t="shared" si="46"/>
        <v>0.30000000000001137</v>
      </c>
    </row>
    <row r="189" spans="3:7" x14ac:dyDescent="0.25">
      <c r="D189" t="s">
        <v>3</v>
      </c>
      <c r="E189">
        <v>2.0750000000000002</v>
      </c>
      <c r="F189">
        <v>2.0720000000000001</v>
      </c>
      <c r="G189">
        <f t="shared" si="46"/>
        <v>0.30000000000001137</v>
      </c>
    </row>
    <row r="191" spans="3:7" x14ac:dyDescent="0.25">
      <c r="D191" t="s">
        <v>1</v>
      </c>
      <c r="E191">
        <v>1.5920000000000001</v>
      </c>
      <c r="F191">
        <v>1.595</v>
      </c>
      <c r="G191">
        <f t="shared" ref="G191:G193" si="47">(E191-F191)*100</f>
        <v>-0.29999999999998916</v>
      </c>
    </row>
    <row r="192" spans="3:7" x14ac:dyDescent="0.25">
      <c r="C192" s="1">
        <v>44602</v>
      </c>
      <c r="D192" t="s">
        <v>2</v>
      </c>
      <c r="E192">
        <v>1.9039999999999999</v>
      </c>
      <c r="F192">
        <v>1.9259999999999999</v>
      </c>
      <c r="G192">
        <f t="shared" si="47"/>
        <v>-2.200000000000002</v>
      </c>
    </row>
    <row r="193" spans="3:7" x14ac:dyDescent="0.25">
      <c r="D193" t="s">
        <v>3</v>
      </c>
      <c r="E193">
        <v>2.34</v>
      </c>
      <c r="F193">
        <v>2.3290000000000002</v>
      </c>
      <c r="G193">
        <f t="shared" si="47"/>
        <v>1.0999999999999677</v>
      </c>
    </row>
    <row r="195" spans="3:7" x14ac:dyDescent="0.25">
      <c r="C195" s="1">
        <v>44629</v>
      </c>
      <c r="D195" t="s">
        <v>1</v>
      </c>
      <c r="E195">
        <v>1.7749999999999999</v>
      </c>
      <c r="F195">
        <v>1.7629999999999999</v>
      </c>
      <c r="G195">
        <f t="shared" ref="G195:G197" si="48">(E195-F195)*100</f>
        <v>1.2000000000000011</v>
      </c>
    </row>
    <row r="196" spans="3:7" x14ac:dyDescent="0.25">
      <c r="C196" s="1">
        <v>44630</v>
      </c>
      <c r="D196" t="s">
        <v>2</v>
      </c>
      <c r="E196">
        <v>1.92</v>
      </c>
      <c r="F196">
        <v>1.917</v>
      </c>
      <c r="G196">
        <f t="shared" si="48"/>
        <v>0.29999999999998916</v>
      </c>
    </row>
    <row r="197" spans="3:7" x14ac:dyDescent="0.25">
      <c r="C197" s="1">
        <v>44631</v>
      </c>
      <c r="D197" t="s">
        <v>3</v>
      </c>
      <c r="E197">
        <v>2.375</v>
      </c>
      <c r="F197">
        <v>2.399</v>
      </c>
      <c r="G197">
        <f t="shared" si="48"/>
        <v>-2.4000000000000021</v>
      </c>
    </row>
    <row r="199" spans="3:7" x14ac:dyDescent="0.25">
      <c r="C199" s="1">
        <v>44663</v>
      </c>
      <c r="D199" t="s">
        <v>1</v>
      </c>
      <c r="E199">
        <v>2.738</v>
      </c>
      <c r="F199">
        <v>2.7389999999999999</v>
      </c>
      <c r="G199">
        <f t="shared" ref="G199:G201" si="49">(E199-F199)*100</f>
        <v>-9.9999999999988987E-2</v>
      </c>
    </row>
    <row r="200" spans="3:7" x14ac:dyDescent="0.25">
      <c r="C200" s="1">
        <v>44664</v>
      </c>
      <c r="D200" t="s">
        <v>2</v>
      </c>
      <c r="E200">
        <v>2.72</v>
      </c>
      <c r="F200">
        <v>2.69</v>
      </c>
      <c r="G200">
        <f t="shared" si="49"/>
        <v>3.0000000000000249</v>
      </c>
    </row>
    <row r="201" spans="3:7" x14ac:dyDescent="0.25">
      <c r="C201" s="1">
        <v>44665</v>
      </c>
      <c r="D201" t="s">
        <v>3</v>
      </c>
      <c r="E201">
        <v>2.8149999999999999</v>
      </c>
      <c r="F201">
        <v>2.806</v>
      </c>
      <c r="G201">
        <f t="shared" si="49"/>
        <v>0.8999999999999897</v>
      </c>
    </row>
    <row r="203" spans="3:7" x14ac:dyDescent="0.25">
      <c r="C203" s="1">
        <v>44692</v>
      </c>
      <c r="D203" t="s">
        <v>1</v>
      </c>
      <c r="E203">
        <v>2.8090000000000002</v>
      </c>
      <c r="F203">
        <v>2.8119999999999998</v>
      </c>
      <c r="G203">
        <f t="shared" ref="G203:G205" si="50">(E203-F203)*100</f>
        <v>-0.29999999999996696</v>
      </c>
    </row>
    <row r="204" spans="3:7" x14ac:dyDescent="0.25">
      <c r="C204" s="1">
        <v>44693</v>
      </c>
      <c r="D204" t="s">
        <v>2</v>
      </c>
      <c r="E204">
        <v>2.9430000000000001</v>
      </c>
      <c r="F204">
        <v>2.9289999999999998</v>
      </c>
      <c r="G204">
        <f t="shared" si="50"/>
        <v>1.4000000000000234</v>
      </c>
    </row>
    <row r="205" spans="3:7" x14ac:dyDescent="0.25">
      <c r="C205" s="1">
        <v>44694</v>
      </c>
      <c r="D205" t="s">
        <v>3</v>
      </c>
      <c r="E205">
        <v>2.9969999999999999</v>
      </c>
      <c r="F205">
        <v>3.0059999999999998</v>
      </c>
      <c r="G205">
        <f t="shared" si="50"/>
        <v>-0.8999999999999897</v>
      </c>
    </row>
    <row r="207" spans="3:7" x14ac:dyDescent="0.25">
      <c r="C207" s="1">
        <v>44720</v>
      </c>
      <c r="D207" t="s">
        <v>1</v>
      </c>
      <c r="E207">
        <v>2.927</v>
      </c>
      <c r="F207">
        <v>2.9169999999999998</v>
      </c>
      <c r="G207">
        <f t="shared" ref="G207:G209" si="51">(E207-F207)*100</f>
        <v>1.0000000000000231</v>
      </c>
    </row>
    <row r="208" spans="3:7" x14ac:dyDescent="0.25">
      <c r="C208" s="1">
        <v>44721</v>
      </c>
      <c r="D208" t="s">
        <v>2</v>
      </c>
      <c r="E208">
        <v>3.03</v>
      </c>
      <c r="F208">
        <v>3.0179999999999998</v>
      </c>
      <c r="G208">
        <f t="shared" si="51"/>
        <v>1.2000000000000011</v>
      </c>
    </row>
    <row r="209" spans="3:7" x14ac:dyDescent="0.25">
      <c r="C209" s="1">
        <v>44722</v>
      </c>
      <c r="D209" t="s">
        <v>3</v>
      </c>
      <c r="E209">
        <v>3.1850000000000001</v>
      </c>
      <c r="F209">
        <v>3.2</v>
      </c>
      <c r="G209">
        <f t="shared" si="51"/>
        <v>-1.5000000000000124</v>
      </c>
    </row>
    <row r="211" spans="3:7" x14ac:dyDescent="0.25">
      <c r="C211" s="1">
        <v>44754</v>
      </c>
      <c r="D211" t="s">
        <v>1</v>
      </c>
      <c r="E211">
        <v>3.093</v>
      </c>
      <c r="F211">
        <v>3.0979999999999999</v>
      </c>
      <c r="G211">
        <f t="shared" ref="G211:G213" si="52">(E211-F211)*100</f>
        <v>-0.49999999999998934</v>
      </c>
    </row>
    <row r="212" spans="3:7" x14ac:dyDescent="0.25">
      <c r="C212" s="1">
        <v>44755</v>
      </c>
      <c r="D212" t="s">
        <v>2</v>
      </c>
      <c r="E212">
        <v>2.96</v>
      </c>
      <c r="F212">
        <v>2.94</v>
      </c>
      <c r="G212">
        <f t="shared" si="52"/>
        <v>2.0000000000000018</v>
      </c>
    </row>
    <row r="213" spans="3:7" x14ac:dyDescent="0.25">
      <c r="C213" s="1">
        <v>44756</v>
      </c>
      <c r="D213" t="s">
        <v>3</v>
      </c>
      <c r="E213">
        <v>3.1150000000000002</v>
      </c>
      <c r="F213">
        <v>3.133</v>
      </c>
      <c r="G213">
        <f t="shared" si="52"/>
        <v>-1.7999999999999794</v>
      </c>
    </row>
    <row r="215" spans="3:7" x14ac:dyDescent="0.25">
      <c r="C215" s="1">
        <v>44783</v>
      </c>
      <c r="D215" t="s">
        <v>1</v>
      </c>
      <c r="E215">
        <v>3.202</v>
      </c>
      <c r="F215">
        <v>3.2050000000000001</v>
      </c>
      <c r="G215">
        <f t="shared" ref="G215:G217" si="53">(E215-F215)*100</f>
        <v>-0.30000000000001137</v>
      </c>
    </row>
    <row r="216" spans="3:7" x14ac:dyDescent="0.25">
      <c r="C216" s="1">
        <v>44784</v>
      </c>
      <c r="D216" t="s">
        <v>2</v>
      </c>
      <c r="E216">
        <v>2.7549999999999999</v>
      </c>
      <c r="F216">
        <v>2.7610000000000001</v>
      </c>
      <c r="G216">
        <f t="shared" si="53"/>
        <v>-0.60000000000002274</v>
      </c>
    </row>
    <row r="217" spans="3:7" x14ac:dyDescent="0.25">
      <c r="C217" s="1">
        <v>44785</v>
      </c>
      <c r="D217" t="s">
        <v>3</v>
      </c>
      <c r="E217">
        <v>3.1059999999999999</v>
      </c>
      <c r="F217">
        <v>3.0950000000000002</v>
      </c>
      <c r="G217">
        <f t="shared" si="53"/>
        <v>1.0999999999999677</v>
      </c>
    </row>
    <row r="219" spans="3:7" x14ac:dyDescent="0.25">
      <c r="C219" s="1">
        <v>44816</v>
      </c>
      <c r="D219" t="s">
        <v>1</v>
      </c>
      <c r="E219">
        <v>3.5640000000000001</v>
      </c>
      <c r="F219">
        <v>3.55</v>
      </c>
      <c r="G219">
        <f t="shared" ref="G219:G221" si="54">(E219-F219)*100</f>
        <v>1.4000000000000234</v>
      </c>
    </row>
    <row r="220" spans="3:7" x14ac:dyDescent="0.25">
      <c r="C220" s="1">
        <v>44817</v>
      </c>
      <c r="D220" t="s">
        <v>2</v>
      </c>
      <c r="E220">
        <v>3.33</v>
      </c>
      <c r="F220">
        <v>3.3029999999999999</v>
      </c>
      <c r="G220">
        <f t="shared" si="54"/>
        <v>2.7000000000000135</v>
      </c>
    </row>
    <row r="221" spans="3:7" x14ac:dyDescent="0.25">
      <c r="C221" s="1">
        <v>44818</v>
      </c>
      <c r="D221" t="s">
        <v>3</v>
      </c>
      <c r="E221">
        <v>3.5110000000000001</v>
      </c>
      <c r="F221">
        <v>3.53</v>
      </c>
      <c r="G221">
        <f t="shared" si="54"/>
        <v>-1.8999999999999684</v>
      </c>
    </row>
    <row r="223" spans="3:7" x14ac:dyDescent="0.25">
      <c r="C223" s="1">
        <v>44846</v>
      </c>
      <c r="D223" t="s">
        <v>1</v>
      </c>
      <c r="E223">
        <v>4.3179999999999996</v>
      </c>
      <c r="F223">
        <v>4.3099999999999996</v>
      </c>
      <c r="G223">
        <f t="shared" ref="G223:G225" si="55">(E223-F223)*100</f>
        <v>0.80000000000000071</v>
      </c>
    </row>
    <row r="224" spans="3:7" x14ac:dyDescent="0.25">
      <c r="C224" s="1">
        <v>44847</v>
      </c>
      <c r="D224" t="s">
        <v>2</v>
      </c>
      <c r="E224">
        <v>3.93</v>
      </c>
      <c r="F224">
        <v>3.9140000000000001</v>
      </c>
      <c r="G224">
        <f t="shared" si="55"/>
        <v>1.6000000000000014</v>
      </c>
    </row>
    <row r="225" spans="3:7" x14ac:dyDescent="0.25">
      <c r="C225" s="1">
        <v>44848</v>
      </c>
      <c r="D225" t="s">
        <v>3</v>
      </c>
      <c r="E225">
        <v>3.93</v>
      </c>
      <c r="F225">
        <v>3.92</v>
      </c>
      <c r="G225">
        <f t="shared" si="55"/>
        <v>1.0000000000000231</v>
      </c>
    </row>
    <row r="227" spans="3:7" x14ac:dyDescent="0.25">
      <c r="C227" s="1">
        <v>44874</v>
      </c>
      <c r="D227" t="s">
        <v>1</v>
      </c>
      <c r="E227">
        <v>4.6050000000000004</v>
      </c>
      <c r="F227">
        <v>4.617</v>
      </c>
      <c r="G227">
        <f t="shared" ref="G227:G229" si="56">(E227-F227)*100</f>
        <v>-1.1999999999999567</v>
      </c>
    </row>
    <row r="228" spans="3:7" x14ac:dyDescent="0.25">
      <c r="C228" s="1">
        <v>44875</v>
      </c>
      <c r="D228" t="s">
        <v>2</v>
      </c>
      <c r="E228">
        <v>4.1399999999999997</v>
      </c>
      <c r="F228">
        <v>4.1059999999999999</v>
      </c>
      <c r="G228">
        <f t="shared" si="56"/>
        <v>3.3999999999999808</v>
      </c>
    </row>
    <row r="229" spans="3:7" x14ac:dyDescent="0.25">
      <c r="C229" s="1">
        <v>44876</v>
      </c>
      <c r="D229" t="s">
        <v>3</v>
      </c>
      <c r="E229">
        <v>4.08</v>
      </c>
      <c r="F229">
        <v>4.1130000000000004</v>
      </c>
      <c r="G229">
        <f t="shared" si="56"/>
        <v>-3.3000000000000362</v>
      </c>
    </row>
    <row r="231" spans="3:7" x14ac:dyDescent="0.25">
      <c r="C231" s="1">
        <v>44908</v>
      </c>
      <c r="D231" t="s">
        <v>1</v>
      </c>
      <c r="E231">
        <v>4.093</v>
      </c>
      <c r="F231">
        <v>4.0960000000000001</v>
      </c>
      <c r="G231">
        <f t="shared" ref="G231:G233" si="57">(E231-F231)*100</f>
        <v>-0.30000000000001137</v>
      </c>
    </row>
    <row r="232" spans="3:7" x14ac:dyDescent="0.25">
      <c r="C232" s="1">
        <v>44908</v>
      </c>
      <c r="D232" t="s">
        <v>2</v>
      </c>
      <c r="E232">
        <v>3.625</v>
      </c>
      <c r="F232">
        <v>3.5880000000000001</v>
      </c>
      <c r="G232">
        <f t="shared" si="57"/>
        <v>3.6999999999999922</v>
      </c>
    </row>
    <row r="233" spans="3:7" x14ac:dyDescent="0.25">
      <c r="C233" s="1">
        <v>44909</v>
      </c>
      <c r="D233" t="s">
        <v>3</v>
      </c>
      <c r="E233">
        <v>3.5129999999999999</v>
      </c>
      <c r="F233">
        <v>3.4820000000000002</v>
      </c>
      <c r="G233">
        <f t="shared" si="57"/>
        <v>3.0999999999999694</v>
      </c>
    </row>
    <row r="235" spans="3:7" x14ac:dyDescent="0.25">
      <c r="C235" s="1">
        <v>44937</v>
      </c>
      <c r="D235" t="s">
        <v>1</v>
      </c>
      <c r="E235">
        <v>3.9769999999999999</v>
      </c>
      <c r="F235">
        <v>4</v>
      </c>
      <c r="G235">
        <f t="shared" ref="G235:G237" si="58">(E235-F235)*100</f>
        <v>-2.3000000000000131</v>
      </c>
    </row>
    <row r="236" spans="3:7" x14ac:dyDescent="0.25">
      <c r="C236" s="1">
        <v>44938</v>
      </c>
      <c r="D236" t="s">
        <v>2</v>
      </c>
      <c r="E236">
        <v>3.5750000000000002</v>
      </c>
      <c r="F236">
        <v>3.58</v>
      </c>
      <c r="G236">
        <f t="shared" si="58"/>
        <v>-0.49999999999998934</v>
      </c>
    </row>
    <row r="237" spans="3:7" x14ac:dyDescent="0.25">
      <c r="C237" s="1">
        <v>44939</v>
      </c>
      <c r="D237" t="s">
        <v>3</v>
      </c>
      <c r="E237">
        <v>3.585</v>
      </c>
      <c r="F237">
        <v>3.609</v>
      </c>
      <c r="G237">
        <f t="shared" si="58"/>
        <v>-2.4000000000000021</v>
      </c>
    </row>
    <row r="239" spans="3:7" x14ac:dyDescent="0.25">
      <c r="C239" s="1">
        <v>44965</v>
      </c>
      <c r="D239" t="s">
        <v>1</v>
      </c>
      <c r="E239">
        <v>4.0730000000000004</v>
      </c>
      <c r="F239">
        <v>4.0330000000000004</v>
      </c>
      <c r="G239">
        <f t="shared" ref="G239:G241" si="59">(E239-F239)*100</f>
        <v>4.0000000000000036</v>
      </c>
    </row>
    <row r="240" spans="3:7" x14ac:dyDescent="0.25">
      <c r="C240" s="1">
        <v>44966</v>
      </c>
      <c r="D240" t="s">
        <v>2</v>
      </c>
      <c r="E240">
        <v>3.613</v>
      </c>
      <c r="F240">
        <v>3.6429999999999998</v>
      </c>
      <c r="G240">
        <f t="shared" si="59"/>
        <v>-2.9999999999999805</v>
      </c>
    </row>
    <row r="241" spans="3:7" x14ac:dyDescent="0.25">
      <c r="C241" s="1">
        <v>44967</v>
      </c>
      <c r="D241" t="s">
        <v>3</v>
      </c>
      <c r="E241">
        <v>3.6859999999999999</v>
      </c>
      <c r="F241">
        <v>3.6539999999999999</v>
      </c>
      <c r="G241">
        <f t="shared" si="59"/>
        <v>3.2000000000000028</v>
      </c>
    </row>
    <row r="243" spans="3:7" x14ac:dyDescent="0.25">
      <c r="D243" t="s">
        <v>1</v>
      </c>
      <c r="G243">
        <f t="shared" ref="G243:G245" si="60">(E243-F243)*100</f>
        <v>0</v>
      </c>
    </row>
    <row r="244" spans="3:7" x14ac:dyDescent="0.25">
      <c r="C244" s="1">
        <v>44986</v>
      </c>
      <c r="D244" t="s">
        <v>2</v>
      </c>
      <c r="G244">
        <f t="shared" si="60"/>
        <v>0</v>
      </c>
    </row>
    <row r="245" spans="3:7" x14ac:dyDescent="0.25">
      <c r="D245" t="s">
        <v>3</v>
      </c>
      <c r="G245">
        <f t="shared" si="60"/>
        <v>0</v>
      </c>
    </row>
    <row r="247" spans="3:7" x14ac:dyDescent="0.25">
      <c r="D247" t="s">
        <v>1</v>
      </c>
      <c r="G247">
        <f t="shared" ref="G247:G249" si="61">(E247-F247)*100</f>
        <v>0</v>
      </c>
    </row>
    <row r="248" spans="3:7" x14ac:dyDescent="0.25">
      <c r="C248" s="1">
        <v>45017</v>
      </c>
      <c r="D248" t="s">
        <v>2</v>
      </c>
      <c r="G248">
        <f t="shared" si="61"/>
        <v>0</v>
      </c>
    </row>
    <row r="249" spans="3:7" x14ac:dyDescent="0.25">
      <c r="D249" t="s">
        <v>3</v>
      </c>
      <c r="G249">
        <f t="shared" si="61"/>
        <v>0</v>
      </c>
    </row>
    <row r="251" spans="3:7" x14ac:dyDescent="0.25">
      <c r="D251" t="s">
        <v>1</v>
      </c>
      <c r="G251">
        <f t="shared" ref="G251:G253" si="62">(E251-F251)*100</f>
        <v>0</v>
      </c>
    </row>
    <row r="252" spans="3:7" x14ac:dyDescent="0.25">
      <c r="C252" s="1">
        <v>45047</v>
      </c>
      <c r="D252" t="s">
        <v>2</v>
      </c>
      <c r="G252">
        <f t="shared" si="62"/>
        <v>0</v>
      </c>
    </row>
    <row r="253" spans="3:7" x14ac:dyDescent="0.25">
      <c r="D253" t="s">
        <v>3</v>
      </c>
      <c r="G253">
        <f t="shared" si="62"/>
        <v>0</v>
      </c>
    </row>
    <row r="255" spans="3:7" x14ac:dyDescent="0.25">
      <c r="D255" t="s">
        <v>1</v>
      </c>
      <c r="G255">
        <f t="shared" ref="G255:G257" si="63">(E255-F255)*100</f>
        <v>0</v>
      </c>
    </row>
    <row r="256" spans="3:7" x14ac:dyDescent="0.25">
      <c r="C256" s="1">
        <v>45078</v>
      </c>
      <c r="D256" t="s">
        <v>2</v>
      </c>
      <c r="G256">
        <f t="shared" si="63"/>
        <v>0</v>
      </c>
    </row>
    <row r="257" spans="3:7" x14ac:dyDescent="0.25">
      <c r="D257" t="s">
        <v>3</v>
      </c>
      <c r="G257">
        <f t="shared" si="63"/>
        <v>0</v>
      </c>
    </row>
    <row r="259" spans="3:7" x14ac:dyDescent="0.25">
      <c r="D259" t="s">
        <v>1</v>
      </c>
      <c r="G259">
        <f t="shared" ref="G259:G261" si="64">(E259-F259)*100</f>
        <v>0</v>
      </c>
    </row>
    <row r="260" spans="3:7" x14ac:dyDescent="0.25">
      <c r="C260" s="1">
        <v>45108</v>
      </c>
      <c r="D260" t="s">
        <v>2</v>
      </c>
      <c r="G260">
        <f t="shared" si="64"/>
        <v>0</v>
      </c>
    </row>
    <row r="261" spans="3:7" x14ac:dyDescent="0.25">
      <c r="D261" t="s">
        <v>3</v>
      </c>
      <c r="G261">
        <f t="shared" si="64"/>
        <v>0</v>
      </c>
    </row>
    <row r="263" spans="3:7" x14ac:dyDescent="0.25">
      <c r="D263" t="s">
        <v>1</v>
      </c>
      <c r="G263">
        <f t="shared" ref="G263:G265" si="65">(E263-F263)*100</f>
        <v>0</v>
      </c>
    </row>
    <row r="264" spans="3:7" x14ac:dyDescent="0.25">
      <c r="C264" s="1">
        <v>45139</v>
      </c>
      <c r="D264" t="s">
        <v>2</v>
      </c>
      <c r="G264">
        <f t="shared" si="65"/>
        <v>0</v>
      </c>
    </row>
    <row r="265" spans="3:7" x14ac:dyDescent="0.25">
      <c r="D265" t="s">
        <v>3</v>
      </c>
      <c r="G265">
        <f t="shared" si="65"/>
        <v>0</v>
      </c>
    </row>
    <row r="267" spans="3:7" x14ac:dyDescent="0.25">
      <c r="D267" t="s">
        <v>1</v>
      </c>
      <c r="G267">
        <f t="shared" ref="G267:G269" si="66">(E267-F267)*100</f>
        <v>0</v>
      </c>
    </row>
    <row r="268" spans="3:7" x14ac:dyDescent="0.25">
      <c r="C268" s="1">
        <v>45170</v>
      </c>
      <c r="D268" t="s">
        <v>2</v>
      </c>
      <c r="G268">
        <f t="shared" si="66"/>
        <v>0</v>
      </c>
    </row>
    <row r="269" spans="3:7" x14ac:dyDescent="0.25">
      <c r="D269" t="s">
        <v>3</v>
      </c>
      <c r="G269">
        <f t="shared" si="6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王信閎</dc:creator>
  <cp:lastModifiedBy>王信閎</cp:lastModifiedBy>
  <dcterms:created xsi:type="dcterms:W3CDTF">2023-02-10T09:06:00Z</dcterms:created>
  <dcterms:modified xsi:type="dcterms:W3CDTF">2023-02-18T02:05:57Z</dcterms:modified>
</cp:coreProperties>
</file>