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71" windowHeight="10067"/>
  </bookViews>
  <sheets>
    <sheet name="Table Data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<sst xmlns="http://schemas.openxmlformats.org/spreadsheetml/2006/main" count="888">
  <si>
    <t>Date</t>
  </si>
  <si>
    <t>5YNDIRS</t>
  </si>
  <si>
    <t>1*5YCurve(R)</t>
  </si>
  <si>
    <t>7天逆回購政策利率(L)</t>
  </si>
  <si>
    <t>10y bond yield</t>
  </si>
  <si>
    <t>1YNDIRS</t>
  </si>
  <si>
    <t>4YNDIRS</t>
  </si>
  <si>
    <t>製造業出廠價格</t>
  </si>
  <si>
    <t>CPI</t>
  </si>
  <si>
    <t>PPI</t>
  </si>
  <si>
    <t>2022/2/2</t>
  </si>
  <si>
    <t>2022/2/3</t>
  </si>
  <si>
    <t>2022/2/4</t>
  </si>
  <si>
    <t>2022/2/7</t>
  </si>
  <si>
    <t>2022/2/8</t>
  </si>
  <si>
    <t>2022/2/9</t>
  </si>
  <si>
    <t>2022/2/10</t>
  </si>
  <si>
    <t>2022/2/11</t>
  </si>
  <si>
    <t>2022/2/14</t>
  </si>
  <si>
    <t>2022/2/15</t>
  </si>
  <si>
    <t>2022/2/16</t>
  </si>
  <si>
    <t>2022/2/17</t>
  </si>
  <si>
    <t>2022/2/18</t>
  </si>
  <si>
    <t>2022/2/21</t>
  </si>
  <si>
    <t>2022/2/22</t>
  </si>
  <si>
    <t>2022/2/23</t>
  </si>
  <si>
    <t>2022/2/24</t>
  </si>
  <si>
    <t>2022/2/25</t>
  </si>
  <si>
    <t>2022/2/28</t>
  </si>
  <si>
    <t>2022/3/1</t>
  </si>
  <si>
    <t>2022/3/2</t>
  </si>
  <si>
    <t>2022/3/3</t>
  </si>
  <si>
    <t>2022/3/4</t>
  </si>
  <si>
    <t>2022/3/7</t>
  </si>
  <si>
    <t>2022/3/8</t>
  </si>
  <si>
    <t>2022/3/9</t>
  </si>
  <si>
    <t>2022/3/10</t>
  </si>
  <si>
    <t>2022/3/11</t>
  </si>
  <si>
    <t>2022/3/14</t>
  </si>
  <si>
    <t>2022/3/15</t>
  </si>
  <si>
    <t>2022/3/16</t>
  </si>
  <si>
    <t>2022/3/17</t>
  </si>
  <si>
    <t>2022/3/18</t>
  </si>
  <si>
    <t>2022/3/21</t>
  </si>
  <si>
    <t>2022/3/22</t>
  </si>
  <si>
    <t>2022/3/23</t>
  </si>
  <si>
    <t>2022/3/24</t>
  </si>
  <si>
    <t>2022/3/25</t>
  </si>
  <si>
    <t>2022/3/28</t>
  </si>
  <si>
    <t>2022/3/29</t>
  </si>
  <si>
    <t>2022/3/30</t>
  </si>
  <si>
    <t>2022/3/31</t>
  </si>
  <si>
    <t>2022/4/1</t>
  </si>
  <si>
    <t>2022/4/4</t>
  </si>
  <si>
    <t>2022/4/5</t>
  </si>
  <si>
    <t>2022/4/6</t>
  </si>
  <si>
    <t>2022/4/7</t>
  </si>
  <si>
    <t>2022/4/8</t>
  </si>
  <si>
    <t>2022/4/11</t>
  </si>
  <si>
    <t>2022/4/12</t>
  </si>
  <si>
    <t>2022/4/13</t>
  </si>
  <si>
    <t>2022/4/14</t>
  </si>
  <si>
    <t>2022/4/15</t>
  </si>
  <si>
    <t>2022/4/18</t>
  </si>
  <si>
    <t>2022/4/19</t>
  </si>
  <si>
    <t>2022/4/20</t>
  </si>
  <si>
    <t>2022/4/21</t>
  </si>
  <si>
    <t>2022/4/22</t>
  </si>
  <si>
    <t>2022/4/25</t>
  </si>
  <si>
    <t>2022/4/26</t>
  </si>
  <si>
    <t>2022/4/27</t>
  </si>
  <si>
    <t>2022/4/28</t>
  </si>
  <si>
    <t>2022/4/29</t>
  </si>
  <si>
    <t>2022/5/2</t>
  </si>
  <si>
    <t>2022/5/3</t>
  </si>
  <si>
    <t>2022/5/4</t>
  </si>
  <si>
    <t>2022/5/5</t>
  </si>
  <si>
    <t>2022/5/6</t>
  </si>
  <si>
    <t>2022/5/9</t>
  </si>
  <si>
    <t>2022/5/10</t>
  </si>
  <si>
    <t>2022/5/11</t>
  </si>
  <si>
    <t>2022/5/12</t>
  </si>
  <si>
    <t>2022/5/13</t>
  </si>
  <si>
    <t>2022/5/16</t>
  </si>
  <si>
    <t>2022/5/17</t>
  </si>
  <si>
    <t>2022/5/18</t>
  </si>
  <si>
    <t>2022/5/19</t>
  </si>
  <si>
    <t>2022/5/20</t>
  </si>
  <si>
    <t>2022/5/23</t>
  </si>
  <si>
    <t>2022/5/24</t>
  </si>
  <si>
    <t>2022/5/25</t>
  </si>
  <si>
    <t>2022/5/26</t>
  </si>
  <si>
    <t>2022/5/27</t>
  </si>
  <si>
    <t>2022/5/30</t>
  </si>
  <si>
    <t>2022/5/31</t>
  </si>
  <si>
    <t>2022/6/1</t>
  </si>
  <si>
    <t>2022/6/2</t>
  </si>
  <si>
    <t>2022/6/3</t>
  </si>
  <si>
    <t>2022/6/6</t>
  </si>
  <si>
    <t>2022/6/7</t>
  </si>
  <si>
    <t>2022/6/8</t>
  </si>
  <si>
    <t>2022/6/9</t>
  </si>
  <si>
    <t>2022/6/10</t>
  </si>
  <si>
    <t>2022/6/13</t>
  </si>
  <si>
    <t>2022/6/14</t>
  </si>
  <si>
    <t>2022/6/15</t>
  </si>
  <si>
    <t>2022/6/16</t>
  </si>
  <si>
    <t>2022/6/17</t>
  </si>
  <si>
    <t>2022/6/20</t>
  </si>
  <si>
    <t>2022/6/21</t>
  </si>
  <si>
    <t>2022/6/22</t>
  </si>
  <si>
    <t>2022/6/23</t>
  </si>
  <si>
    <t>2022/6/24</t>
  </si>
  <si>
    <t>2022/6/27</t>
  </si>
  <si>
    <t>2022/6/28</t>
  </si>
  <si>
    <t>2022/6/29</t>
  </si>
  <si>
    <t>2022/6/30</t>
  </si>
  <si>
    <t>2022/7/1</t>
  </si>
  <si>
    <t>2022/7/4</t>
  </si>
  <si>
    <t>2022/7/5</t>
  </si>
  <si>
    <t>2022/7/6</t>
  </si>
  <si>
    <t>2022/7/7</t>
  </si>
  <si>
    <t>2022/7/8</t>
  </si>
  <si>
    <t>2022/7/11</t>
  </si>
  <si>
    <t>2022/7/12</t>
  </si>
  <si>
    <t>2022/7/13</t>
  </si>
  <si>
    <t>2022/7/14</t>
  </si>
  <si>
    <t>2022/7/15</t>
  </si>
  <si>
    <t>2022/7/18</t>
  </si>
  <si>
    <t>2022/7/19</t>
  </si>
  <si>
    <t>2022/7/20</t>
  </si>
  <si>
    <t>2022/7/21</t>
  </si>
  <si>
    <t>2022/7/22</t>
  </si>
  <si>
    <t>2022/7/25</t>
  </si>
  <si>
    <t>2022/7/26</t>
  </si>
  <si>
    <t>2022/7/27</t>
  </si>
  <si>
    <t>2022/7/28</t>
  </si>
  <si>
    <t>2022/7/29</t>
  </si>
  <si>
    <t>2022/8/1</t>
  </si>
  <si>
    <t>2022/8/2</t>
  </si>
  <si>
    <t>2022/8/3</t>
  </si>
  <si>
    <t>2022/8/4</t>
  </si>
  <si>
    <t>2022/8/5</t>
  </si>
  <si>
    <t>2022/8/8</t>
  </si>
  <si>
    <t>2022/8/9</t>
  </si>
  <si>
    <t>2022/8/10</t>
  </si>
  <si>
    <t>2022/8/11</t>
  </si>
  <si>
    <t>2022/8/12</t>
  </si>
  <si>
    <t>2022/8/15</t>
  </si>
  <si>
    <t>2022/8/16</t>
  </si>
  <si>
    <t>2022/8/17</t>
  </si>
  <si>
    <t>2022/8/18</t>
  </si>
  <si>
    <t>2022/8/19</t>
  </si>
  <si>
    <t>2022/8/22</t>
  </si>
  <si>
    <t>2022/8/23</t>
  </si>
  <si>
    <t>2022/8/24</t>
  </si>
  <si>
    <t>2022/8/25</t>
  </si>
  <si>
    <t>2022/8/26</t>
  </si>
  <si>
    <t>2022/8/29</t>
  </si>
  <si>
    <t>2022/8/30</t>
  </si>
  <si>
    <t>2022/8/31</t>
  </si>
  <si>
    <t>2022/9/1</t>
  </si>
  <si>
    <t>2022/9/2</t>
  </si>
  <si>
    <t>2022/9/5</t>
  </si>
  <si>
    <t>2022/9/6</t>
  </si>
  <si>
    <t>2022/9/7</t>
  </si>
  <si>
    <t>2022/9/8</t>
  </si>
  <si>
    <t>2022/9/9</t>
  </si>
  <si>
    <t>2022/9/12</t>
  </si>
  <si>
    <t>2022/9/13</t>
  </si>
  <si>
    <t>2022/9/14</t>
  </si>
  <si>
    <t>2022/9/15</t>
  </si>
  <si>
    <t>2022/9/16</t>
  </si>
  <si>
    <t>2022/9/19</t>
  </si>
  <si>
    <t>2022/9/20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</si>
  <si>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</si>
  <si>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</si>
  <si>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</si>
  <si>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</si>
  <si>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</si>
  <si>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</si>
  <si>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</si>
  <si>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</si>
  <si>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2022/10/3</t>
  </si>
  <si>
    <t>2022/10/4</t>
  </si>
  <si>
    <t>2022/10/5</t>
  </si>
  <si>
    <t>2022/10/6</t>
  </si>
  <si>
    <t>2022/10/7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</si>
  <si>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</si>
  <si>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</si>
  <si>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</si>
  <si>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</si>
  <si>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</si>
  <si>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</si>
  <si>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</si>
  <si>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</si>
  <si>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</si>
  <si>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</si>
  <si>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</si>
  <si>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</si>
  <si>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</si>
  <si>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</si>
  <si>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</si>
  <si>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</si>
  <si>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2022/11/1</t>
  </si>
  <si>
    <t>2022/11/2</t>
  </si>
  <si>
    <t>2022/11/3</t>
  </si>
  <si>
    <t>2022/11/4</t>
  </si>
  <si>
    <t>2022/11/7</t>
  </si>
  <si>
    <t>2022/11/8</t>
  </si>
  <si>
    <t>2022/11/9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</si>
  <si>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</si>
  <si>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</si>
  <si>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</si>
  <si>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</si>
  <si>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</si>
  <si>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</si>
  <si>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</si>
  <si>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</si>
  <si>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</si>
  <si>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</si>
  <si>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</si>
  <si>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</si>
  <si>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</si>
  <si>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</si>
  <si>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</si>
  <si>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2022/12/1</t>
  </si>
  <si>
    <t>2022/12/2</t>
  </si>
  <si>
    <t>2022/12/5</t>
  </si>
  <si>
    <t>2022/12/6</t>
  </si>
  <si>
    <t>2022/12/7</t>
  </si>
  <si>
    <t>2022/12/8</t>
  </si>
  <si>
    <t>2022/12/9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</si>
  <si>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</si>
  <si>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</si>
  <si>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</si>
  <si>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</si>
  <si>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</si>
  <si>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</si>
  <si>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</si>
  <si>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</si>
  <si>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</si>
  <si>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</si>
  <si>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</si>
  <si>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</si>
  <si>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</si>
  <si>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</si>
  <si>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</si>
  <si>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2023/1/2</t>
  </si>
  <si>
    <t>2023/1/3</t>
  </si>
  <si>
    <t>2023/1/4</t>
  </si>
  <si>
    <t>2023/1/5</t>
  </si>
  <si>
    <t>2023/1/6</t>
  </si>
  <si>
    <t>2023/1/9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</si>
  <si>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</si>
  <si>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</si>
  <si>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</si>
  <si>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</si>
  <si>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</si>
  <si>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</si>
  <si>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</si>
  <si>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</si>
  <si>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</si>
  <si>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2023/1/23</t>
  </si>
  <si>
    <t>2023/1/24</t>
  </si>
  <si>
    <t>2023/1/25</t>
  </si>
  <si>
    <t>2023/1/26</t>
  </si>
  <si>
    <t>2023/1/27</t>
  </si>
  <si>
    <t>2023/1/30</t>
  </si>
  <si>
    <t>2023/1/31</t>
  </si>
  <si>
    <t>2023/2/1</t>
  </si>
  <si>
    <t>2023/2/2</t>
  </si>
  <si>
    <t>2023/2/3</t>
  </si>
  <si>
    <t>2023/2/6</t>
  </si>
  <si>
    <t>2023/2/7</t>
  </si>
  <si>
    <t>2023/2/8</t>
  </si>
  <si>
    <t>2023/2/9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</si>
  <si>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</si>
  <si>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</si>
  <si>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</si>
  <si>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</si>
  <si>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</si>
  <si>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</si>
  <si>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</si>
  <si>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</si>
  <si>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</si>
  <si>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</si>
  <si>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</si>
  <si>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</si>
  <si>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</si>
  <si>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2023/3/1</t>
  </si>
  <si>
    <t>2023/3/2</t>
  </si>
  <si>
    <t>2023/3/3</t>
  </si>
  <si>
    <t>2023/3/6</t>
  </si>
  <si>
    <t>2023/3/7</t>
  </si>
  <si>
    <t>2023/3/8</t>
  </si>
  <si>
    <t>2023/3/9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</si>
  <si>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</si>
  <si>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</si>
  <si>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</si>
  <si>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</si>
  <si>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</si>
  <si>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</si>
  <si>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</si>
  <si>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</si>
  <si>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</si>
  <si>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</si>
  <si>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</si>
  <si>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</si>
  <si>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</si>
  <si>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</si>
  <si>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</si>
  <si>
    <t>2023/3/31</t>
  </si>
  <si>
    <t>2023/4/3</t>
  </si>
  <si>
    <t>2023/4/4</t>
  </si>
  <si>
    <t>2023/4/5</t>
  </si>
  <si>
    <t>2023/4/6</t>
  </si>
  <si>
    <t>2023/4/7</t>
  </si>
  <si>
    <t>2023/4/10</t>
  </si>
  <si>
    <t>2023/4/11</t>
  </si>
  <si>
    <t>2023/4/12</t>
  </si>
  <si>
    <t>2023/4/13</t>
  </si>
  <si>
    <t>2023/4/14</t>
  </si>
  <si>
    <t>2023/4/17</t>
  </si>
  <si>
    <t>2023/4/18</t>
  </si>
  <si>
    <t>2023/4/19</t>
  </si>
  <si>
    <t>2023/4/20</t>
  </si>
  <si>
    <t>2023/4/21</t>
  </si>
  <si>
    <t>2023/4/24</t>
  </si>
  <si>
    <t>2023/4/25</t>
  </si>
  <si>
    <t>2023/4/26</t>
  </si>
  <si>
    <t>2023/4/27</t>
  </si>
  <si>
    <t>2023/4/28</t>
  </si>
  <si>
    <t>2023/5/1</t>
  </si>
  <si>
    <t>2023/5/2</t>
  </si>
  <si>
    <t>2023/5/3</t>
  </si>
  <si>
    <t>2023/5/4</t>
  </si>
  <si>
    <t>2023/5/5</t>
  </si>
  <si>
    <t>2023/5/8</t>
  </si>
  <si>
    <t>2023/5/9</t>
  </si>
  <si>
    <t>2023/5/10</t>
  </si>
  <si>
    <t>2023/5/11</t>
  </si>
  <si>
    <t>2023/5/12</t>
  </si>
  <si>
    <t>2023/5/15</t>
  </si>
  <si>
    <t>2023/5/16</t>
  </si>
  <si>
    <t>2023/5/17</t>
  </si>
  <si>
    <t>2023/5/18</t>
  </si>
  <si>
    <t>2023/5/19</t>
  </si>
  <si>
    <t>2023/5/22</t>
  </si>
  <si>
    <t>2023/5/23</t>
  </si>
  <si>
    <t>2023/5/24</t>
  </si>
  <si>
    <t>2023/5/25</t>
  </si>
  <si>
    <t>2023/5/26</t>
  </si>
  <si>
    <t>2023/5/29</t>
  </si>
  <si>
    <t>2023/5/30</t>
  </si>
  <si>
    <t>2023/5/31</t>
  </si>
  <si>
    <t>2023/6/1</t>
  </si>
  <si>
    <t>2023/6/2</t>
  </si>
  <si>
    <t>2023/6/5</t>
  </si>
  <si>
    <t>2023/6/6</t>
  </si>
  <si>
    <t>2023/6/7</t>
  </si>
  <si>
    <t>2023/6/8</t>
  </si>
  <si>
    <t>2023/6/9</t>
  </si>
  <si>
    <t>2023/6/12</t>
  </si>
  <si>
    <t>2023/6/13</t>
  </si>
  <si>
    <t>2023/6/14</t>
  </si>
  <si>
    <t>2023/6/15</t>
  </si>
  <si>
    <t>2023/6/16</t>
  </si>
  <si>
    <t>2023/6/19</t>
  </si>
  <si>
    <t>2023/6/20</t>
  </si>
  <si>
    <t>2023/6/21</t>
  </si>
  <si>
    <t>2023/6/22</t>
  </si>
  <si>
    <t>2023/6/23</t>
  </si>
  <si>
    <t>2023/6/26</t>
  </si>
  <si>
    <t>2023/6/27</t>
  </si>
  <si>
    <t>2023/6/28</t>
  </si>
  <si>
    <t>2023/6/29</t>
  </si>
  <si>
    <t>2023/6/30</t>
  </si>
  <si>
    <t>2023/7/3</t>
  </si>
  <si>
    <t>2023/7/4</t>
  </si>
  <si>
    <t>2023/7/5</t>
  </si>
  <si>
    <t>2023/7/6</t>
  </si>
  <si>
    <t>2023/7/7</t>
  </si>
  <si>
    <t>2023/7/10</t>
  </si>
  <si>
    <t>2023/7/11</t>
  </si>
  <si>
    <t>2023/7/12</t>
  </si>
  <si>
    <t>2023/7/13</t>
  </si>
  <si>
    <t>2023/7/14</t>
  </si>
  <si>
    <t>2023/7/17</t>
  </si>
  <si>
    <t>2023/7/18</t>
  </si>
  <si>
    <t>2023/7/19</t>
  </si>
  <si>
    <t>2023/7/20</t>
  </si>
  <si>
    <t>2023/7/21</t>
  </si>
  <si>
    <t>2023/7/24</t>
  </si>
  <si>
    <t>2023/7/25</t>
  </si>
  <si>
    <t>2023/7/26</t>
  </si>
  <si>
    <t>2023/7/27</t>
  </si>
  <si>
    <t>2023/7/28</t>
  </si>
  <si>
    <t>2023/7/31</t>
  </si>
  <si>
    <t>2023/8/1</t>
  </si>
  <si>
    <t>2023/8/2</t>
  </si>
  <si>
    <t>2023/8/3</t>
  </si>
  <si>
    <t>2023/8/4</t>
  </si>
  <si>
    <t>2023/8/7</t>
  </si>
  <si>
    <t>2023/8/8</t>
  </si>
  <si>
    <t>2023/8/9</t>
  </si>
  <si>
    <t>2023/8/10</t>
  </si>
  <si>
    <t>2023/8/11</t>
  </si>
  <si>
    <t>2023/8/14</t>
  </si>
  <si>
    <t>2023/8/15</t>
  </si>
  <si>
    <t>2023/8/16</t>
  </si>
  <si>
    <t>2023/8/17</t>
  </si>
  <si>
    <t>2023/8/18</t>
  </si>
  <si>
    <t>2023/8/21</t>
  </si>
  <si>
    <t>2023/8/22</t>
  </si>
  <si>
    <t>2023/8/23</t>
  </si>
  <si>
    <t>2023/8/24</t>
  </si>
  <si>
    <t>2023/8/25</t>
  </si>
  <si>
    <t>2023/8/28</t>
  </si>
  <si>
    <t>2023/8/29</t>
  </si>
  <si>
    <t>2023/8/30</t>
  </si>
  <si>
    <t>2023/8/31</t>
  </si>
  <si>
    <t>2023/9/1</t>
  </si>
  <si>
    <t>2023/9/4</t>
  </si>
  <si>
    <t>2023/9/5</t>
  </si>
  <si>
    <t>2023/9/6</t>
  </si>
  <si>
    <t>2023/9/7</t>
  </si>
  <si>
    <t>2023/9/8</t>
  </si>
  <si>
    <t>2023/9/11</t>
  </si>
  <si>
    <t>2023/9/12</t>
  </si>
  <si>
    <t>2023/9/13</t>
  </si>
  <si>
    <t>2023/9/14</t>
  </si>
  <si>
    <t>2023/9/15</t>
  </si>
  <si>
    <t>2023/9/18</t>
  </si>
  <si>
    <t>2023/9/19</t>
  </si>
  <si>
    <t>2023/9/20</t>
  </si>
  <si>
    <t>2023/9/21</t>
  </si>
  <si>
    <t>2023/9/22</t>
  </si>
  <si>
    <t>2023/9/25</t>
  </si>
  <si>
    <t>2023/9/26</t>
  </si>
  <si>
    <t>2023/9/27</t>
  </si>
  <si>
    <t>2023/9/28</t>
  </si>
  <si>
    <t>2023/9/29</t>
  </si>
  <si>
    <t>2023/10/2</t>
  </si>
  <si>
    <t>2023/10/3</t>
  </si>
  <si>
    <t>2023/10/4</t>
  </si>
  <si>
    <t>2023/10/5</t>
  </si>
  <si>
    <t>2023/10/6</t>
  </si>
  <si>
    <t>2023/10/9</t>
  </si>
  <si>
    <t>2023/10/10</t>
  </si>
  <si>
    <t>2023/10/11</t>
  </si>
  <si>
    <t>2023/10/12</t>
  </si>
  <si>
    <t>2023/10/13</t>
  </si>
  <si>
    <t>2023/10/16</t>
  </si>
  <si>
    <t>2023/10/17</t>
  </si>
  <si>
    <t>2023/10/18</t>
  </si>
  <si>
    <t>2023/10/19</t>
  </si>
  <si>
    <t>2023/10/20</t>
  </si>
  <si>
    <t>2023/10/23</t>
  </si>
  <si>
    <t>2023/10/24</t>
  </si>
  <si>
    <t>2023/10/25</t>
  </si>
  <si>
    <t>2023/10/26</t>
  </si>
  <si>
    <t>2023/10/27</t>
  </si>
  <si>
    <t>2023/10/30</t>
  </si>
  <si>
    <t>2023/10/31</t>
  </si>
  <si>
    <t>2023/11/1</t>
  </si>
  <si>
    <t>2023/11/2</t>
  </si>
  <si>
    <t>2023/11/3</t>
  </si>
  <si>
    <t>2023/11/6</t>
  </si>
  <si>
    <t>2023/11/7</t>
  </si>
  <si>
    <t>2023/11/8</t>
  </si>
  <si>
    <t>2023/11/9</t>
  </si>
  <si>
    <t>2023/11/10</t>
  </si>
  <si>
    <t>2023/11/13</t>
  </si>
  <si>
    <t>2023/11/14</t>
  </si>
  <si>
    <t>2023/11/15</t>
  </si>
  <si>
    <t>2023/11/16</t>
  </si>
  <si>
    <t>2023/11/17</t>
  </si>
  <si>
    <t>2023/11/20</t>
  </si>
  <si>
    <t>2023/11/21</t>
  </si>
  <si>
    <t>2023/11/22</t>
  </si>
  <si>
    <t>2023/11/23</t>
  </si>
  <si>
    <t>2023/11/24</t>
  </si>
  <si>
    <t>2023/11/27</t>
  </si>
  <si>
    <t>2023/11/28</t>
  </si>
  <si>
    <t>2023/11/29</t>
  </si>
  <si>
    <t>2023/11/30</t>
  </si>
  <si>
    <t>2023/12/1</t>
  </si>
  <si>
    <t>2023/12/4</t>
  </si>
  <si>
    <t>2023/12/5</t>
  </si>
  <si>
    <t>2023/12/6</t>
  </si>
  <si>
    <t>2023/12/7</t>
  </si>
  <si>
    <t>2023/12/8</t>
  </si>
  <si>
    <t>2023/12/11</t>
  </si>
  <si>
    <t>2023/12/12</t>
  </si>
  <si>
    <t>2023/12/13</t>
  </si>
  <si>
    <t>2023/12/14</t>
  </si>
  <si>
    <t>2023/12/15</t>
  </si>
  <si>
    <t>2023/12/18</t>
  </si>
  <si>
    <t>2023/12/19</t>
  </si>
  <si>
    <t>2023/12/20</t>
  </si>
  <si>
    <t>2023/12/21</t>
  </si>
  <si>
    <t>2023/12/22</t>
  </si>
  <si>
    <t>2023/12/25</t>
  </si>
  <si>
    <t>2023/12/26</t>
  </si>
  <si>
    <t>2023/12/27</t>
  </si>
  <si>
    <t>2023/12/28</t>
  </si>
  <si>
    <t>2023/12/29</t>
  </si>
  <si>
    <t>2024/1/1</t>
  </si>
  <si>
    <t>2024/1/2</t>
  </si>
  <si>
    <t>2024/1/3</t>
  </si>
  <si>
    <t>2024/1/4</t>
  </si>
  <si>
    <t>2024/1/5</t>
  </si>
  <si>
    <t>2024/1/8</t>
  </si>
  <si>
    <t>2024/1/9</t>
  </si>
  <si>
    <t>2024/1/10</t>
  </si>
  <si>
    <t>2024/1/11</t>
  </si>
  <si>
    <t>2024/1/12</t>
  </si>
  <si>
    <t>2024/1/15</t>
  </si>
  <si>
    <t>2024/1/16</t>
  </si>
  <si>
    <t>2024/1/17</t>
  </si>
  <si>
    <t>2024/1/18</t>
  </si>
  <si>
    <t>2024/1/19</t>
  </si>
  <si>
    <t>2024/1/22</t>
  </si>
  <si>
    <t>2024/1/23</t>
  </si>
  <si>
    <t>2024/1/24</t>
  </si>
  <si>
    <t>2024/1/25</t>
  </si>
  <si>
    <t>2024/1/26</t>
  </si>
  <si>
    <t>2024/1/29</t>
  </si>
  <si>
    <t>2024/1/30</t>
  </si>
  <si>
    <t>2024/1/31</t>
  </si>
  <si>
    <t>2024/2/1</t>
  </si>
  <si>
    <t>2024/2/2</t>
  </si>
  <si>
    <t>2024/2/5</t>
  </si>
  <si>
    <t>2024/2/6</t>
  </si>
  <si>
    <t>2024/2/7</t>
  </si>
  <si>
    <t>2024/2/8</t>
  </si>
  <si>
    <t>2024/2/9</t>
  </si>
  <si>
    <t>2024/2/12</t>
  </si>
  <si>
    <t>2024/2/13</t>
  </si>
  <si>
    <t>2024/2/14</t>
  </si>
  <si>
    <t>2024/2/15</t>
  </si>
  <si>
    <t>2024/2/16</t>
  </si>
  <si>
    <t>2024/2/19</t>
  </si>
  <si>
    <t>2024/2/20</t>
  </si>
  <si>
    <t>2024/2/21</t>
  </si>
  <si>
    <t>2024/2/22</t>
  </si>
  <si>
    <t>2024/2/23</t>
  </si>
  <si>
    <t>2024/2/26</t>
  </si>
  <si>
    <t>2024/2/27</t>
  </si>
  <si>
    <t>2024/2/28</t>
  </si>
  <si>
    <t>2024/2/29</t>
  </si>
  <si>
    <t>2024/3/1</t>
  </si>
  <si>
    <t>2024/3/4</t>
  </si>
  <si>
    <t>2024/3/5</t>
  </si>
  <si>
    <t>2024/3/6</t>
  </si>
  <si>
    <t>2024/3/7</t>
  </si>
  <si>
    <t>2024/3/8</t>
  </si>
  <si>
    <t>2024/3/11</t>
  </si>
  <si>
    <t>2024/3/12</t>
  </si>
  <si>
    <t>2024/3/13</t>
  </si>
  <si>
    <t>2024/3/14</t>
  </si>
  <si>
    <t>2024/3/15</t>
  </si>
  <si>
    <t>2024/3/18</t>
  </si>
  <si>
    <t>2024/3/19</t>
  </si>
  <si>
    <t>2024/3/20</t>
  </si>
  <si>
    <t>2024/3/21</t>
  </si>
  <si>
    <t>2024/3/22</t>
  </si>
  <si>
    <t>2024/3/25</t>
  </si>
  <si>
    <t>2024/3/26</t>
  </si>
  <si>
    <t>2024/3/27</t>
  </si>
  <si>
    <t>2024/3/28</t>
  </si>
  <si>
    <t>2024/3/29</t>
  </si>
  <si>
    <t>2024/4/1</t>
  </si>
  <si>
    <t>2024/4/2</t>
  </si>
  <si>
    <t>2024/4/3</t>
  </si>
  <si>
    <t>2024/4/4</t>
  </si>
  <si>
    <t>2024/4/5</t>
  </si>
  <si>
    <t>2024/4/8</t>
  </si>
  <si>
    <t>2024/4/9</t>
  </si>
  <si>
    <t>2024/4/10</t>
  </si>
  <si>
    <t>2024/4/11</t>
  </si>
  <si>
    <t>2024/4/12</t>
  </si>
  <si>
    <t>2024/4/15</t>
  </si>
  <si>
    <t>2024/4/16</t>
  </si>
  <si>
    <t>2024/4/17</t>
  </si>
  <si>
    <t>2024/4/18</t>
  </si>
  <si>
    <t>2024/4/19</t>
  </si>
  <si>
    <t>2024/4/22</t>
  </si>
  <si>
    <t>2024/4/23</t>
  </si>
  <si>
    <t>2024/4/24</t>
  </si>
  <si>
    <t>2024/4/25</t>
  </si>
  <si>
    <t>2024/4/26</t>
  </si>
  <si>
    <t>2024/4/29</t>
  </si>
  <si>
    <t>2024/4/30</t>
  </si>
  <si>
    <t>2024/5/1</t>
  </si>
  <si>
    <t>2024/5/2</t>
  </si>
  <si>
    <t>2024/5/3</t>
  </si>
  <si>
    <t>2024/5/6</t>
  </si>
  <si>
    <t>2024/5/7</t>
  </si>
  <si>
    <t>2024/5/8</t>
  </si>
  <si>
    <t>2024/5/9</t>
  </si>
  <si>
    <t>2024/5/10</t>
  </si>
  <si>
    <t>2024/5/13</t>
  </si>
  <si>
    <t>2024/5/14</t>
  </si>
  <si>
    <t>2024/5/15</t>
  </si>
  <si>
    <t>2024/5/16</t>
  </si>
  <si>
    <t>2024/5/17</t>
  </si>
  <si>
    <t>2024/5/20</t>
  </si>
  <si>
    <t>2024/5/21</t>
  </si>
  <si>
    <t>2024/5/22</t>
  </si>
  <si>
    <t>2024/5/23</t>
  </si>
  <si>
    <t>2024/5/24</t>
  </si>
  <si>
    <t>2024/5/27</t>
  </si>
  <si>
    <t>2024/5/28</t>
  </si>
  <si>
    <t>2024/5/29</t>
  </si>
  <si>
    <t>2024/5/30</t>
  </si>
  <si>
    <t>2024/5/31</t>
  </si>
  <si>
    <t>2024/6/3</t>
  </si>
  <si>
    <t>2024/6/4</t>
  </si>
  <si>
    <t>2024/6/5</t>
  </si>
  <si>
    <t>2024/6/6</t>
  </si>
  <si>
    <t>2024/6/7</t>
  </si>
  <si>
    <t>2024/6/10</t>
  </si>
  <si>
    <t>2024/6/11</t>
  </si>
  <si>
    <t>2024/6/12</t>
  </si>
  <si>
    <t>2024/6/13</t>
  </si>
  <si>
    <t>2024/6/14</t>
  </si>
  <si>
    <t>2024/6/17</t>
  </si>
  <si>
    <t>2024/6/18</t>
  </si>
  <si>
    <t>2024/6/19</t>
  </si>
  <si>
    <t>2024/6/20</t>
  </si>
  <si>
    <t>2024/6/21</t>
  </si>
  <si>
    <t>2024/6/24</t>
  </si>
  <si>
    <t>2024/6/25</t>
  </si>
  <si>
    <t>2024/6/26</t>
  </si>
  <si>
    <t>2024/6/27</t>
  </si>
  <si>
    <t>2024/6/28</t>
  </si>
  <si>
    <t>2024/7/1</t>
  </si>
  <si>
    <t>2024/7/2</t>
  </si>
  <si>
    <t>2024/7/3</t>
  </si>
  <si>
    <t>2024/7/4</t>
  </si>
  <si>
    <t>2024/7/5</t>
  </si>
  <si>
    <t>2024/7/8</t>
  </si>
  <si>
    <t>2024/7/9</t>
  </si>
  <si>
    <t>2024/7/10</t>
  </si>
  <si>
    <t>2024/7/11</t>
  </si>
  <si>
    <t>2024/7/12</t>
  </si>
  <si>
    <t>2024/7/15</t>
  </si>
  <si>
    <t>2024/7/16</t>
  </si>
  <si>
    <t>2024/7/17</t>
  </si>
  <si>
    <t>2024/7/18</t>
  </si>
  <si>
    <t>2024/7/19</t>
  </si>
  <si>
    <t>2024/7/22</t>
  </si>
  <si>
    <t>2024/7/23</t>
  </si>
  <si>
    <t>2024/7/24</t>
  </si>
  <si>
    <t>2024/7/25</t>
  </si>
  <si>
    <t>2024/7/26</t>
  </si>
  <si>
    <t>2024/7/29</t>
  </si>
  <si>
    <t>2024/7/30</t>
  </si>
  <si>
    <t>2024/7/31</t>
  </si>
  <si>
    <t>2024/8/1</t>
  </si>
  <si>
    <t>2024/8/2</t>
  </si>
  <si>
    <t>2024/8/5</t>
  </si>
  <si>
    <t>2024/8/6</t>
  </si>
  <si>
    <t>2024/8/7</t>
  </si>
  <si>
    <t>2024/8/8</t>
  </si>
  <si>
    <t>2024/8/9</t>
  </si>
  <si>
    <t>2024/8/12</t>
  </si>
  <si>
    <t>2024/8/13</t>
  </si>
  <si>
    <t>2024/8/14</t>
  </si>
  <si>
    <t>2024/8/15</t>
  </si>
  <si>
    <t>2024/8/16</t>
  </si>
  <si>
    <t>2024/8/19</t>
  </si>
  <si>
    <t>2024/8/20</t>
  </si>
  <si>
    <t>2024/8/21</t>
  </si>
  <si>
    <t>2024/8/22</t>
  </si>
  <si>
    <t>2024/8/23</t>
  </si>
  <si>
    <t>2024/8/26</t>
  </si>
  <si>
    <t>2024/8/27</t>
  </si>
  <si>
    <t>2024/8/28</t>
  </si>
  <si>
    <t>2024/8/29</t>
  </si>
  <si>
    <t>2024/8/30</t>
  </si>
  <si>
    <t>2024/9/2</t>
  </si>
  <si>
    <t>2024/9/3</t>
  </si>
  <si>
    <t>2024/9/4</t>
  </si>
  <si>
    <t>2024/9/5</t>
  </si>
  <si>
    <t>2024/9/6</t>
  </si>
  <si>
    <t>2024/9/9</t>
  </si>
  <si>
    <t>2024/9/10</t>
  </si>
  <si>
    <t>2024/9/11</t>
  </si>
  <si>
    <t>2024/9/12</t>
  </si>
  <si>
    <t>2024/9/13</t>
  </si>
  <si>
    <t>2024/9/16</t>
  </si>
  <si>
    <t>2024/9/17</t>
  </si>
  <si>
    <t>2024/9/18</t>
  </si>
  <si>
    <t>2024/9/19</t>
  </si>
  <si>
    <t>2024/9/20</t>
  </si>
  <si>
    <t>2024/9/23</t>
  </si>
  <si>
    <t>2024/9/24</t>
  </si>
  <si>
    <t>2024/9/25</t>
  </si>
  <si>
    <t>2024/9/26</t>
  </si>
  <si>
    <t>2024/9/27</t>
  </si>
  <si>
    <t>2024/9/30</t>
  </si>
  <si>
    <t>2024/10/1</t>
  </si>
  <si>
    <t>2024/10/2</t>
  </si>
  <si>
    <t>2024/10/3</t>
  </si>
  <si>
    <t>2024/10/4</t>
  </si>
  <si>
    <t>2024/10/7</t>
  </si>
  <si>
    <t>2024/10/8</t>
  </si>
  <si>
    <t>2024/10/9</t>
  </si>
  <si>
    <t>2024/10/10</t>
  </si>
  <si>
    <t>2024/10/11</t>
  </si>
  <si>
    <t>2024/10/14</t>
  </si>
  <si>
    <t>2024/10/15</t>
  </si>
  <si>
    <t>2024/10/16</t>
  </si>
  <si>
    <t>2024/10/17</t>
  </si>
  <si>
    <t>2024/10/18</t>
  </si>
  <si>
    <t>2024/10/21</t>
  </si>
  <si>
    <t>2024/10/22</t>
  </si>
  <si>
    <t>2024/10/23</t>
  </si>
  <si>
    <t>2024/10/24</t>
  </si>
  <si>
    <t>2024/10/25</t>
  </si>
  <si>
    <t>2024/10/28</t>
  </si>
  <si>
    <t>2024/10/29</t>
  </si>
  <si>
    <t>2024/10/30</t>
  </si>
  <si>
    <t>2024/10/31</t>
  </si>
  <si>
    <t>2024/11/1</t>
  </si>
  <si>
    <t>2024/11/4</t>
  </si>
  <si>
    <t>2024/11/5</t>
  </si>
  <si>
    <t>2024/11/6</t>
  </si>
  <si>
    <t>2024/11/7</t>
  </si>
  <si>
    <t>2024/11/8</t>
  </si>
  <si>
    <t>2024/11/11</t>
  </si>
  <si>
    <t>2024/11/12</t>
  </si>
  <si>
    <t>2024/11/13</t>
  </si>
  <si>
    <t>2024/11/14</t>
  </si>
  <si>
    <t>2024/11/15</t>
  </si>
  <si>
    <t>2024/11/18</t>
  </si>
  <si>
    <t>2024/11/19</t>
  </si>
  <si>
    <t>2024/11/20</t>
  </si>
  <si>
    <t>2024/11/21</t>
  </si>
  <si>
    <t>2024/11/22</t>
  </si>
  <si>
    <t>2024/11/25</t>
  </si>
  <si>
    <t>2024/11/26</t>
  </si>
  <si>
    <t>2024/11/27</t>
  </si>
  <si>
    <t>2024/11/28</t>
  </si>
  <si>
    <t>2024/11/29</t>
  </si>
  <si>
    <t>2024/12/2</t>
  </si>
  <si>
    <t>2024/12/3</t>
  </si>
  <si>
    <t>2024/12/4</t>
  </si>
  <si>
    <t>2024/12/5</t>
  </si>
  <si>
    <t>2024/12/6</t>
  </si>
  <si>
    <t>2024/12/9</t>
  </si>
  <si>
    <t>2024/12/10</t>
  </si>
  <si>
    <t>2024/12/11</t>
  </si>
  <si>
    <t>2024/12/12</t>
  </si>
  <si>
    <t>2024/12/13</t>
  </si>
  <si>
    <t>2024/12/16</t>
  </si>
  <si>
    <t>2024/12/17</t>
  </si>
  <si>
    <t>2024/12/18</t>
  </si>
  <si>
    <t>2024/12/19</t>
  </si>
  <si>
    <t>2024/12/20</t>
  </si>
  <si>
    <t>2024/12/23</t>
  </si>
  <si>
    <t>2024/12/24</t>
  </si>
  <si>
    <t>2024/12/25</t>
  </si>
  <si>
    <t>2024/12/26</t>
  </si>
  <si>
    <t>2024/12/27</t>
  </si>
  <si>
    <t>2024/12/30</t>
  </si>
  <si>
    <t>2024/12/31</t>
  </si>
  <si>
    <t>2025/1/1</t>
  </si>
  <si>
    <t>2025/1/2</t>
  </si>
  <si>
    <t>2025/1/3</t>
  </si>
  <si>
    <t>2025/1/6</t>
  </si>
  <si>
    <t>2025/1/7</t>
  </si>
  <si>
    <t>2025/1/8</t>
  </si>
  <si>
    <t>2025/1/9</t>
  </si>
  <si>
    <t>2025/1/10</t>
  </si>
  <si>
    <t>2025/1/13</t>
  </si>
  <si>
    <t>2025/1/14</t>
  </si>
  <si>
    <t>2025/1/15</t>
  </si>
  <si>
    <t>2025/1/16</t>
  </si>
  <si>
    <t>2025/1/17</t>
  </si>
  <si>
    <t>2025/1/20</t>
  </si>
  <si>
    <t>2025/1/21</t>
  </si>
  <si>
    <t>2025/1/22</t>
  </si>
  <si>
    <t>2025/1/23</t>
  </si>
  <si>
    <t>2025/1/24</t>
  </si>
  <si>
    <t>2025/1/27</t>
  </si>
  <si>
    <t>2025/1/28</t>
  </si>
  <si>
    <t>2025/1/29</t>
  </si>
  <si>
    <t>2025/1/30</t>
  </si>
  <si>
    <t>2025/1/31</t>
  </si>
  <si>
    <t>2025/2/3</t>
  </si>
  <si>
    <t>2025/2/4</t>
  </si>
  <si>
    <t>2025/2/5</t>
  </si>
  <si>
    <t>2025/2/6</t>
  </si>
  <si>
    <t>2025/2/7</t>
  </si>
  <si>
    <t>2025/2/10</t>
  </si>
  <si>
    <t>2025/2/11</t>
  </si>
  <si>
    <t>2025/2/12</t>
  </si>
  <si>
    <t>2025/2/13</t>
  </si>
  <si>
    <t>2025/2/14</t>
  </si>
  <si>
    <t>2025/2/17</t>
  </si>
  <si>
    <t>2025/2/18</t>
  </si>
  <si>
    <t>2025/2/19</t>
  </si>
  <si>
    <t>2025/2/20</t>
  </si>
  <si>
    <t>2025/2/21</t>
  </si>
  <si>
    <t>2025/2/24</t>
  </si>
  <si>
    <t>2025/2/25</t>
  </si>
  <si>
    <t>2025/2/26</t>
  </si>
  <si>
    <t>2025/2/27</t>
  </si>
  <si>
    <t>2025/2/28</t>
  </si>
  <si>
    <t>2025/3/3</t>
  </si>
  <si>
    <t>2025/3/4</t>
  </si>
  <si>
    <t>2025/3/5</t>
  </si>
  <si>
    <t>2025/3/6</t>
  </si>
  <si>
    <t>2025/3/7</t>
  </si>
  <si>
    <t>2025/3/10</t>
  </si>
  <si>
    <t>2025/3/11</t>
  </si>
  <si>
    <t>2025/3/12</t>
  </si>
  <si>
    <t>2025/3/13</t>
  </si>
  <si>
    <t>2025/3/14</t>
  </si>
  <si>
    <t>2025/3/17</t>
  </si>
  <si>
    <t>2025/3/18</t>
  </si>
  <si>
    <t>2025/3/19</t>
  </si>
  <si>
    <t>2025/3/20</t>
  </si>
  <si>
    <t>2025/3/21</t>
  </si>
  <si>
    <t>2025/3/24</t>
  </si>
  <si>
    <t>2025/3/25</t>
  </si>
  <si>
    <t>2025/3/26</t>
  </si>
  <si>
    <t>2025/3/27</t>
  </si>
  <si>
    <t>2025/3/28</t>
  </si>
  <si>
    <t>2025/3/31</t>
  </si>
  <si>
    <t>2025/4/1</t>
  </si>
  <si>
    <t>2025/4/2</t>
  </si>
  <si>
    <t>2025/4/3</t>
  </si>
  <si>
    <t>2025/4/4</t>
  </si>
  <si>
    <t>2025/4/7</t>
  </si>
  <si>
    <t>2025/4/8</t>
  </si>
  <si>
    <t>2025/4/9</t>
  </si>
  <si>
    <t>2025/4/10</t>
  </si>
  <si>
    <t>2025/4/11</t>
  </si>
  <si>
    <t>2025/4/14</t>
  </si>
  <si>
    <t>2025/4/15</t>
  </si>
  <si>
    <t>2025/4/16</t>
  </si>
  <si>
    <t>2025/4/17</t>
  </si>
  <si>
    <t>2025/4/18</t>
  </si>
  <si>
    <t>2025/4/21</t>
  </si>
  <si>
    <t>2025/4/22</t>
  </si>
  <si>
    <t>2025/4/23</t>
  </si>
  <si>
    <t>2025/4/24</t>
  </si>
  <si>
    <t>2025/4/25</t>
  </si>
  <si>
    <t>2025/4/28</t>
  </si>
  <si>
    <t>2025/4/29</t>
  </si>
  <si>
    <t>2025/4/30</t>
  </si>
  <si>
    <t>2025/5/1</t>
  </si>
  <si>
    <t>2025/5/2</t>
  </si>
  <si>
    <t>2025/5/5</t>
  </si>
  <si>
    <t>2025/5/6</t>
  </si>
  <si>
    <t>2025/5/7</t>
  </si>
  <si>
    <t>2025/5/8</t>
  </si>
  <si>
    <t>2025/5/9</t>
  </si>
  <si>
    <t>2025/5/12</t>
  </si>
  <si>
    <t>2025/5/13</t>
  </si>
  <si>
    <t>2025/5/14</t>
  </si>
  <si>
    <t>2025/5/15</t>
  </si>
  <si>
    <t>2025/5/16</t>
  </si>
  <si>
    <t>2025/5/19</t>
  </si>
  <si>
    <t>2025/5/20</t>
  </si>
  <si>
    <t>2025/5/21</t>
  </si>
  <si>
    <t>2025/5/22</t>
  </si>
  <si>
    <t>2025/5/23</t>
  </si>
  <si>
    <t>2025/5/26</t>
  </si>
  <si>
    <t>2025/5/27</t>
  </si>
  <si>
    <t>2025/5/28</t>
  </si>
  <si>
    <t>2025/5/29</t>
  </si>
  <si>
    <t>2025/5/30</t>
  </si>
  <si>
    <t>2025/6/2</t>
  </si>
  <si>
    <t>2025/6/3</t>
  </si>
  <si>
    <t>2025/6/4</t>
  </si>
  <si>
    <t>2025/6/5</t>
  </si>
  <si>
    <t>2025/6/6</t>
  </si>
  <si>
    <t>2025/6/9</t>
  </si>
  <si>
    <t>2025/6/10</t>
  </si>
  <si>
    <t>日期</t>
  </si>
  <si>
    <t>PPI(%)</t>
  </si>
  <si>
    <t>CPI(%)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</si>
</sst>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176" formatCode="yyyy/m/d;@"/>
    <numFmt numFmtId="177" formatCode="0.00_);[Red]\(0.00\)"/>
  </numFmts>
  <fonts count="22">
    <font>
      <sz val="12"/>
      <color theme="1"/>
      <name val="新細明體"/>
      <charset val="134"/>
      <scheme val="minor"/>
    </font>
    <font>
      <b/>
      <sz val="10.5"/>
      <color rgb="FF6B8EB3"/>
      <name val="Microsoft YaHei"/>
      <charset val="134"/>
    </font>
    <font>
      <sz val="11"/>
      <color theme="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3"/>
      <color theme="3"/>
      <name val="新細明體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5F9F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4" fillId="24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1" fillId="2" borderId="0" xfId="0" applyFont="1" applyFill="1" applyAlignment="1">
      <alignment horizontal="center" wrapText="1"/>
    </xf>
    <xf numFmtId="176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/>
    <xf numFmtId="177" fontId="0" fillId="0" borderId="0" xfId="0" applyNumberFormat="1" applyFont="1" applyFill="1" applyAlignment="1"/>
    <xf numFmtId="177" fontId="0" fillId="0" borderId="0" xfId="0" applyNumberFormat="1"/>
    <xf numFmtId="0" fontId="0" fillId="0" borderId="0" xfId="0" applyNumberFormat="1" applyAlignment="1">
      <alignment wrapText="1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'Table Data'!$D$1</c:f>
              <c:strCache>
                <c:ptCount val="1"/>
                <c:pt idx="0">
                  <c:v>7天逆回購政策利率(L)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Data'!$A$2:$A$931</c:f>
              <c:strCache>
                <c:ptCount val="930"/>
                <c:pt idx="0" c:formatCode="yyyy/m/d;@">
                  <c:v>2022/1/3</c:v>
                </c:pt>
                <c:pt idx="1" c:formatCode="yyyy/m/d;@">
                  <c:v>2022/1/4</c:v>
                </c:pt>
                <c:pt idx="2" c:formatCode="yyyy/m/d;@">
                  <c:v>2022/1/5</c:v>
                </c:pt>
                <c:pt idx="3" c:formatCode="yyyy/m/d;@">
                  <c:v>2022/1/6</c:v>
                </c:pt>
                <c:pt idx="4" c:formatCode="yyyy/m/d;@">
                  <c:v>2022/1/7</c:v>
                </c:pt>
                <c:pt idx="5" c:formatCode="yyyy/m/d;@">
                  <c:v>2022/1/10</c:v>
                </c:pt>
                <c:pt idx="6" c:formatCode="yyyy/m/d;@">
                  <c:v>2022/1/11</c:v>
                </c:pt>
                <c:pt idx="7" c:formatCode="yyyy/m/d;@">
                  <c:v>2022/1/12</c:v>
                </c:pt>
                <c:pt idx="8" c:formatCode="yyyy/m/d;@">
                  <c:v>2022/1/13</c:v>
                </c:pt>
                <c:pt idx="9" c:formatCode="yyyy/m/d;@">
                  <c:v>2022/1/14</c:v>
                </c:pt>
                <c:pt idx="10" c:formatCode="yyyy/m/d;@">
                  <c:v>2022/1/17</c:v>
                </c:pt>
                <c:pt idx="11" c:formatCode="yyyy/m/d;@">
                  <c:v>2022/1/18</c:v>
                </c:pt>
                <c:pt idx="12" c:formatCode="yyyy/m/d;@">
                  <c:v>2022/1/19</c:v>
                </c:pt>
                <c:pt idx="13" c:formatCode="yyyy/m/d;@">
                  <c:v>2022/1/20</c:v>
                </c:pt>
                <c:pt idx="14" c:formatCode="yyyy/m/d;@">
                  <c:v>2022/1/21</c:v>
                </c:pt>
                <c:pt idx="15" c:formatCode="yyyy/m/d;@">
                  <c:v>2022/1/24</c:v>
                </c:pt>
                <c:pt idx="16" c:formatCode="yyyy/m/d;@">
                  <c:v>2022/1/25</c:v>
                </c:pt>
                <c:pt idx="17" c:formatCode="yyyy/m/d;@">
                  <c:v>2022/1/26</c:v>
                </c:pt>
                <c:pt idx="18" c:formatCode="yyyy/m/d;@">
                  <c:v>2022/1/27</c:v>
                </c:pt>
                <c:pt idx="19" c:formatCode="yyyy/m/d;@">
                  <c:v>2022/1/28</c:v>
                </c:pt>
                <c:pt idx="20" c:formatCode="yyyy/m/d;@">
                  <c:v>2022/1/31</c:v>
                </c:pt>
                <c:pt idx="21" c:formatCode="yyyy/m/d;@">
                  <c:v>2022/2/1</c:v>
                </c:pt>
                <c:pt idx="22" c:formatCode="yyyy/m/d;@">
                  <c:v>2022/2/2</c:v>
                </c:pt>
                <c:pt idx="23" c:formatCode="yyyy/m/d;@">
                  <c:v>2022/2/3</c:v>
                </c:pt>
                <c:pt idx="24" c:formatCode="yyyy/m/d;@">
                  <c:v>2022/2/4</c:v>
                </c:pt>
                <c:pt idx="25" c:formatCode="yyyy/m/d;@">
                  <c:v>2022/2/7</c:v>
                </c:pt>
                <c:pt idx="26" c:formatCode="yyyy/m/d;@">
                  <c:v>2022/2/8</c:v>
                </c:pt>
                <c:pt idx="27" c:formatCode="yyyy/m/d;@">
                  <c:v>2022/2/9</c:v>
                </c:pt>
                <c:pt idx="28" c:formatCode="yyyy/m/d;@">
                  <c:v>2022/2/10</c:v>
                </c:pt>
                <c:pt idx="29" c:formatCode="yyyy/m/d;@">
                  <c:v>2022/2/11</c:v>
                </c:pt>
                <c:pt idx="30" c:formatCode="yyyy/m/d;@">
                  <c:v>2022/2/14</c:v>
                </c:pt>
                <c:pt idx="31" c:formatCode="yyyy/m/d;@">
                  <c:v>2022/2/15</c:v>
                </c:pt>
                <c:pt idx="32" c:formatCode="yyyy/m/d;@">
                  <c:v>2022/2/16</c:v>
                </c:pt>
                <c:pt idx="33" c:formatCode="yyyy/m/d;@">
                  <c:v>2022/2/17</c:v>
                </c:pt>
                <c:pt idx="34" c:formatCode="yyyy/m/d;@">
                  <c:v>2022/2/18</c:v>
                </c:pt>
                <c:pt idx="35" c:formatCode="yyyy/m/d;@">
                  <c:v>2022/2/21</c:v>
                </c:pt>
                <c:pt idx="36" c:formatCode="yyyy/m/d;@">
                  <c:v>2022/2/22</c:v>
                </c:pt>
                <c:pt idx="37" c:formatCode="yyyy/m/d;@">
                  <c:v>2022/2/23</c:v>
                </c:pt>
                <c:pt idx="38" c:formatCode="yyyy/m/d;@">
                  <c:v>2022/2/24</c:v>
                </c:pt>
                <c:pt idx="39" c:formatCode="yyyy/m/d;@">
                  <c:v>2022/2/25</c:v>
                </c:pt>
                <c:pt idx="40" c:formatCode="yyyy/m/d;@">
                  <c:v>2022/2/28</c:v>
                </c:pt>
                <c:pt idx="41" c:formatCode="yyyy/m/d;@">
                  <c:v>2022/3/1</c:v>
                </c:pt>
                <c:pt idx="42" c:formatCode="yyyy/m/d;@">
                  <c:v>2022/3/2</c:v>
                </c:pt>
                <c:pt idx="43" c:formatCode="yyyy/m/d;@">
                  <c:v>2022/3/3</c:v>
                </c:pt>
                <c:pt idx="44" c:formatCode="yyyy/m/d;@">
                  <c:v>2022/3/4</c:v>
                </c:pt>
                <c:pt idx="45" c:formatCode="yyyy/m/d;@">
                  <c:v>2022/3/7</c:v>
                </c:pt>
                <c:pt idx="46" c:formatCode="yyyy/m/d;@">
                  <c:v>2022/3/8</c:v>
                </c:pt>
                <c:pt idx="47" c:formatCode="yyyy/m/d;@">
                  <c:v>2022/3/9</c:v>
                </c:pt>
                <c:pt idx="48" c:formatCode="yyyy/m/d;@">
                  <c:v>2022/3/10</c:v>
                </c:pt>
                <c:pt idx="49" c:formatCode="yyyy/m/d;@">
                  <c:v>2022/3/11</c:v>
                </c:pt>
                <c:pt idx="50" c:formatCode="yyyy/m/d;@">
                  <c:v>2022/3/14</c:v>
                </c:pt>
                <c:pt idx="51" c:formatCode="yyyy/m/d;@">
                  <c:v>2022/3/15</c:v>
                </c:pt>
                <c:pt idx="52" c:formatCode="yyyy/m/d;@">
                  <c:v>2022/3/16</c:v>
                </c:pt>
                <c:pt idx="53" c:formatCode="yyyy/m/d;@">
                  <c:v>2022/3/17</c:v>
                </c:pt>
                <c:pt idx="54" c:formatCode="yyyy/m/d;@">
                  <c:v>2022/3/18</c:v>
                </c:pt>
                <c:pt idx="55" c:formatCode="yyyy/m/d;@">
                  <c:v>2022/3/21</c:v>
                </c:pt>
                <c:pt idx="56" c:formatCode="yyyy/m/d;@">
                  <c:v>2022/3/22</c:v>
                </c:pt>
                <c:pt idx="57" c:formatCode="yyyy/m/d;@">
                  <c:v>2022/3/23</c:v>
                </c:pt>
                <c:pt idx="58" c:formatCode="yyyy/m/d;@">
                  <c:v>2022/3/24</c:v>
                </c:pt>
                <c:pt idx="59" c:formatCode="yyyy/m/d;@">
                  <c:v>2022/3/25</c:v>
                </c:pt>
                <c:pt idx="60" c:formatCode="yyyy/m/d;@">
                  <c:v>2022/3/28</c:v>
                </c:pt>
                <c:pt idx="61" c:formatCode="yyyy/m/d;@">
                  <c:v>2022/3/29</c:v>
                </c:pt>
                <c:pt idx="62" c:formatCode="yyyy/m/d;@">
                  <c:v>2022/3/30</c:v>
                </c:pt>
                <c:pt idx="63" c:formatCode="yyyy/m/d;@">
                  <c:v>2022/3/31</c:v>
                </c:pt>
                <c:pt idx="64" c:formatCode="yyyy/m/d;@">
                  <c:v>2022/4/1</c:v>
                </c:pt>
                <c:pt idx="65" c:formatCode="yyyy/m/d;@">
                  <c:v>2022/4/4</c:v>
                </c:pt>
                <c:pt idx="66" c:formatCode="yyyy/m/d;@">
                  <c:v>2022/4/5</c:v>
                </c:pt>
                <c:pt idx="67" c:formatCode="yyyy/m/d;@">
                  <c:v>2022/4/6</c:v>
                </c:pt>
                <c:pt idx="68" c:formatCode="yyyy/m/d;@">
                  <c:v>2022/4/7</c:v>
                </c:pt>
                <c:pt idx="69" c:formatCode="yyyy/m/d;@">
                  <c:v>2022/4/8</c:v>
                </c:pt>
                <c:pt idx="70" c:formatCode="yyyy/m/d;@">
                  <c:v>2022/4/11</c:v>
                </c:pt>
                <c:pt idx="71" c:formatCode="yyyy/m/d;@">
                  <c:v>2022/4/12</c:v>
                </c:pt>
                <c:pt idx="72" c:formatCode="yyyy/m/d;@">
                  <c:v>2022/4/13</c:v>
                </c:pt>
                <c:pt idx="73" c:formatCode="yyyy/m/d;@">
                  <c:v>2022/4/14</c:v>
                </c:pt>
                <c:pt idx="74" c:formatCode="yyyy/m/d;@">
                  <c:v>2022/4/15</c:v>
                </c:pt>
                <c:pt idx="75" c:formatCode="yyyy/m/d;@">
                  <c:v>2022/4/18</c:v>
                </c:pt>
                <c:pt idx="76" c:formatCode="yyyy/m/d;@">
                  <c:v>2022/4/19</c:v>
                </c:pt>
                <c:pt idx="77" c:formatCode="yyyy/m/d;@">
                  <c:v>2022/4/20</c:v>
                </c:pt>
                <c:pt idx="78" c:formatCode="yyyy/m/d;@">
                  <c:v>2022/4/21</c:v>
                </c:pt>
                <c:pt idx="79" c:formatCode="yyyy/m/d;@">
                  <c:v>2022/4/22</c:v>
                </c:pt>
                <c:pt idx="80" c:formatCode="yyyy/m/d;@">
                  <c:v>2022/4/25</c:v>
                </c:pt>
                <c:pt idx="81" c:formatCode="yyyy/m/d;@">
                  <c:v>2022/4/26</c:v>
                </c:pt>
                <c:pt idx="82" c:formatCode="yyyy/m/d;@">
                  <c:v>2022/4/27</c:v>
                </c:pt>
                <c:pt idx="83" c:formatCode="yyyy/m/d;@">
                  <c:v>2022/4/28</c:v>
                </c:pt>
                <c:pt idx="84" c:formatCode="yyyy/m/d;@">
                  <c:v>2022/4/29</c:v>
                </c:pt>
                <c:pt idx="85" c:formatCode="yyyy/m/d;@">
                  <c:v>2022/5/2</c:v>
                </c:pt>
                <c:pt idx="86" c:formatCode="yyyy/m/d;@">
                  <c:v>2022/5/3</c:v>
                </c:pt>
                <c:pt idx="87" c:formatCode="yyyy/m/d;@">
                  <c:v>2022/5/4</c:v>
                </c:pt>
                <c:pt idx="88" c:formatCode="yyyy/m/d;@">
                  <c:v>2022/5/5</c:v>
                </c:pt>
                <c:pt idx="89" c:formatCode="yyyy/m/d;@">
                  <c:v>2022/5/6</c:v>
                </c:pt>
                <c:pt idx="90" c:formatCode="yyyy/m/d;@">
                  <c:v>2022/5/9</c:v>
                </c:pt>
                <c:pt idx="91" c:formatCode="yyyy/m/d;@">
                  <c:v>2022/5/10</c:v>
                </c:pt>
                <c:pt idx="92" c:formatCode="yyyy/m/d;@">
                  <c:v>2022/5/11</c:v>
                </c:pt>
                <c:pt idx="93" c:formatCode="yyyy/m/d;@">
                  <c:v>2022/5/12</c:v>
                </c:pt>
                <c:pt idx="94" c:formatCode="yyyy/m/d;@">
                  <c:v>2022/5/13</c:v>
                </c:pt>
                <c:pt idx="95" c:formatCode="yyyy/m/d;@">
                  <c:v>2022/5/16</c:v>
                </c:pt>
                <c:pt idx="96" c:formatCode="yyyy/m/d;@">
                  <c:v>2022/5/17</c:v>
                </c:pt>
                <c:pt idx="97" c:formatCode="yyyy/m/d;@">
                  <c:v>2022/5/18</c:v>
                </c:pt>
                <c:pt idx="98" c:formatCode="yyyy/m/d;@">
                  <c:v>2022/5/19</c:v>
                </c:pt>
                <c:pt idx="99" c:formatCode="yyyy/m/d;@">
                  <c:v>2022/5/20</c:v>
                </c:pt>
                <c:pt idx="100" c:formatCode="yyyy/m/d;@">
                  <c:v>2022/5/23</c:v>
                </c:pt>
                <c:pt idx="101" c:formatCode="yyyy/m/d;@">
                  <c:v>2022/5/24</c:v>
                </c:pt>
                <c:pt idx="102" c:formatCode="yyyy/m/d;@">
                  <c:v>2022/5/25</c:v>
                </c:pt>
                <c:pt idx="103" c:formatCode="yyyy/m/d;@">
                  <c:v>2022/5/26</c:v>
                </c:pt>
                <c:pt idx="104" c:formatCode="yyyy/m/d;@">
                  <c:v>2022/5/27</c:v>
                </c:pt>
                <c:pt idx="105" c:formatCode="yyyy/m/d;@">
                  <c:v>2022/5/30</c:v>
                </c:pt>
                <c:pt idx="106" c:formatCode="yyyy/m/d;@">
                  <c:v>2022/5/31</c:v>
                </c:pt>
                <c:pt idx="107" c:formatCode="yyyy/m/d;@">
                  <c:v>2022/6/1</c:v>
                </c:pt>
                <c:pt idx="108" c:formatCode="yyyy/m/d;@">
                  <c:v>2022/6/2</c:v>
                </c:pt>
                <c:pt idx="109" c:formatCode="yyyy/m/d;@">
                  <c:v>2022/6/3</c:v>
                </c:pt>
                <c:pt idx="110" c:formatCode="yyyy/m/d;@">
                  <c:v>2022/6/6</c:v>
                </c:pt>
                <c:pt idx="111" c:formatCode="yyyy/m/d;@">
                  <c:v>2022/6/7</c:v>
                </c:pt>
                <c:pt idx="112" c:formatCode="yyyy/m/d;@">
                  <c:v>2022/6/8</c:v>
                </c:pt>
                <c:pt idx="113" c:formatCode="yyyy/m/d;@">
                  <c:v>2022/6/9</c:v>
                </c:pt>
                <c:pt idx="114" c:formatCode="yyyy/m/d;@">
                  <c:v>2022/6/10</c:v>
                </c:pt>
                <c:pt idx="115" c:formatCode="yyyy/m/d;@">
                  <c:v>2022/6/13</c:v>
                </c:pt>
                <c:pt idx="116" c:formatCode="yyyy/m/d;@">
                  <c:v>2022/6/14</c:v>
                </c:pt>
                <c:pt idx="117" c:formatCode="yyyy/m/d;@">
                  <c:v>2022/6/15</c:v>
                </c:pt>
                <c:pt idx="118" c:formatCode="yyyy/m/d;@">
                  <c:v>2022/6/16</c:v>
                </c:pt>
                <c:pt idx="119" c:formatCode="yyyy/m/d;@">
                  <c:v>2022/6/17</c:v>
                </c:pt>
                <c:pt idx="120" c:formatCode="yyyy/m/d;@">
                  <c:v>2022/6/20</c:v>
                </c:pt>
                <c:pt idx="121" c:formatCode="yyyy/m/d;@">
                  <c:v>2022/6/21</c:v>
                </c:pt>
                <c:pt idx="122" c:formatCode="yyyy/m/d;@">
                  <c:v>2022/6/22</c:v>
                </c:pt>
                <c:pt idx="123" c:formatCode="yyyy/m/d;@">
                  <c:v>2022/6/23</c:v>
                </c:pt>
                <c:pt idx="124" c:formatCode="yyyy/m/d;@">
                  <c:v>2022/6/24</c:v>
                </c:pt>
                <c:pt idx="125" c:formatCode="yyyy/m/d;@">
                  <c:v>2022/6/27</c:v>
                </c:pt>
                <c:pt idx="126" c:formatCode="yyyy/m/d;@">
                  <c:v>2022/6/28</c:v>
                </c:pt>
                <c:pt idx="127" c:formatCode="yyyy/m/d;@">
                  <c:v>2022/6/29</c:v>
                </c:pt>
                <c:pt idx="128" c:formatCode="yyyy/m/d;@">
                  <c:v>2022/6/30</c:v>
                </c:pt>
                <c:pt idx="129" c:formatCode="yyyy/m/d;@">
                  <c:v>2022/7/1</c:v>
                </c:pt>
                <c:pt idx="130" c:formatCode="yyyy/m/d;@">
                  <c:v>2022/7/4</c:v>
                </c:pt>
                <c:pt idx="131" c:formatCode="yyyy/m/d;@">
                  <c:v>2022/7/5</c:v>
                </c:pt>
                <c:pt idx="132" c:formatCode="yyyy/m/d;@">
                  <c:v>2022/7/6</c:v>
                </c:pt>
                <c:pt idx="133" c:formatCode="yyyy/m/d;@">
                  <c:v>2022/7/7</c:v>
                </c:pt>
                <c:pt idx="134" c:formatCode="yyyy/m/d;@">
                  <c:v>2022/7/8</c:v>
                </c:pt>
                <c:pt idx="135" c:formatCode="yyyy/m/d;@">
                  <c:v>2022/7/11</c:v>
                </c:pt>
                <c:pt idx="136" c:formatCode="yyyy/m/d;@">
                  <c:v>2022/7/12</c:v>
                </c:pt>
                <c:pt idx="137" c:formatCode="yyyy/m/d;@">
                  <c:v>2022/7/13</c:v>
                </c:pt>
                <c:pt idx="138" c:formatCode="yyyy/m/d;@">
                  <c:v>2022/7/14</c:v>
                </c:pt>
                <c:pt idx="139" c:formatCode="yyyy/m/d;@">
                  <c:v>2022/7/15</c:v>
                </c:pt>
                <c:pt idx="140" c:formatCode="yyyy/m/d;@">
                  <c:v>2022/7/18</c:v>
                </c:pt>
                <c:pt idx="141" c:formatCode="yyyy/m/d;@">
                  <c:v>2022/7/19</c:v>
                </c:pt>
                <c:pt idx="142" c:formatCode="yyyy/m/d;@">
                  <c:v>2022/7/20</c:v>
                </c:pt>
                <c:pt idx="143" c:formatCode="yyyy/m/d;@">
                  <c:v>2022/7/21</c:v>
                </c:pt>
                <c:pt idx="144" c:formatCode="yyyy/m/d;@">
                  <c:v>2022/7/22</c:v>
                </c:pt>
                <c:pt idx="145" c:formatCode="yyyy/m/d;@">
                  <c:v>2022/7/25</c:v>
                </c:pt>
                <c:pt idx="146" c:formatCode="yyyy/m/d;@">
                  <c:v>2022/7/26</c:v>
                </c:pt>
                <c:pt idx="147" c:formatCode="yyyy/m/d;@">
                  <c:v>2022/7/27</c:v>
                </c:pt>
                <c:pt idx="148" c:formatCode="yyyy/m/d;@">
                  <c:v>2022/7/28</c:v>
                </c:pt>
                <c:pt idx="149" c:formatCode="yyyy/m/d;@">
                  <c:v>2022/7/29</c:v>
                </c:pt>
                <c:pt idx="150" c:formatCode="yyyy/m/d;@">
                  <c:v>2022/8/1</c:v>
                </c:pt>
                <c:pt idx="151" c:formatCode="yyyy/m/d;@">
                  <c:v>2022/8/2</c:v>
                </c:pt>
                <c:pt idx="152" c:formatCode="yyyy/m/d;@">
                  <c:v>2022/8/3</c:v>
                </c:pt>
                <c:pt idx="153" c:formatCode="yyyy/m/d;@">
                  <c:v>2022/8/4</c:v>
                </c:pt>
                <c:pt idx="154" c:formatCode="yyyy/m/d;@">
                  <c:v>2022/8/5</c:v>
                </c:pt>
                <c:pt idx="155" c:formatCode="yyyy/m/d;@">
                  <c:v>2022/8/8</c:v>
                </c:pt>
                <c:pt idx="156" c:formatCode="yyyy/m/d;@">
                  <c:v>2022/8/9</c:v>
                </c:pt>
                <c:pt idx="157" c:formatCode="yyyy/m/d;@">
                  <c:v>2022/8/10</c:v>
                </c:pt>
                <c:pt idx="158" c:formatCode="yyyy/m/d;@">
                  <c:v>2022/8/11</c:v>
                </c:pt>
                <c:pt idx="159" c:formatCode="yyyy/m/d;@">
                  <c:v>2022/8/12</c:v>
                </c:pt>
                <c:pt idx="160" c:formatCode="yyyy/m/d;@">
                  <c:v>2022/8/15</c:v>
                </c:pt>
                <c:pt idx="161" c:formatCode="yyyy/m/d;@">
                  <c:v>2022/8/16</c:v>
                </c:pt>
                <c:pt idx="162" c:formatCode="yyyy/m/d;@">
                  <c:v>2022/8/17</c:v>
                </c:pt>
                <c:pt idx="163" c:formatCode="yyyy/m/d;@">
                  <c:v>2022/8/18</c:v>
                </c:pt>
                <c:pt idx="164" c:formatCode="yyyy/m/d;@">
                  <c:v>2022/8/19</c:v>
                </c:pt>
                <c:pt idx="165" c:formatCode="yyyy/m/d;@">
                  <c:v>2022/8/22</c:v>
                </c:pt>
                <c:pt idx="166" c:formatCode="yyyy/m/d;@">
                  <c:v>2022/8/23</c:v>
                </c:pt>
                <c:pt idx="167" c:formatCode="yyyy/m/d;@">
                  <c:v>2022/8/24</c:v>
                </c:pt>
                <c:pt idx="168" c:formatCode="yyyy/m/d;@">
                  <c:v>2022/8/25</c:v>
                </c:pt>
                <c:pt idx="169" c:formatCode="yyyy/m/d;@">
                  <c:v>2022/8/26</c:v>
                </c:pt>
                <c:pt idx="170" c:formatCode="yyyy/m/d;@">
                  <c:v>2022/8/29</c:v>
                </c:pt>
                <c:pt idx="171" c:formatCode="yyyy/m/d;@">
                  <c:v>2022/8/30</c:v>
                </c:pt>
                <c:pt idx="172" c:formatCode="yyyy/m/d;@">
                  <c:v>2022/8/31</c:v>
                </c:pt>
                <c:pt idx="173" c:formatCode="yyyy/m/d;@">
                  <c:v>2022/9/1</c:v>
                </c:pt>
                <c:pt idx="174" c:formatCode="yyyy/m/d;@">
                  <c:v>2022/9/2</c:v>
                </c:pt>
                <c:pt idx="175" c:formatCode="yyyy/m/d;@">
                  <c:v>2022/9/5</c:v>
                </c:pt>
                <c:pt idx="176" c:formatCode="yyyy/m/d;@">
                  <c:v>2022/9/6</c:v>
                </c:pt>
                <c:pt idx="177" c:formatCode="yyyy/m/d;@">
                  <c:v>2022/9/7</c:v>
                </c:pt>
                <c:pt idx="178" c:formatCode="yyyy/m/d;@">
                  <c:v>2022/9/8</c:v>
                </c:pt>
                <c:pt idx="179" c:formatCode="yyyy/m/d;@">
                  <c:v>2022/9/9</c:v>
                </c:pt>
                <c:pt idx="180" c:formatCode="yyyy/m/d;@">
                  <c:v>2022/9/12</c:v>
                </c:pt>
                <c:pt idx="181" c:formatCode="yyyy/m/d;@">
                  <c:v>2022/9/13</c:v>
                </c:pt>
                <c:pt idx="182" c:formatCode="yyyy/m/d;@">
                  <c:v>2022/9/14</c:v>
                </c:pt>
                <c:pt idx="183" c:formatCode="yyyy/m/d;@">
                  <c:v>2022/9/15</c:v>
                </c:pt>
                <c:pt idx="184" c:formatCode="yyyy/m/d;@">
                  <c:v>2022/9/16</c:v>
                </c:pt>
                <c:pt idx="185" c:formatCode="yyyy/m/d;@">
                  <c:v>2022/9/19</c:v>
                </c:pt>
                <c:pt idx="186" c:formatCode="yyyy/m/d;@">
                  <c:v>2022/9/20</c:v>
                </c:pt>
                <c:pt idx="187" c:formatCode="yyyy/m/d;@">
                  <c:v>2022/9/21</c:v>
                </c:pt>
                <c:pt idx="188" c:formatCode="yyyy/m/d;@">
                  <c:v>2022/9/22</c:v>
                </c:pt>
                <c:pt idx="189" c:formatCode="yyyy/m/d;@">
                  <c:v>2022/9/23</c:v>
                </c:pt>
                <c:pt idx="190" c:formatCode="yyyy/m/d;@">
                  <c:v>2022/9/26</c:v>
                </c:pt>
                <c:pt idx="191" c:formatCode="yyyy/m/d;@">
                  <c:v>2022/9/27</c:v>
                </c:pt>
                <c:pt idx="192" c:formatCode="yyyy/m/d;@">
                  <c:v>2022/9/28</c:v>
                </c:pt>
                <c:pt idx="193" c:formatCode="yyyy/m/d;@">
                  <c:v>2022/9/29</c:v>
                </c:pt>
                <c:pt idx="194" c:formatCode="yyyy/m/d;@">
                  <c:v>2022/9/30</c:v>
                </c:pt>
                <c:pt idx="195" c:formatCode="yyyy/m/d;@">
                  <c:v>2022/10/3</c:v>
                </c:pt>
                <c:pt idx="196" c:formatCode="yyyy/m/d;@">
                  <c:v>2022/10/4</c:v>
                </c:pt>
                <c:pt idx="197" c:formatCode="yyyy/m/d;@">
                  <c:v>2022/10/5</c:v>
                </c:pt>
                <c:pt idx="198" c:formatCode="yyyy/m/d;@">
                  <c:v>2022/10/6</c:v>
                </c:pt>
                <c:pt idx="199" c:formatCode="yyyy/m/d;@">
                  <c:v>2022/10/7</c:v>
                </c:pt>
                <c:pt idx="200" c:formatCode="yyyy/m/d;@">
                  <c:v>2022/10/10</c:v>
                </c:pt>
                <c:pt idx="201" c:formatCode="yyyy/m/d;@">
                  <c:v>2022/10/11</c:v>
                </c:pt>
                <c:pt idx="202" c:formatCode="yyyy/m/d;@">
                  <c:v>2022/10/12</c:v>
                </c:pt>
                <c:pt idx="203" c:formatCode="yyyy/m/d;@">
                  <c:v>2022/10/13</c:v>
                </c:pt>
                <c:pt idx="204" c:formatCode="yyyy/m/d;@">
                  <c:v>2022/10/14</c:v>
                </c:pt>
                <c:pt idx="205" c:formatCode="yyyy/m/d;@">
                  <c:v>2022/10/17</c:v>
                </c:pt>
                <c:pt idx="206" c:formatCode="yyyy/m/d;@">
                  <c:v>2022/10/18</c:v>
                </c:pt>
                <c:pt idx="207" c:formatCode="yyyy/m/d;@">
                  <c:v>2022/10/19</c:v>
                </c:pt>
                <c:pt idx="208" c:formatCode="yyyy/m/d;@">
                  <c:v>2022/10/20</c:v>
                </c:pt>
                <c:pt idx="209" c:formatCode="yyyy/m/d;@">
                  <c:v>2022/10/21</c:v>
                </c:pt>
                <c:pt idx="210" c:formatCode="yyyy/m/d;@">
                  <c:v>2022/10/24</c:v>
                </c:pt>
                <c:pt idx="211" c:formatCode="yyyy/m/d;@">
                  <c:v>2022/10/25</c:v>
                </c:pt>
                <c:pt idx="212" c:formatCode="yyyy/m/d;@">
                  <c:v>2022/10/26</c:v>
                </c:pt>
                <c:pt idx="213" c:formatCode="yyyy/m/d;@">
                  <c:v>2022/10/27</c:v>
                </c:pt>
                <c:pt idx="214" c:formatCode="yyyy/m/d;@">
                  <c:v>2022/10/28</c:v>
                </c:pt>
                <c:pt idx="215" c:formatCode="yyyy/m/d;@">
                  <c:v>2022/10/31</c:v>
                </c:pt>
                <c:pt idx="216" c:formatCode="yyyy/m/d;@">
                  <c:v>2022/11/1</c:v>
                </c:pt>
                <c:pt idx="217" c:formatCode="yyyy/m/d;@">
                  <c:v>2022/11/2</c:v>
                </c:pt>
                <c:pt idx="218" c:formatCode="yyyy/m/d;@">
                  <c:v>2022/11/3</c:v>
                </c:pt>
                <c:pt idx="219" c:formatCode="yyyy/m/d;@">
                  <c:v>2022/11/4</c:v>
                </c:pt>
                <c:pt idx="220" c:formatCode="yyyy/m/d;@">
                  <c:v>2022/11/7</c:v>
                </c:pt>
                <c:pt idx="221" c:formatCode="yyyy/m/d;@">
                  <c:v>2022/11/8</c:v>
                </c:pt>
                <c:pt idx="222" c:formatCode="yyyy/m/d;@">
                  <c:v>2022/11/9</c:v>
                </c:pt>
                <c:pt idx="223" c:formatCode="yyyy/m/d;@">
                  <c:v>2022/11/10</c:v>
                </c:pt>
                <c:pt idx="224" c:formatCode="yyyy/m/d;@">
                  <c:v>2022/11/11</c:v>
                </c:pt>
                <c:pt idx="225" c:formatCode="yyyy/m/d;@">
                  <c:v>2022/11/14</c:v>
                </c:pt>
                <c:pt idx="226" c:formatCode="yyyy/m/d;@">
                  <c:v>2022/11/15</c:v>
                </c:pt>
                <c:pt idx="227" c:formatCode="yyyy/m/d;@">
                  <c:v>2022/11/16</c:v>
                </c:pt>
                <c:pt idx="228" c:formatCode="yyyy/m/d;@">
                  <c:v>2022/11/17</c:v>
                </c:pt>
                <c:pt idx="229" c:formatCode="yyyy/m/d;@">
                  <c:v>2022/11/18</c:v>
                </c:pt>
                <c:pt idx="230" c:formatCode="yyyy/m/d;@">
                  <c:v>2022/11/21</c:v>
                </c:pt>
                <c:pt idx="231" c:formatCode="yyyy/m/d;@">
                  <c:v>2022/11/22</c:v>
                </c:pt>
                <c:pt idx="232" c:formatCode="yyyy/m/d;@">
                  <c:v>2022/11/23</c:v>
                </c:pt>
                <c:pt idx="233" c:formatCode="yyyy/m/d;@">
                  <c:v>2022/11/24</c:v>
                </c:pt>
                <c:pt idx="234" c:formatCode="yyyy/m/d;@">
                  <c:v>2022/11/25</c:v>
                </c:pt>
                <c:pt idx="235" c:formatCode="yyyy/m/d;@">
                  <c:v>2022/11/28</c:v>
                </c:pt>
                <c:pt idx="236" c:formatCode="yyyy/m/d;@">
                  <c:v>2022/11/29</c:v>
                </c:pt>
                <c:pt idx="237" c:formatCode="yyyy/m/d;@">
                  <c:v>2022/11/30</c:v>
                </c:pt>
                <c:pt idx="238" c:formatCode="yyyy/m/d;@">
                  <c:v>2022/12/1</c:v>
                </c:pt>
                <c:pt idx="239" c:formatCode="yyyy/m/d;@">
                  <c:v>2022/12/2</c:v>
                </c:pt>
                <c:pt idx="240" c:formatCode="yyyy/m/d;@">
                  <c:v>2022/12/5</c:v>
                </c:pt>
                <c:pt idx="241" c:formatCode="yyyy/m/d;@">
                  <c:v>2022/12/6</c:v>
                </c:pt>
                <c:pt idx="242" c:formatCode="yyyy/m/d;@">
                  <c:v>2022/12/7</c:v>
                </c:pt>
                <c:pt idx="243" c:formatCode="yyyy/m/d;@">
                  <c:v>2022/12/8</c:v>
                </c:pt>
                <c:pt idx="244" c:formatCode="yyyy/m/d;@">
                  <c:v>2022/12/9</c:v>
                </c:pt>
                <c:pt idx="245" c:formatCode="yyyy/m/d;@">
                  <c:v>2022/12/12</c:v>
                </c:pt>
                <c:pt idx="246" c:formatCode="yyyy/m/d;@">
                  <c:v>2022/12/13</c:v>
                </c:pt>
                <c:pt idx="247" c:formatCode="yyyy/m/d;@">
                  <c:v>2022/12/14</c:v>
                </c:pt>
                <c:pt idx="248" c:formatCode="yyyy/m/d;@">
                  <c:v>2022/12/15</c:v>
                </c:pt>
                <c:pt idx="249" c:formatCode="yyyy/m/d;@">
                  <c:v>2022/12/16</c:v>
                </c:pt>
                <c:pt idx="250" c:formatCode="yyyy/m/d;@">
                  <c:v>2022/12/19</c:v>
                </c:pt>
                <c:pt idx="251" c:formatCode="yyyy/m/d;@">
                  <c:v>2022/12/20</c:v>
                </c:pt>
                <c:pt idx="252" c:formatCode="yyyy/m/d;@">
                  <c:v>2022/12/21</c:v>
                </c:pt>
                <c:pt idx="253" c:formatCode="yyyy/m/d;@">
                  <c:v>2022/12/22</c:v>
                </c:pt>
                <c:pt idx="254" c:formatCode="yyyy/m/d;@">
                  <c:v>2022/12/23</c:v>
                </c:pt>
                <c:pt idx="255" c:formatCode="yyyy/m/d;@">
                  <c:v>2022/12/26</c:v>
                </c:pt>
                <c:pt idx="256" c:formatCode="yyyy/m/d;@">
                  <c:v>2022/12/27</c:v>
                </c:pt>
                <c:pt idx="257" c:formatCode="yyyy/m/d;@">
                  <c:v>2022/12/28</c:v>
                </c:pt>
                <c:pt idx="258" c:formatCode="yyyy/m/d;@">
                  <c:v>2022/12/29</c:v>
                </c:pt>
                <c:pt idx="259" c:formatCode="yyyy/m/d;@">
                  <c:v>2022/12/30</c:v>
                </c:pt>
                <c:pt idx="260" c:formatCode="yyyy/m/d;@">
                  <c:v>2023/1/2</c:v>
                </c:pt>
                <c:pt idx="261" c:formatCode="yyyy/m/d;@">
                  <c:v>2023/1/3</c:v>
                </c:pt>
                <c:pt idx="262" c:formatCode="yyyy/m/d;@">
                  <c:v>2023/1/4</c:v>
                </c:pt>
                <c:pt idx="263" c:formatCode="yyyy/m/d;@">
                  <c:v>2023/1/5</c:v>
                </c:pt>
                <c:pt idx="264" c:formatCode="yyyy/m/d;@">
                  <c:v>2023/1/6</c:v>
                </c:pt>
                <c:pt idx="265" c:formatCode="yyyy/m/d;@">
                  <c:v>2023/1/9</c:v>
                </c:pt>
                <c:pt idx="266" c:formatCode="yyyy/m/d;@">
                  <c:v>2023/1/10</c:v>
                </c:pt>
                <c:pt idx="267" c:formatCode="yyyy/m/d;@">
                  <c:v>2023/1/11</c:v>
                </c:pt>
                <c:pt idx="268" c:formatCode="yyyy/m/d;@">
                  <c:v>2023/1/12</c:v>
                </c:pt>
                <c:pt idx="269" c:formatCode="yyyy/m/d;@">
                  <c:v>2023/1/13</c:v>
                </c:pt>
                <c:pt idx="270" c:formatCode="yyyy/m/d;@">
                  <c:v>2023/1/16</c:v>
                </c:pt>
                <c:pt idx="271" c:formatCode="yyyy/m/d;@">
                  <c:v>2023/1/17</c:v>
                </c:pt>
                <c:pt idx="272" c:formatCode="yyyy/m/d;@">
                  <c:v>2023/1/18</c:v>
                </c:pt>
                <c:pt idx="273" c:formatCode="yyyy/m/d;@">
                  <c:v>2023/1/19</c:v>
                </c:pt>
                <c:pt idx="274" c:formatCode="yyyy/m/d;@">
                  <c:v>2023/1/20</c:v>
                </c:pt>
                <c:pt idx="275" c:formatCode="yyyy/m/d;@">
                  <c:v>2023/1/23</c:v>
                </c:pt>
                <c:pt idx="276" c:formatCode="yyyy/m/d;@">
                  <c:v>2023/1/24</c:v>
                </c:pt>
                <c:pt idx="277" c:formatCode="yyyy/m/d;@">
                  <c:v>2023/1/25</c:v>
                </c:pt>
                <c:pt idx="278" c:formatCode="yyyy/m/d;@">
                  <c:v>2023/1/26</c:v>
                </c:pt>
                <c:pt idx="279" c:formatCode="yyyy/m/d;@">
                  <c:v>2023/1/27</c:v>
                </c:pt>
                <c:pt idx="280" c:formatCode="yyyy/m/d;@">
                  <c:v>2023/1/30</c:v>
                </c:pt>
                <c:pt idx="281" c:formatCode="yyyy/m/d;@">
                  <c:v>2023/1/31</c:v>
                </c:pt>
                <c:pt idx="282" c:formatCode="yyyy/m/d;@">
                  <c:v>2023/2/1</c:v>
                </c:pt>
                <c:pt idx="283" c:formatCode="yyyy/m/d;@">
                  <c:v>2023/2/2</c:v>
                </c:pt>
                <c:pt idx="284" c:formatCode="yyyy/m/d;@">
                  <c:v>2023/2/3</c:v>
                </c:pt>
                <c:pt idx="285" c:formatCode="yyyy/m/d;@">
                  <c:v>2023/2/6</c:v>
                </c:pt>
                <c:pt idx="286" c:formatCode="yyyy/m/d;@">
                  <c:v>2023/2/7</c:v>
                </c:pt>
                <c:pt idx="287" c:formatCode="yyyy/m/d;@">
                  <c:v>2023/2/8</c:v>
                </c:pt>
                <c:pt idx="288" c:formatCode="yyyy/m/d;@">
                  <c:v>2023/2/9</c:v>
                </c:pt>
                <c:pt idx="289" c:formatCode="yyyy/m/d;@">
                  <c:v>2023/2/10</c:v>
                </c:pt>
                <c:pt idx="290" c:formatCode="yyyy/m/d;@">
                  <c:v>2023/2/13</c:v>
                </c:pt>
                <c:pt idx="291" c:formatCode="yyyy/m/d;@">
                  <c:v>2023/2/14</c:v>
                </c:pt>
                <c:pt idx="292" c:formatCode="yyyy/m/d;@">
                  <c:v>2023/2/15</c:v>
                </c:pt>
                <c:pt idx="293" c:formatCode="yyyy/m/d;@">
                  <c:v>2023/2/16</c:v>
                </c:pt>
                <c:pt idx="294" c:formatCode="yyyy/m/d;@">
                  <c:v>2023/2/17</c:v>
                </c:pt>
                <c:pt idx="295" c:formatCode="yyyy/m/d;@">
                  <c:v>2023/2/20</c:v>
                </c:pt>
                <c:pt idx="296" c:formatCode="yyyy/m/d;@">
                  <c:v>2023/2/21</c:v>
                </c:pt>
                <c:pt idx="297" c:formatCode="yyyy/m/d;@">
                  <c:v>2023/2/22</c:v>
                </c:pt>
                <c:pt idx="298" c:formatCode="yyyy/m/d;@">
                  <c:v>2023/2/23</c:v>
                </c:pt>
                <c:pt idx="299" c:formatCode="yyyy/m/d;@">
                  <c:v>2023/2/24</c:v>
                </c:pt>
                <c:pt idx="300" c:formatCode="yyyy/m/d;@">
                  <c:v>2023/2/27</c:v>
                </c:pt>
                <c:pt idx="301" c:formatCode="yyyy/m/d;@">
                  <c:v>2023/2/28</c:v>
                </c:pt>
                <c:pt idx="302" c:formatCode="yyyy/m/d;@">
                  <c:v>2023/3/1</c:v>
                </c:pt>
                <c:pt idx="303" c:formatCode="yyyy/m/d;@">
                  <c:v>2023/3/2</c:v>
                </c:pt>
                <c:pt idx="304" c:formatCode="yyyy/m/d;@">
                  <c:v>2023/3/3</c:v>
                </c:pt>
                <c:pt idx="305" c:formatCode="yyyy/m/d;@">
                  <c:v>2023/3/6</c:v>
                </c:pt>
                <c:pt idx="306" c:formatCode="yyyy/m/d;@">
                  <c:v>2023/3/7</c:v>
                </c:pt>
                <c:pt idx="307" c:formatCode="yyyy/m/d;@">
                  <c:v>2023/3/8</c:v>
                </c:pt>
                <c:pt idx="308" c:formatCode="yyyy/m/d;@">
                  <c:v>2023/3/9</c:v>
                </c:pt>
                <c:pt idx="309" c:formatCode="yyyy/m/d;@">
                  <c:v>2023/3/10</c:v>
                </c:pt>
                <c:pt idx="310" c:formatCode="yyyy/m/d;@">
                  <c:v>2023/3/13</c:v>
                </c:pt>
                <c:pt idx="311" c:formatCode="yyyy/m/d;@">
                  <c:v>2023/3/14</c:v>
                </c:pt>
                <c:pt idx="312" c:formatCode="yyyy/m/d;@">
                  <c:v>2023/3/15</c:v>
                </c:pt>
                <c:pt idx="313" c:formatCode="yyyy/m/d;@">
                  <c:v>2023/3/16</c:v>
                </c:pt>
                <c:pt idx="314" c:formatCode="yyyy/m/d;@">
                  <c:v>2023/3/17</c:v>
                </c:pt>
                <c:pt idx="315" c:formatCode="yyyy/m/d;@">
                  <c:v>2023/3/20</c:v>
                </c:pt>
                <c:pt idx="316" c:formatCode="yyyy/m/d;@">
                  <c:v>2023/3/21</c:v>
                </c:pt>
                <c:pt idx="317" c:formatCode="yyyy/m/d;@">
                  <c:v>2023/3/22</c:v>
                </c:pt>
                <c:pt idx="318" c:formatCode="yyyy/m/d;@">
                  <c:v>2023/3/23</c:v>
                </c:pt>
                <c:pt idx="319" c:formatCode="yyyy/m/d;@">
                  <c:v>2023/3/24</c:v>
                </c:pt>
                <c:pt idx="320" c:formatCode="yyyy/m/d;@">
                  <c:v>2023/3/27</c:v>
                </c:pt>
                <c:pt idx="321" c:formatCode="yyyy/m/d;@">
                  <c:v>2023/3/28</c:v>
                </c:pt>
                <c:pt idx="322" c:formatCode="yyyy/m/d;@">
                  <c:v>2023/3/29</c:v>
                </c:pt>
                <c:pt idx="323" c:formatCode="yyyy/m/d;@">
                  <c:v>2023/3/30</c:v>
                </c:pt>
                <c:pt idx="324" c:formatCode="yyyy/m/d;@">
                  <c:v>2023/3/31</c:v>
                </c:pt>
                <c:pt idx="325" c:formatCode="yyyy/m/d;@">
                  <c:v>2023/4/3</c:v>
                </c:pt>
                <c:pt idx="326" c:formatCode="yyyy/m/d;@">
                  <c:v>2023/4/4</c:v>
                </c:pt>
                <c:pt idx="327" c:formatCode="yyyy/m/d;@">
                  <c:v>2023/4/5</c:v>
                </c:pt>
                <c:pt idx="328" c:formatCode="yyyy/m/d;@">
                  <c:v>2023/4/6</c:v>
                </c:pt>
                <c:pt idx="329" c:formatCode="yyyy/m/d;@">
                  <c:v>2023/4/7</c:v>
                </c:pt>
                <c:pt idx="330" c:formatCode="yyyy/m/d;@">
                  <c:v>2023/4/10</c:v>
                </c:pt>
                <c:pt idx="331" c:formatCode="yyyy/m/d;@">
                  <c:v>2023/4/11</c:v>
                </c:pt>
                <c:pt idx="332" c:formatCode="yyyy/m/d;@">
                  <c:v>2023/4/12</c:v>
                </c:pt>
                <c:pt idx="333" c:formatCode="yyyy/m/d;@">
                  <c:v>2023/4/13</c:v>
                </c:pt>
                <c:pt idx="334" c:formatCode="yyyy/m/d;@">
                  <c:v>2023/4/14</c:v>
                </c:pt>
                <c:pt idx="335" c:formatCode="yyyy/m/d;@">
                  <c:v>2023/4/17</c:v>
                </c:pt>
                <c:pt idx="336" c:formatCode="yyyy/m/d;@">
                  <c:v>2023/4/18</c:v>
                </c:pt>
                <c:pt idx="337" c:formatCode="yyyy/m/d;@">
                  <c:v>2023/4/19</c:v>
                </c:pt>
                <c:pt idx="338" c:formatCode="yyyy/m/d;@">
                  <c:v>2023/4/20</c:v>
                </c:pt>
                <c:pt idx="339" c:formatCode="yyyy/m/d;@">
                  <c:v>2023/4/21</c:v>
                </c:pt>
                <c:pt idx="340" c:formatCode="yyyy/m/d;@">
                  <c:v>2023/4/24</c:v>
                </c:pt>
                <c:pt idx="341" c:formatCode="yyyy/m/d;@">
                  <c:v>2023/4/25</c:v>
                </c:pt>
                <c:pt idx="342" c:formatCode="yyyy/m/d;@">
                  <c:v>2023/4/26</c:v>
                </c:pt>
                <c:pt idx="343" c:formatCode="yyyy/m/d;@">
                  <c:v>2023/4/27</c:v>
                </c:pt>
                <c:pt idx="344" c:formatCode="yyyy/m/d;@">
                  <c:v>2023/4/28</c:v>
                </c:pt>
                <c:pt idx="345" c:formatCode="yyyy/m/d;@">
                  <c:v>2023/5/1</c:v>
                </c:pt>
                <c:pt idx="346" c:formatCode="yyyy/m/d;@">
                  <c:v>2023/5/2</c:v>
                </c:pt>
                <c:pt idx="347" c:formatCode="yyyy/m/d;@">
                  <c:v>2023/5/3</c:v>
                </c:pt>
                <c:pt idx="348" c:formatCode="yyyy/m/d;@">
                  <c:v>2023/5/4</c:v>
                </c:pt>
                <c:pt idx="349" c:formatCode="yyyy/m/d;@">
                  <c:v>2023/5/5</c:v>
                </c:pt>
                <c:pt idx="350" c:formatCode="yyyy/m/d;@">
                  <c:v>2023/5/8</c:v>
                </c:pt>
                <c:pt idx="351" c:formatCode="yyyy/m/d;@">
                  <c:v>2023/5/9</c:v>
                </c:pt>
                <c:pt idx="352" c:formatCode="yyyy/m/d;@">
                  <c:v>2023/5/10</c:v>
                </c:pt>
                <c:pt idx="353" c:formatCode="yyyy/m/d;@">
                  <c:v>2023/5/11</c:v>
                </c:pt>
                <c:pt idx="354" c:formatCode="yyyy/m/d;@">
                  <c:v>2023/5/12</c:v>
                </c:pt>
                <c:pt idx="355" c:formatCode="yyyy/m/d;@">
                  <c:v>2023/5/15</c:v>
                </c:pt>
                <c:pt idx="356" c:formatCode="yyyy/m/d;@">
                  <c:v>2023/5/16</c:v>
                </c:pt>
                <c:pt idx="357" c:formatCode="yyyy/m/d;@">
                  <c:v>2023/5/17</c:v>
                </c:pt>
                <c:pt idx="358" c:formatCode="yyyy/m/d;@">
                  <c:v>2023/5/18</c:v>
                </c:pt>
                <c:pt idx="359" c:formatCode="yyyy/m/d;@">
                  <c:v>2023/5/19</c:v>
                </c:pt>
                <c:pt idx="360" c:formatCode="yyyy/m/d;@">
                  <c:v>2023/5/22</c:v>
                </c:pt>
                <c:pt idx="361" c:formatCode="yyyy/m/d;@">
                  <c:v>2023/5/23</c:v>
                </c:pt>
                <c:pt idx="362" c:formatCode="yyyy/m/d;@">
                  <c:v>2023/5/24</c:v>
                </c:pt>
                <c:pt idx="363" c:formatCode="yyyy/m/d;@">
                  <c:v>2023/5/25</c:v>
                </c:pt>
                <c:pt idx="364" c:formatCode="yyyy/m/d;@">
                  <c:v>2023/5/26</c:v>
                </c:pt>
                <c:pt idx="365" c:formatCode="yyyy/m/d;@">
                  <c:v>2023/5/29</c:v>
                </c:pt>
                <c:pt idx="366" c:formatCode="yyyy/m/d;@">
                  <c:v>2023/5/30</c:v>
                </c:pt>
                <c:pt idx="367" c:formatCode="yyyy/m/d;@">
                  <c:v>2023/5/31</c:v>
                </c:pt>
                <c:pt idx="368" c:formatCode="yyyy/m/d;@">
                  <c:v>2023/6/1</c:v>
                </c:pt>
                <c:pt idx="369" c:formatCode="yyyy/m/d;@">
                  <c:v>2023/6/2</c:v>
                </c:pt>
                <c:pt idx="370" c:formatCode="yyyy/m/d;@">
                  <c:v>2023/6/5</c:v>
                </c:pt>
                <c:pt idx="371" c:formatCode="yyyy/m/d;@">
                  <c:v>2023/6/6</c:v>
                </c:pt>
                <c:pt idx="372" c:formatCode="yyyy/m/d;@">
                  <c:v>2023/6/7</c:v>
                </c:pt>
                <c:pt idx="373" c:formatCode="yyyy/m/d;@">
                  <c:v>2023/6/8</c:v>
                </c:pt>
                <c:pt idx="374" c:formatCode="yyyy/m/d;@">
                  <c:v>2023/6/9</c:v>
                </c:pt>
                <c:pt idx="375" c:formatCode="yyyy/m/d;@">
                  <c:v>2023/6/12</c:v>
                </c:pt>
                <c:pt idx="376" c:formatCode="yyyy/m/d;@">
                  <c:v>2023/6/13</c:v>
                </c:pt>
                <c:pt idx="377" c:formatCode="yyyy/m/d;@">
                  <c:v>2023/6/14</c:v>
                </c:pt>
                <c:pt idx="378" c:formatCode="yyyy/m/d;@">
                  <c:v>2023/6/15</c:v>
                </c:pt>
                <c:pt idx="379" c:formatCode="yyyy/m/d;@">
                  <c:v>2023/6/16</c:v>
                </c:pt>
                <c:pt idx="380" c:formatCode="yyyy/m/d;@">
                  <c:v>2023/6/19</c:v>
                </c:pt>
                <c:pt idx="381" c:formatCode="yyyy/m/d;@">
                  <c:v>2023/6/20</c:v>
                </c:pt>
                <c:pt idx="382" c:formatCode="yyyy/m/d;@">
                  <c:v>2023/6/21</c:v>
                </c:pt>
                <c:pt idx="383" c:formatCode="yyyy/m/d;@">
                  <c:v>2023/6/22</c:v>
                </c:pt>
                <c:pt idx="384" c:formatCode="yyyy/m/d;@">
                  <c:v>2023/6/23</c:v>
                </c:pt>
                <c:pt idx="385" c:formatCode="yyyy/m/d;@">
                  <c:v>2023/6/26</c:v>
                </c:pt>
                <c:pt idx="386" c:formatCode="yyyy/m/d;@">
                  <c:v>2023/6/27</c:v>
                </c:pt>
                <c:pt idx="387" c:formatCode="yyyy/m/d;@">
                  <c:v>2023/6/28</c:v>
                </c:pt>
                <c:pt idx="388" c:formatCode="yyyy/m/d;@">
                  <c:v>2023/6/29</c:v>
                </c:pt>
                <c:pt idx="389" c:formatCode="yyyy/m/d;@">
                  <c:v>2023/6/30</c:v>
                </c:pt>
                <c:pt idx="390" c:formatCode="yyyy/m/d;@">
                  <c:v>2023/7/3</c:v>
                </c:pt>
                <c:pt idx="391" c:formatCode="yyyy/m/d;@">
                  <c:v>2023/7/4</c:v>
                </c:pt>
                <c:pt idx="392" c:formatCode="yyyy/m/d;@">
                  <c:v>2023/7/5</c:v>
                </c:pt>
                <c:pt idx="393" c:formatCode="yyyy/m/d;@">
                  <c:v>2023/7/6</c:v>
                </c:pt>
                <c:pt idx="394" c:formatCode="yyyy/m/d;@">
                  <c:v>2023/7/7</c:v>
                </c:pt>
                <c:pt idx="395" c:formatCode="yyyy/m/d;@">
                  <c:v>2023/7/10</c:v>
                </c:pt>
                <c:pt idx="396" c:formatCode="yyyy/m/d;@">
                  <c:v>2023/7/11</c:v>
                </c:pt>
                <c:pt idx="397" c:formatCode="yyyy/m/d;@">
                  <c:v>2023/7/12</c:v>
                </c:pt>
                <c:pt idx="398" c:formatCode="yyyy/m/d;@">
                  <c:v>2023/7/13</c:v>
                </c:pt>
                <c:pt idx="399" c:formatCode="yyyy/m/d;@">
                  <c:v>2023/7/14</c:v>
                </c:pt>
                <c:pt idx="400" c:formatCode="yyyy/m/d;@">
                  <c:v>2023/7/17</c:v>
                </c:pt>
                <c:pt idx="401" c:formatCode="yyyy/m/d;@">
                  <c:v>2023/7/18</c:v>
                </c:pt>
                <c:pt idx="402" c:formatCode="yyyy/m/d;@">
                  <c:v>2023/7/19</c:v>
                </c:pt>
                <c:pt idx="403" c:formatCode="yyyy/m/d;@">
                  <c:v>2023/7/20</c:v>
                </c:pt>
                <c:pt idx="404" c:formatCode="yyyy/m/d;@">
                  <c:v>2023/7/21</c:v>
                </c:pt>
                <c:pt idx="405" c:formatCode="yyyy/m/d;@">
                  <c:v>2023/7/24</c:v>
                </c:pt>
                <c:pt idx="406" c:formatCode="yyyy/m/d;@">
                  <c:v>2023/7/25</c:v>
                </c:pt>
                <c:pt idx="407" c:formatCode="yyyy/m/d;@">
                  <c:v>2023/7/26</c:v>
                </c:pt>
                <c:pt idx="408" c:formatCode="yyyy/m/d;@">
                  <c:v>2023/7/27</c:v>
                </c:pt>
                <c:pt idx="409" c:formatCode="yyyy/m/d;@">
                  <c:v>2023/7/28</c:v>
                </c:pt>
                <c:pt idx="410" c:formatCode="yyyy/m/d;@">
                  <c:v>2023/7/31</c:v>
                </c:pt>
                <c:pt idx="411" c:formatCode="yyyy/m/d;@">
                  <c:v>2023/8/1</c:v>
                </c:pt>
                <c:pt idx="412" c:formatCode="yyyy/m/d;@">
                  <c:v>2023/8/2</c:v>
                </c:pt>
                <c:pt idx="413" c:formatCode="yyyy/m/d;@">
                  <c:v>2023/8/3</c:v>
                </c:pt>
                <c:pt idx="414" c:formatCode="yyyy/m/d;@">
                  <c:v>2023/8/4</c:v>
                </c:pt>
                <c:pt idx="415" c:formatCode="yyyy/m/d;@">
                  <c:v>2023/8/7</c:v>
                </c:pt>
                <c:pt idx="416" c:formatCode="yyyy/m/d;@">
                  <c:v>2023/8/8</c:v>
                </c:pt>
                <c:pt idx="417" c:formatCode="yyyy/m/d;@">
                  <c:v>2023/8/9</c:v>
                </c:pt>
                <c:pt idx="418" c:formatCode="yyyy/m/d;@">
                  <c:v>2023/8/10</c:v>
                </c:pt>
                <c:pt idx="419" c:formatCode="yyyy/m/d;@">
                  <c:v>2023/8/11</c:v>
                </c:pt>
                <c:pt idx="420" c:formatCode="yyyy/m/d;@">
                  <c:v>2023/8/14</c:v>
                </c:pt>
                <c:pt idx="421" c:formatCode="yyyy/m/d;@">
                  <c:v>2023/8/15</c:v>
                </c:pt>
                <c:pt idx="422" c:formatCode="yyyy/m/d;@">
                  <c:v>2023/8/16</c:v>
                </c:pt>
                <c:pt idx="423" c:formatCode="yyyy/m/d;@">
                  <c:v>2023/8/17</c:v>
                </c:pt>
                <c:pt idx="424" c:formatCode="yyyy/m/d;@">
                  <c:v>2023/8/18</c:v>
                </c:pt>
                <c:pt idx="425" c:formatCode="yyyy/m/d;@">
                  <c:v>2023/8/21</c:v>
                </c:pt>
                <c:pt idx="426" c:formatCode="yyyy/m/d;@">
                  <c:v>2023/8/22</c:v>
                </c:pt>
                <c:pt idx="427" c:formatCode="yyyy/m/d;@">
                  <c:v>2023/8/23</c:v>
                </c:pt>
                <c:pt idx="428" c:formatCode="yyyy/m/d;@">
                  <c:v>2023/8/24</c:v>
                </c:pt>
                <c:pt idx="429" c:formatCode="yyyy/m/d;@">
                  <c:v>2023/8/25</c:v>
                </c:pt>
                <c:pt idx="430" c:formatCode="yyyy/m/d;@">
                  <c:v>2023/8/28</c:v>
                </c:pt>
                <c:pt idx="431" c:formatCode="yyyy/m/d;@">
                  <c:v>2023/8/29</c:v>
                </c:pt>
                <c:pt idx="432" c:formatCode="yyyy/m/d;@">
                  <c:v>2023/8/30</c:v>
                </c:pt>
                <c:pt idx="433" c:formatCode="yyyy/m/d;@">
                  <c:v>2023/8/31</c:v>
                </c:pt>
                <c:pt idx="434" c:formatCode="yyyy/m/d;@">
                  <c:v>2023/9/1</c:v>
                </c:pt>
                <c:pt idx="435" c:formatCode="yyyy/m/d;@">
                  <c:v>2023/9/4</c:v>
                </c:pt>
                <c:pt idx="436" c:formatCode="yyyy/m/d;@">
                  <c:v>2023/9/5</c:v>
                </c:pt>
                <c:pt idx="437" c:formatCode="yyyy/m/d;@">
                  <c:v>2023/9/6</c:v>
                </c:pt>
                <c:pt idx="438" c:formatCode="yyyy/m/d;@">
                  <c:v>2023/9/7</c:v>
                </c:pt>
                <c:pt idx="439" c:formatCode="yyyy/m/d;@">
                  <c:v>2023/9/8</c:v>
                </c:pt>
                <c:pt idx="440" c:formatCode="yyyy/m/d;@">
                  <c:v>2023/9/11</c:v>
                </c:pt>
                <c:pt idx="441" c:formatCode="yyyy/m/d;@">
                  <c:v>2023/9/12</c:v>
                </c:pt>
                <c:pt idx="442" c:formatCode="yyyy/m/d;@">
                  <c:v>2023/9/13</c:v>
                </c:pt>
                <c:pt idx="443" c:formatCode="yyyy/m/d;@">
                  <c:v>2023/9/14</c:v>
                </c:pt>
                <c:pt idx="444" c:formatCode="yyyy/m/d;@">
                  <c:v>2023/9/15</c:v>
                </c:pt>
                <c:pt idx="445" c:formatCode="yyyy/m/d;@">
                  <c:v>2023/9/18</c:v>
                </c:pt>
                <c:pt idx="446" c:formatCode="yyyy/m/d;@">
                  <c:v>2023/9/19</c:v>
                </c:pt>
                <c:pt idx="447" c:formatCode="yyyy/m/d;@">
                  <c:v>2023/9/20</c:v>
                </c:pt>
                <c:pt idx="448" c:formatCode="yyyy/m/d;@">
                  <c:v>2023/9/21</c:v>
                </c:pt>
                <c:pt idx="449" c:formatCode="yyyy/m/d;@">
                  <c:v>2023/9/22</c:v>
                </c:pt>
                <c:pt idx="450" c:formatCode="yyyy/m/d;@">
                  <c:v>2023/9/25</c:v>
                </c:pt>
                <c:pt idx="451" c:formatCode="yyyy/m/d;@">
                  <c:v>2023/9/26</c:v>
                </c:pt>
                <c:pt idx="452" c:formatCode="yyyy/m/d;@">
                  <c:v>2023/9/27</c:v>
                </c:pt>
                <c:pt idx="453" c:formatCode="yyyy/m/d;@">
                  <c:v>2023/9/28</c:v>
                </c:pt>
                <c:pt idx="454" c:formatCode="yyyy/m/d;@">
                  <c:v>2023/9/29</c:v>
                </c:pt>
                <c:pt idx="455" c:formatCode="yyyy/m/d;@">
                  <c:v>2023/10/2</c:v>
                </c:pt>
                <c:pt idx="456" c:formatCode="yyyy/m/d;@">
                  <c:v>2023/10/3</c:v>
                </c:pt>
                <c:pt idx="457" c:formatCode="yyyy/m/d;@">
                  <c:v>2023/10/4</c:v>
                </c:pt>
                <c:pt idx="458" c:formatCode="yyyy/m/d;@">
                  <c:v>2023/10/5</c:v>
                </c:pt>
                <c:pt idx="459" c:formatCode="yyyy/m/d;@">
                  <c:v>2023/10/6</c:v>
                </c:pt>
                <c:pt idx="460" c:formatCode="yyyy/m/d;@">
                  <c:v>2023/10/9</c:v>
                </c:pt>
                <c:pt idx="461" c:formatCode="yyyy/m/d;@">
                  <c:v>2023/10/10</c:v>
                </c:pt>
                <c:pt idx="462" c:formatCode="yyyy/m/d;@">
                  <c:v>2023/10/11</c:v>
                </c:pt>
                <c:pt idx="463" c:formatCode="yyyy/m/d;@">
                  <c:v>2023/10/12</c:v>
                </c:pt>
                <c:pt idx="464" c:formatCode="yyyy/m/d;@">
                  <c:v>2023/10/13</c:v>
                </c:pt>
                <c:pt idx="465" c:formatCode="yyyy/m/d;@">
                  <c:v>2023/10/16</c:v>
                </c:pt>
                <c:pt idx="466" c:formatCode="yyyy/m/d;@">
                  <c:v>2023/10/17</c:v>
                </c:pt>
                <c:pt idx="467" c:formatCode="yyyy/m/d;@">
                  <c:v>2023/10/18</c:v>
                </c:pt>
                <c:pt idx="468" c:formatCode="yyyy/m/d;@">
                  <c:v>2023/10/19</c:v>
                </c:pt>
                <c:pt idx="469" c:formatCode="yyyy/m/d;@">
                  <c:v>2023/10/20</c:v>
                </c:pt>
                <c:pt idx="470" c:formatCode="yyyy/m/d;@">
                  <c:v>2023/10/23</c:v>
                </c:pt>
                <c:pt idx="471" c:formatCode="yyyy/m/d;@">
                  <c:v>2023/10/24</c:v>
                </c:pt>
                <c:pt idx="472" c:formatCode="yyyy/m/d;@">
                  <c:v>2023/10/25</c:v>
                </c:pt>
                <c:pt idx="473" c:formatCode="yyyy/m/d;@">
                  <c:v>2023/10/26</c:v>
                </c:pt>
                <c:pt idx="474" c:formatCode="yyyy/m/d;@">
                  <c:v>2023/10/27</c:v>
                </c:pt>
                <c:pt idx="475" c:formatCode="yyyy/m/d;@">
                  <c:v>2023/10/30</c:v>
                </c:pt>
                <c:pt idx="476" c:formatCode="yyyy/m/d;@">
                  <c:v>2023/10/31</c:v>
                </c:pt>
                <c:pt idx="477" c:formatCode="yyyy/m/d;@">
                  <c:v>2023/11/1</c:v>
                </c:pt>
                <c:pt idx="478" c:formatCode="yyyy/m/d;@">
                  <c:v>2023/11/2</c:v>
                </c:pt>
                <c:pt idx="479" c:formatCode="yyyy/m/d;@">
                  <c:v>2023/11/3</c:v>
                </c:pt>
                <c:pt idx="480" c:formatCode="yyyy/m/d;@">
                  <c:v>2023/11/6</c:v>
                </c:pt>
                <c:pt idx="481" c:formatCode="yyyy/m/d;@">
                  <c:v>2023/11/7</c:v>
                </c:pt>
                <c:pt idx="482" c:formatCode="yyyy/m/d;@">
                  <c:v>2023/11/8</c:v>
                </c:pt>
                <c:pt idx="483" c:formatCode="yyyy/m/d;@">
                  <c:v>2023/11/9</c:v>
                </c:pt>
                <c:pt idx="484" c:formatCode="yyyy/m/d;@">
                  <c:v>2023/11/10</c:v>
                </c:pt>
                <c:pt idx="485" c:formatCode="yyyy/m/d;@">
                  <c:v>2023/11/13</c:v>
                </c:pt>
                <c:pt idx="486" c:formatCode="yyyy/m/d;@">
                  <c:v>2023/11/14</c:v>
                </c:pt>
                <c:pt idx="487" c:formatCode="yyyy/m/d;@">
                  <c:v>2023/11/15</c:v>
                </c:pt>
                <c:pt idx="488" c:formatCode="yyyy/m/d;@">
                  <c:v>2023/11/16</c:v>
                </c:pt>
                <c:pt idx="489" c:formatCode="yyyy/m/d;@">
                  <c:v>2023/11/17</c:v>
                </c:pt>
                <c:pt idx="490" c:formatCode="yyyy/m/d;@">
                  <c:v>2023/11/20</c:v>
                </c:pt>
                <c:pt idx="491" c:formatCode="yyyy/m/d;@">
                  <c:v>2023/11/21</c:v>
                </c:pt>
                <c:pt idx="492" c:formatCode="yyyy/m/d;@">
                  <c:v>2023/11/22</c:v>
                </c:pt>
                <c:pt idx="493" c:formatCode="yyyy/m/d;@">
                  <c:v>2023/11/23</c:v>
                </c:pt>
                <c:pt idx="494" c:formatCode="yyyy/m/d;@">
                  <c:v>2023/11/24</c:v>
                </c:pt>
                <c:pt idx="495" c:formatCode="yyyy/m/d;@">
                  <c:v>2023/11/27</c:v>
                </c:pt>
                <c:pt idx="496" c:formatCode="yyyy/m/d;@">
                  <c:v>2023/11/28</c:v>
                </c:pt>
                <c:pt idx="497" c:formatCode="yyyy/m/d;@">
                  <c:v>2023/11/29</c:v>
                </c:pt>
                <c:pt idx="498" c:formatCode="yyyy/m/d;@">
                  <c:v>2023/11/30</c:v>
                </c:pt>
                <c:pt idx="499" c:formatCode="yyyy/m/d;@">
                  <c:v>2023/12/1</c:v>
                </c:pt>
                <c:pt idx="500" c:formatCode="yyyy/m/d;@">
                  <c:v>2023/12/4</c:v>
                </c:pt>
                <c:pt idx="501" c:formatCode="yyyy/m/d;@">
                  <c:v>2023/12/5</c:v>
                </c:pt>
                <c:pt idx="502" c:formatCode="yyyy/m/d;@">
                  <c:v>2023/12/6</c:v>
                </c:pt>
                <c:pt idx="503" c:formatCode="yyyy/m/d;@">
                  <c:v>2023/12/7</c:v>
                </c:pt>
                <c:pt idx="504" c:formatCode="yyyy/m/d;@">
                  <c:v>2023/12/8</c:v>
                </c:pt>
                <c:pt idx="505" c:formatCode="yyyy/m/d;@">
                  <c:v>2023/12/11</c:v>
                </c:pt>
                <c:pt idx="506" c:formatCode="yyyy/m/d;@">
                  <c:v>2023/12/12</c:v>
                </c:pt>
                <c:pt idx="507" c:formatCode="yyyy/m/d;@">
                  <c:v>2023/12/13</c:v>
                </c:pt>
                <c:pt idx="508" c:formatCode="yyyy/m/d;@">
                  <c:v>2023/12/14</c:v>
                </c:pt>
                <c:pt idx="509" c:formatCode="yyyy/m/d;@">
                  <c:v>2023/12/15</c:v>
                </c:pt>
                <c:pt idx="510" c:formatCode="yyyy/m/d;@">
                  <c:v>2023/12/18</c:v>
                </c:pt>
                <c:pt idx="511" c:formatCode="yyyy/m/d;@">
                  <c:v>2023/12/19</c:v>
                </c:pt>
                <c:pt idx="512" c:formatCode="yyyy/m/d;@">
                  <c:v>2023/12/20</c:v>
                </c:pt>
                <c:pt idx="513" c:formatCode="yyyy/m/d;@">
                  <c:v>2023/12/21</c:v>
                </c:pt>
                <c:pt idx="514" c:formatCode="yyyy/m/d;@">
                  <c:v>2023/12/22</c:v>
                </c:pt>
                <c:pt idx="515" c:formatCode="yyyy/m/d;@">
                  <c:v>2023/12/25</c:v>
                </c:pt>
                <c:pt idx="516" c:formatCode="yyyy/m/d;@">
                  <c:v>2023/12/26</c:v>
                </c:pt>
                <c:pt idx="517" c:formatCode="yyyy/m/d;@">
                  <c:v>2023/12/27</c:v>
                </c:pt>
                <c:pt idx="518" c:formatCode="yyyy/m/d;@">
                  <c:v>2023/12/28</c:v>
                </c:pt>
                <c:pt idx="519" c:formatCode="yyyy/m/d;@">
                  <c:v>2023/12/29</c:v>
                </c:pt>
                <c:pt idx="520" c:formatCode="yyyy/m/d;@">
                  <c:v>2024/1/1</c:v>
                </c:pt>
                <c:pt idx="521" c:formatCode="yyyy/m/d;@">
                  <c:v>2024/1/2</c:v>
                </c:pt>
                <c:pt idx="522" c:formatCode="yyyy/m/d;@">
                  <c:v>2024/1/3</c:v>
                </c:pt>
                <c:pt idx="523" c:formatCode="yyyy/m/d;@">
                  <c:v>2024/1/4</c:v>
                </c:pt>
                <c:pt idx="524" c:formatCode="yyyy/m/d;@">
                  <c:v>2024/1/5</c:v>
                </c:pt>
                <c:pt idx="525" c:formatCode="yyyy/m/d;@">
                  <c:v>2024/1/8</c:v>
                </c:pt>
                <c:pt idx="526" c:formatCode="yyyy/m/d;@">
                  <c:v>2024/1/9</c:v>
                </c:pt>
                <c:pt idx="527" c:formatCode="yyyy/m/d;@">
                  <c:v>2024/1/10</c:v>
                </c:pt>
                <c:pt idx="528" c:formatCode="yyyy/m/d;@">
                  <c:v>2024/1/11</c:v>
                </c:pt>
                <c:pt idx="529" c:formatCode="yyyy/m/d;@">
                  <c:v>2024/1/12</c:v>
                </c:pt>
                <c:pt idx="530" c:formatCode="yyyy/m/d;@">
                  <c:v>2024/1/15</c:v>
                </c:pt>
                <c:pt idx="531" c:formatCode="yyyy/m/d;@">
                  <c:v>2024/1/16</c:v>
                </c:pt>
                <c:pt idx="532" c:formatCode="yyyy/m/d;@">
                  <c:v>2024/1/17</c:v>
                </c:pt>
                <c:pt idx="533" c:formatCode="yyyy/m/d;@">
                  <c:v>2024/1/18</c:v>
                </c:pt>
                <c:pt idx="534" c:formatCode="yyyy/m/d;@">
                  <c:v>2024/1/19</c:v>
                </c:pt>
                <c:pt idx="535" c:formatCode="yyyy/m/d;@">
                  <c:v>2024/1/22</c:v>
                </c:pt>
                <c:pt idx="536" c:formatCode="yyyy/m/d;@">
                  <c:v>2024/1/23</c:v>
                </c:pt>
                <c:pt idx="537" c:formatCode="yyyy/m/d;@">
                  <c:v>2024/1/24</c:v>
                </c:pt>
                <c:pt idx="538" c:formatCode="yyyy/m/d;@">
                  <c:v>2024/1/25</c:v>
                </c:pt>
                <c:pt idx="539" c:formatCode="yyyy/m/d;@">
                  <c:v>2024/1/26</c:v>
                </c:pt>
                <c:pt idx="540" c:formatCode="yyyy/m/d;@">
                  <c:v>2024/1/29</c:v>
                </c:pt>
                <c:pt idx="541" c:formatCode="yyyy/m/d;@">
                  <c:v>2024/1/30</c:v>
                </c:pt>
                <c:pt idx="542" c:formatCode="yyyy/m/d;@">
                  <c:v>2024/1/31</c:v>
                </c:pt>
                <c:pt idx="543" c:formatCode="yyyy/m/d;@">
                  <c:v>2024/2/1</c:v>
                </c:pt>
                <c:pt idx="544" c:formatCode="yyyy/m/d;@">
                  <c:v>2024/2/2</c:v>
                </c:pt>
                <c:pt idx="545" c:formatCode="yyyy/m/d;@">
                  <c:v>2024/2/5</c:v>
                </c:pt>
                <c:pt idx="546" c:formatCode="yyyy/m/d;@">
                  <c:v>2024/2/6</c:v>
                </c:pt>
                <c:pt idx="547" c:formatCode="yyyy/m/d;@">
                  <c:v>2024/2/7</c:v>
                </c:pt>
                <c:pt idx="548" c:formatCode="yyyy/m/d;@">
                  <c:v>2024/2/8</c:v>
                </c:pt>
                <c:pt idx="549" c:formatCode="yyyy/m/d;@">
                  <c:v>2024/2/9</c:v>
                </c:pt>
                <c:pt idx="550" c:formatCode="yyyy/m/d;@">
                  <c:v>2024/2/12</c:v>
                </c:pt>
                <c:pt idx="551" c:formatCode="yyyy/m/d;@">
                  <c:v>2024/2/13</c:v>
                </c:pt>
                <c:pt idx="552" c:formatCode="yyyy/m/d;@">
                  <c:v>2024/2/14</c:v>
                </c:pt>
                <c:pt idx="553" c:formatCode="yyyy/m/d;@">
                  <c:v>2024/2/15</c:v>
                </c:pt>
                <c:pt idx="554" c:formatCode="yyyy/m/d;@">
                  <c:v>2024/2/16</c:v>
                </c:pt>
                <c:pt idx="555" c:formatCode="yyyy/m/d;@">
                  <c:v>2024/2/19</c:v>
                </c:pt>
                <c:pt idx="556" c:formatCode="yyyy/m/d;@">
                  <c:v>2024/2/20</c:v>
                </c:pt>
                <c:pt idx="557" c:formatCode="yyyy/m/d;@">
                  <c:v>2024/2/21</c:v>
                </c:pt>
                <c:pt idx="558" c:formatCode="yyyy/m/d;@">
                  <c:v>2024/2/22</c:v>
                </c:pt>
                <c:pt idx="559" c:formatCode="yyyy/m/d;@">
                  <c:v>2024/2/23</c:v>
                </c:pt>
                <c:pt idx="560" c:formatCode="yyyy/m/d;@">
                  <c:v>2024/2/26</c:v>
                </c:pt>
                <c:pt idx="561" c:formatCode="yyyy/m/d;@">
                  <c:v>2024/2/27</c:v>
                </c:pt>
                <c:pt idx="562" c:formatCode="yyyy/m/d;@">
                  <c:v>2024/2/28</c:v>
                </c:pt>
                <c:pt idx="563" c:formatCode="yyyy/m/d;@">
                  <c:v>2024/2/29</c:v>
                </c:pt>
                <c:pt idx="564" c:formatCode="yyyy/m/d;@">
                  <c:v>2024/3/1</c:v>
                </c:pt>
                <c:pt idx="565" c:formatCode="yyyy/m/d;@">
                  <c:v>2024/3/4</c:v>
                </c:pt>
                <c:pt idx="566" c:formatCode="yyyy/m/d;@">
                  <c:v>2024/3/5</c:v>
                </c:pt>
                <c:pt idx="567" c:formatCode="yyyy/m/d;@">
                  <c:v>2024/3/6</c:v>
                </c:pt>
                <c:pt idx="568" c:formatCode="yyyy/m/d;@">
                  <c:v>2024/3/7</c:v>
                </c:pt>
                <c:pt idx="569" c:formatCode="yyyy/m/d;@">
                  <c:v>2024/3/8</c:v>
                </c:pt>
                <c:pt idx="570" c:formatCode="yyyy/m/d;@">
                  <c:v>2024/3/11</c:v>
                </c:pt>
                <c:pt idx="571" c:formatCode="yyyy/m/d;@">
                  <c:v>2024/3/12</c:v>
                </c:pt>
                <c:pt idx="572" c:formatCode="yyyy/m/d;@">
                  <c:v>2024/3/13</c:v>
                </c:pt>
                <c:pt idx="573" c:formatCode="yyyy/m/d;@">
                  <c:v>2024/3/14</c:v>
                </c:pt>
                <c:pt idx="574" c:formatCode="yyyy/m/d;@">
                  <c:v>2024/3/15</c:v>
                </c:pt>
                <c:pt idx="575" c:formatCode="yyyy/m/d;@">
                  <c:v>2024/3/18</c:v>
                </c:pt>
                <c:pt idx="576" c:formatCode="yyyy/m/d;@">
                  <c:v>2024/3/19</c:v>
                </c:pt>
                <c:pt idx="577" c:formatCode="yyyy/m/d;@">
                  <c:v>2024/3/20</c:v>
                </c:pt>
                <c:pt idx="578" c:formatCode="yyyy/m/d;@">
                  <c:v>2024/3/21</c:v>
                </c:pt>
                <c:pt idx="579" c:formatCode="yyyy/m/d;@">
                  <c:v>2024/3/22</c:v>
                </c:pt>
                <c:pt idx="580" c:formatCode="yyyy/m/d;@">
                  <c:v>2024/3/25</c:v>
                </c:pt>
                <c:pt idx="581" c:formatCode="yyyy/m/d;@">
                  <c:v>2024/3/26</c:v>
                </c:pt>
                <c:pt idx="582" c:formatCode="yyyy/m/d;@">
                  <c:v>2024/3/27</c:v>
                </c:pt>
                <c:pt idx="583" c:formatCode="yyyy/m/d;@">
                  <c:v>2024/3/28</c:v>
                </c:pt>
                <c:pt idx="584" c:formatCode="yyyy/m/d;@">
                  <c:v>2024/3/29</c:v>
                </c:pt>
                <c:pt idx="585" c:formatCode="yyyy/m/d;@">
                  <c:v>2024/4/1</c:v>
                </c:pt>
                <c:pt idx="586" c:formatCode="yyyy/m/d;@">
                  <c:v>2024/4/2</c:v>
                </c:pt>
                <c:pt idx="587" c:formatCode="yyyy/m/d;@">
                  <c:v>2024/4/3</c:v>
                </c:pt>
                <c:pt idx="588" c:formatCode="yyyy/m/d;@">
                  <c:v>2024/4/4</c:v>
                </c:pt>
                <c:pt idx="589" c:formatCode="yyyy/m/d;@">
                  <c:v>2024/4/5</c:v>
                </c:pt>
                <c:pt idx="590" c:formatCode="yyyy/m/d;@">
                  <c:v>2024/4/8</c:v>
                </c:pt>
                <c:pt idx="591" c:formatCode="yyyy/m/d;@">
                  <c:v>2024/4/9</c:v>
                </c:pt>
                <c:pt idx="592" c:formatCode="yyyy/m/d;@">
                  <c:v>2024/4/10</c:v>
                </c:pt>
                <c:pt idx="593" c:formatCode="yyyy/m/d;@">
                  <c:v>2024/4/11</c:v>
                </c:pt>
                <c:pt idx="594" c:formatCode="yyyy/m/d;@">
                  <c:v>2024/4/12</c:v>
                </c:pt>
                <c:pt idx="595" c:formatCode="yyyy/m/d;@">
                  <c:v>2024/4/15</c:v>
                </c:pt>
                <c:pt idx="596" c:formatCode="yyyy/m/d;@">
                  <c:v>2024/4/16</c:v>
                </c:pt>
                <c:pt idx="597" c:formatCode="yyyy/m/d;@">
                  <c:v>2024/4/17</c:v>
                </c:pt>
                <c:pt idx="598" c:formatCode="yyyy/m/d;@">
                  <c:v>2024/4/18</c:v>
                </c:pt>
                <c:pt idx="599" c:formatCode="yyyy/m/d;@">
                  <c:v>2024/4/19</c:v>
                </c:pt>
                <c:pt idx="600" c:formatCode="yyyy/m/d;@">
                  <c:v>2024/4/22</c:v>
                </c:pt>
                <c:pt idx="601" c:formatCode="yyyy/m/d;@">
                  <c:v>2024/4/23</c:v>
                </c:pt>
                <c:pt idx="602" c:formatCode="yyyy/m/d;@">
                  <c:v>2024/4/24</c:v>
                </c:pt>
                <c:pt idx="603" c:formatCode="yyyy/m/d;@">
                  <c:v>2024/4/25</c:v>
                </c:pt>
                <c:pt idx="604" c:formatCode="yyyy/m/d;@">
                  <c:v>2024/4/26</c:v>
                </c:pt>
                <c:pt idx="605" c:formatCode="yyyy/m/d;@">
                  <c:v>2024/4/29</c:v>
                </c:pt>
                <c:pt idx="606" c:formatCode="yyyy/m/d;@">
                  <c:v>2024/4/30</c:v>
                </c:pt>
                <c:pt idx="607" c:formatCode="yyyy/m/d;@">
                  <c:v>2024/5/1</c:v>
                </c:pt>
                <c:pt idx="608" c:formatCode="yyyy/m/d;@">
                  <c:v>2024/5/2</c:v>
                </c:pt>
                <c:pt idx="609" c:formatCode="yyyy/m/d;@">
                  <c:v>2024/5/3</c:v>
                </c:pt>
                <c:pt idx="610" c:formatCode="yyyy/m/d;@">
                  <c:v>2024/5/6</c:v>
                </c:pt>
                <c:pt idx="611" c:formatCode="yyyy/m/d;@">
                  <c:v>2024/5/7</c:v>
                </c:pt>
                <c:pt idx="612" c:formatCode="yyyy/m/d;@">
                  <c:v>2024/5/8</c:v>
                </c:pt>
                <c:pt idx="613" c:formatCode="yyyy/m/d;@">
                  <c:v>2024/5/9</c:v>
                </c:pt>
                <c:pt idx="614" c:formatCode="yyyy/m/d;@">
                  <c:v>2024/5/10</c:v>
                </c:pt>
                <c:pt idx="615" c:formatCode="yyyy/m/d;@">
                  <c:v>2024/5/13</c:v>
                </c:pt>
                <c:pt idx="616" c:formatCode="yyyy/m/d;@">
                  <c:v>2024/5/14</c:v>
                </c:pt>
                <c:pt idx="617" c:formatCode="yyyy/m/d;@">
                  <c:v>2024/5/15</c:v>
                </c:pt>
                <c:pt idx="618" c:formatCode="yyyy/m/d;@">
                  <c:v>2024/5/16</c:v>
                </c:pt>
                <c:pt idx="619" c:formatCode="yyyy/m/d;@">
                  <c:v>2024/5/17</c:v>
                </c:pt>
                <c:pt idx="620" c:formatCode="yyyy/m/d;@">
                  <c:v>2024/5/20</c:v>
                </c:pt>
                <c:pt idx="621" c:formatCode="yyyy/m/d;@">
                  <c:v>2024/5/21</c:v>
                </c:pt>
                <c:pt idx="622" c:formatCode="yyyy/m/d;@">
                  <c:v>2024/5/22</c:v>
                </c:pt>
                <c:pt idx="623" c:formatCode="yyyy/m/d;@">
                  <c:v>2024/5/23</c:v>
                </c:pt>
                <c:pt idx="624" c:formatCode="yyyy/m/d;@">
                  <c:v>2024/5/24</c:v>
                </c:pt>
                <c:pt idx="625" c:formatCode="yyyy/m/d;@">
                  <c:v>2024/5/27</c:v>
                </c:pt>
                <c:pt idx="626" c:formatCode="yyyy/m/d;@">
                  <c:v>2024/5/28</c:v>
                </c:pt>
                <c:pt idx="627" c:formatCode="yyyy/m/d;@">
                  <c:v>2024/5/29</c:v>
                </c:pt>
                <c:pt idx="628" c:formatCode="yyyy/m/d;@">
                  <c:v>2024/5/30</c:v>
                </c:pt>
                <c:pt idx="629" c:formatCode="yyyy/m/d;@">
                  <c:v>2024/5/31</c:v>
                </c:pt>
                <c:pt idx="630" c:formatCode="yyyy/m/d;@">
                  <c:v>2024/6/3</c:v>
                </c:pt>
                <c:pt idx="631" c:formatCode="yyyy/m/d;@">
                  <c:v>2024/6/4</c:v>
                </c:pt>
                <c:pt idx="632" c:formatCode="yyyy/m/d;@">
                  <c:v>2024/6/5</c:v>
                </c:pt>
                <c:pt idx="633" c:formatCode="yyyy/m/d;@">
                  <c:v>2024/6/6</c:v>
                </c:pt>
                <c:pt idx="634" c:formatCode="yyyy/m/d;@">
                  <c:v>2024/6/7</c:v>
                </c:pt>
                <c:pt idx="635" c:formatCode="yyyy/m/d;@">
                  <c:v>2024/6/10</c:v>
                </c:pt>
                <c:pt idx="636" c:formatCode="yyyy/m/d;@">
                  <c:v>2024/6/11</c:v>
                </c:pt>
                <c:pt idx="637" c:formatCode="yyyy/m/d;@">
                  <c:v>2024/6/12</c:v>
                </c:pt>
                <c:pt idx="638" c:formatCode="yyyy/m/d;@">
                  <c:v>2024/6/13</c:v>
                </c:pt>
                <c:pt idx="639" c:formatCode="yyyy/m/d;@">
                  <c:v>2024/6/14</c:v>
                </c:pt>
                <c:pt idx="640" c:formatCode="yyyy/m/d;@">
                  <c:v>2024/6/17</c:v>
                </c:pt>
                <c:pt idx="641" c:formatCode="yyyy/m/d;@">
                  <c:v>2024/6/18</c:v>
                </c:pt>
                <c:pt idx="642" c:formatCode="yyyy/m/d;@">
                  <c:v>2024/6/19</c:v>
                </c:pt>
                <c:pt idx="643" c:formatCode="yyyy/m/d;@">
                  <c:v>2024/6/20</c:v>
                </c:pt>
                <c:pt idx="644" c:formatCode="yyyy/m/d;@">
                  <c:v>2024/6/21</c:v>
                </c:pt>
                <c:pt idx="645" c:formatCode="yyyy/m/d;@">
                  <c:v>2024/6/24</c:v>
                </c:pt>
                <c:pt idx="646" c:formatCode="yyyy/m/d;@">
                  <c:v>2024/6/25</c:v>
                </c:pt>
                <c:pt idx="647" c:formatCode="yyyy/m/d;@">
                  <c:v>2024/6/26</c:v>
                </c:pt>
                <c:pt idx="648" c:formatCode="yyyy/m/d;@">
                  <c:v>2024/6/27</c:v>
                </c:pt>
                <c:pt idx="649" c:formatCode="yyyy/m/d;@">
                  <c:v>2024/6/28</c:v>
                </c:pt>
                <c:pt idx="650" c:formatCode="yyyy/m/d;@">
                  <c:v>2024/7/1</c:v>
                </c:pt>
                <c:pt idx="651" c:formatCode="yyyy/m/d;@">
                  <c:v>2024/7/2</c:v>
                </c:pt>
                <c:pt idx="652" c:formatCode="yyyy/m/d;@">
                  <c:v>2024/7/3</c:v>
                </c:pt>
                <c:pt idx="653" c:formatCode="yyyy/m/d;@">
                  <c:v>2024/7/4</c:v>
                </c:pt>
                <c:pt idx="654" c:formatCode="yyyy/m/d;@">
                  <c:v>2024/7/5</c:v>
                </c:pt>
                <c:pt idx="655" c:formatCode="yyyy/m/d;@">
                  <c:v>2024/7/8</c:v>
                </c:pt>
                <c:pt idx="656" c:formatCode="yyyy/m/d;@">
                  <c:v>2024/7/9</c:v>
                </c:pt>
                <c:pt idx="657" c:formatCode="yyyy/m/d;@">
                  <c:v>2024/7/10</c:v>
                </c:pt>
                <c:pt idx="658" c:formatCode="yyyy/m/d;@">
                  <c:v>2024/7/11</c:v>
                </c:pt>
                <c:pt idx="659" c:formatCode="yyyy/m/d;@">
                  <c:v>2024/7/12</c:v>
                </c:pt>
                <c:pt idx="660" c:formatCode="yyyy/m/d;@">
                  <c:v>2024/7/15</c:v>
                </c:pt>
                <c:pt idx="661" c:formatCode="yyyy/m/d;@">
                  <c:v>2024/7/16</c:v>
                </c:pt>
                <c:pt idx="662" c:formatCode="yyyy/m/d;@">
                  <c:v>2024/7/17</c:v>
                </c:pt>
                <c:pt idx="663" c:formatCode="yyyy/m/d;@">
                  <c:v>2024/7/18</c:v>
                </c:pt>
                <c:pt idx="664" c:formatCode="yyyy/m/d;@">
                  <c:v>2024/7/19</c:v>
                </c:pt>
                <c:pt idx="665" c:formatCode="yyyy/m/d;@">
                  <c:v>2024/7/22</c:v>
                </c:pt>
                <c:pt idx="666" c:formatCode="yyyy/m/d;@">
                  <c:v>2024/7/23</c:v>
                </c:pt>
                <c:pt idx="667" c:formatCode="yyyy/m/d;@">
                  <c:v>2024/7/24</c:v>
                </c:pt>
                <c:pt idx="668" c:formatCode="yyyy/m/d;@">
                  <c:v>2024/7/25</c:v>
                </c:pt>
                <c:pt idx="669" c:formatCode="yyyy/m/d;@">
                  <c:v>2024/7/26</c:v>
                </c:pt>
                <c:pt idx="670" c:formatCode="yyyy/m/d;@">
                  <c:v>2024/7/29</c:v>
                </c:pt>
                <c:pt idx="671" c:formatCode="yyyy/m/d;@">
                  <c:v>2024/7/30</c:v>
                </c:pt>
                <c:pt idx="672" c:formatCode="yyyy/m/d;@">
                  <c:v>2024/7/31</c:v>
                </c:pt>
                <c:pt idx="673" c:formatCode="yyyy/m/d;@">
                  <c:v>2024/8/1</c:v>
                </c:pt>
                <c:pt idx="674" c:formatCode="yyyy/m/d;@">
                  <c:v>2024/8/2</c:v>
                </c:pt>
                <c:pt idx="675" c:formatCode="yyyy/m/d;@">
                  <c:v>2024/8/5</c:v>
                </c:pt>
                <c:pt idx="676" c:formatCode="yyyy/m/d;@">
                  <c:v>2024/8/6</c:v>
                </c:pt>
                <c:pt idx="677" c:formatCode="yyyy/m/d;@">
                  <c:v>2024/8/7</c:v>
                </c:pt>
                <c:pt idx="678" c:formatCode="yyyy/m/d;@">
                  <c:v>2024/8/8</c:v>
                </c:pt>
                <c:pt idx="679" c:formatCode="yyyy/m/d;@">
                  <c:v>2024/8/9</c:v>
                </c:pt>
                <c:pt idx="680" c:formatCode="yyyy/m/d;@">
                  <c:v>2024/8/12</c:v>
                </c:pt>
                <c:pt idx="681" c:formatCode="yyyy/m/d;@">
                  <c:v>2024/8/13</c:v>
                </c:pt>
                <c:pt idx="682" c:formatCode="yyyy/m/d;@">
                  <c:v>2024/8/14</c:v>
                </c:pt>
                <c:pt idx="683" c:formatCode="yyyy/m/d;@">
                  <c:v>2024/8/15</c:v>
                </c:pt>
                <c:pt idx="684" c:formatCode="yyyy/m/d;@">
                  <c:v>2024/8/16</c:v>
                </c:pt>
                <c:pt idx="685" c:formatCode="yyyy/m/d;@">
                  <c:v>2024/8/19</c:v>
                </c:pt>
                <c:pt idx="686" c:formatCode="yyyy/m/d;@">
                  <c:v>2024/8/20</c:v>
                </c:pt>
                <c:pt idx="687" c:formatCode="yyyy/m/d;@">
                  <c:v>2024/8/21</c:v>
                </c:pt>
                <c:pt idx="688" c:formatCode="yyyy/m/d;@">
                  <c:v>2024/8/22</c:v>
                </c:pt>
                <c:pt idx="689" c:formatCode="yyyy/m/d;@">
                  <c:v>2024/8/23</c:v>
                </c:pt>
                <c:pt idx="690" c:formatCode="yyyy/m/d;@">
                  <c:v>2024/8/26</c:v>
                </c:pt>
                <c:pt idx="691" c:formatCode="yyyy/m/d;@">
                  <c:v>2024/8/27</c:v>
                </c:pt>
                <c:pt idx="692" c:formatCode="yyyy/m/d;@">
                  <c:v>2024/8/28</c:v>
                </c:pt>
                <c:pt idx="693" c:formatCode="yyyy/m/d;@">
                  <c:v>2024/8/29</c:v>
                </c:pt>
                <c:pt idx="694" c:formatCode="yyyy/m/d;@">
                  <c:v>2024/8/30</c:v>
                </c:pt>
                <c:pt idx="695" c:formatCode="yyyy/m/d;@">
                  <c:v>2024/9/2</c:v>
                </c:pt>
                <c:pt idx="696" c:formatCode="yyyy/m/d;@">
                  <c:v>2024/9/3</c:v>
                </c:pt>
                <c:pt idx="697" c:formatCode="yyyy/m/d;@">
                  <c:v>2024/9/4</c:v>
                </c:pt>
                <c:pt idx="698" c:formatCode="yyyy/m/d;@">
                  <c:v>2024/9/5</c:v>
                </c:pt>
                <c:pt idx="699" c:formatCode="yyyy/m/d;@">
                  <c:v>2024/9/6</c:v>
                </c:pt>
                <c:pt idx="700" c:formatCode="yyyy/m/d;@">
                  <c:v>2024/9/9</c:v>
                </c:pt>
                <c:pt idx="701" c:formatCode="yyyy/m/d;@">
                  <c:v>2024/9/10</c:v>
                </c:pt>
                <c:pt idx="702" c:formatCode="yyyy/m/d;@">
                  <c:v>2024/9/11</c:v>
                </c:pt>
                <c:pt idx="703" c:formatCode="yyyy/m/d;@">
                  <c:v>2024/9/12</c:v>
                </c:pt>
                <c:pt idx="704" c:formatCode="yyyy/m/d;@">
                  <c:v>2024/9/13</c:v>
                </c:pt>
                <c:pt idx="705" c:formatCode="yyyy/m/d;@">
                  <c:v>2024/9/16</c:v>
                </c:pt>
                <c:pt idx="706" c:formatCode="yyyy/m/d;@">
                  <c:v>2024/9/17</c:v>
                </c:pt>
                <c:pt idx="707" c:formatCode="yyyy/m/d;@">
                  <c:v>2024/9/18</c:v>
                </c:pt>
                <c:pt idx="708" c:formatCode="yyyy/m/d;@">
                  <c:v>2024/9/19</c:v>
                </c:pt>
                <c:pt idx="709" c:formatCode="yyyy/m/d;@">
                  <c:v>2024/9/20</c:v>
                </c:pt>
                <c:pt idx="710" c:formatCode="yyyy/m/d;@">
                  <c:v>2024/9/23</c:v>
                </c:pt>
                <c:pt idx="711" c:formatCode="yyyy/m/d;@">
                  <c:v>2024/9/24</c:v>
                </c:pt>
                <c:pt idx="712" c:formatCode="yyyy/m/d;@">
                  <c:v>2024/9/25</c:v>
                </c:pt>
                <c:pt idx="713" c:formatCode="yyyy/m/d;@">
                  <c:v>2024/9/26</c:v>
                </c:pt>
                <c:pt idx="714" c:formatCode="yyyy/m/d;@">
                  <c:v>2024/9/27</c:v>
                </c:pt>
                <c:pt idx="715" c:formatCode="yyyy/m/d;@">
                  <c:v>2024/9/30</c:v>
                </c:pt>
                <c:pt idx="716" c:formatCode="yyyy/m/d;@">
                  <c:v>2024/10/1</c:v>
                </c:pt>
                <c:pt idx="717" c:formatCode="yyyy/m/d;@">
                  <c:v>2024/10/2</c:v>
                </c:pt>
                <c:pt idx="718" c:formatCode="yyyy/m/d;@">
                  <c:v>2024/10/3</c:v>
                </c:pt>
                <c:pt idx="719" c:formatCode="yyyy/m/d;@">
                  <c:v>2024/10/4</c:v>
                </c:pt>
                <c:pt idx="720" c:formatCode="yyyy/m/d;@">
                  <c:v>2024/10/7</c:v>
                </c:pt>
                <c:pt idx="721" c:formatCode="yyyy/m/d;@">
                  <c:v>2024/10/8</c:v>
                </c:pt>
                <c:pt idx="722" c:formatCode="yyyy/m/d;@">
                  <c:v>2024/10/9</c:v>
                </c:pt>
                <c:pt idx="723" c:formatCode="yyyy/m/d;@">
                  <c:v>2024/10/10</c:v>
                </c:pt>
                <c:pt idx="724" c:formatCode="yyyy/m/d;@">
                  <c:v>2024/10/11</c:v>
                </c:pt>
                <c:pt idx="725" c:formatCode="yyyy/m/d;@">
                  <c:v>2024/10/14</c:v>
                </c:pt>
                <c:pt idx="726" c:formatCode="yyyy/m/d;@">
                  <c:v>2024/10/15</c:v>
                </c:pt>
                <c:pt idx="727" c:formatCode="yyyy/m/d;@">
                  <c:v>2024/10/16</c:v>
                </c:pt>
                <c:pt idx="728" c:formatCode="yyyy/m/d;@">
                  <c:v>2024/10/17</c:v>
                </c:pt>
                <c:pt idx="729" c:formatCode="yyyy/m/d;@">
                  <c:v>2024/10/18</c:v>
                </c:pt>
                <c:pt idx="730" c:formatCode="yyyy/m/d;@">
                  <c:v>2024/10/21</c:v>
                </c:pt>
                <c:pt idx="731" c:formatCode="yyyy/m/d;@">
                  <c:v>2024/10/22</c:v>
                </c:pt>
                <c:pt idx="732" c:formatCode="yyyy/m/d;@">
                  <c:v>2024/10/23</c:v>
                </c:pt>
                <c:pt idx="733" c:formatCode="yyyy/m/d;@">
                  <c:v>2024/10/24</c:v>
                </c:pt>
                <c:pt idx="734" c:formatCode="yyyy/m/d;@">
                  <c:v>2024/10/25</c:v>
                </c:pt>
                <c:pt idx="735" c:formatCode="yyyy/m/d;@">
                  <c:v>2024/10/28</c:v>
                </c:pt>
                <c:pt idx="736" c:formatCode="yyyy/m/d;@">
                  <c:v>2024/10/29</c:v>
                </c:pt>
                <c:pt idx="737" c:formatCode="yyyy/m/d;@">
                  <c:v>2024/10/30</c:v>
                </c:pt>
                <c:pt idx="738" c:formatCode="yyyy/m/d;@">
                  <c:v>2024/10/31</c:v>
                </c:pt>
                <c:pt idx="739" c:formatCode="yyyy/m/d;@">
                  <c:v>2024/11/1</c:v>
                </c:pt>
                <c:pt idx="740" c:formatCode="yyyy/m/d;@">
                  <c:v>2024/11/4</c:v>
                </c:pt>
                <c:pt idx="741" c:formatCode="yyyy/m/d;@">
                  <c:v>2024/11/5</c:v>
                </c:pt>
                <c:pt idx="742" c:formatCode="yyyy/m/d;@">
                  <c:v>2024/11/6</c:v>
                </c:pt>
                <c:pt idx="743" c:formatCode="yyyy/m/d;@">
                  <c:v>2024/11/7</c:v>
                </c:pt>
                <c:pt idx="744" c:formatCode="yyyy/m/d;@">
                  <c:v>2024/11/8</c:v>
                </c:pt>
                <c:pt idx="745" c:formatCode="yyyy/m/d;@">
                  <c:v>2024/11/11</c:v>
                </c:pt>
                <c:pt idx="746" c:formatCode="yyyy/m/d;@">
                  <c:v>2024/11/12</c:v>
                </c:pt>
                <c:pt idx="747" c:formatCode="yyyy/m/d;@">
                  <c:v>2024/11/13</c:v>
                </c:pt>
                <c:pt idx="748" c:formatCode="yyyy/m/d;@">
                  <c:v>2024/11/14</c:v>
                </c:pt>
                <c:pt idx="749" c:formatCode="yyyy/m/d;@">
                  <c:v>2024/11/15</c:v>
                </c:pt>
                <c:pt idx="750" c:formatCode="yyyy/m/d;@">
                  <c:v>2024/11/18</c:v>
                </c:pt>
                <c:pt idx="751" c:formatCode="yyyy/m/d;@">
                  <c:v>2024/11/19</c:v>
                </c:pt>
                <c:pt idx="752" c:formatCode="yyyy/m/d;@">
                  <c:v>2024/11/20</c:v>
                </c:pt>
                <c:pt idx="753" c:formatCode="yyyy/m/d;@">
                  <c:v>2024/11/21</c:v>
                </c:pt>
                <c:pt idx="754" c:formatCode="yyyy/m/d;@">
                  <c:v>2024/11/22</c:v>
                </c:pt>
                <c:pt idx="755" c:formatCode="yyyy/m/d;@">
                  <c:v>2024/11/25</c:v>
                </c:pt>
                <c:pt idx="756" c:formatCode="yyyy/m/d;@">
                  <c:v>2024/11/26</c:v>
                </c:pt>
                <c:pt idx="757" c:formatCode="yyyy/m/d;@">
                  <c:v>2024/11/27</c:v>
                </c:pt>
                <c:pt idx="758" c:formatCode="yyyy/m/d;@">
                  <c:v>2024/11/28</c:v>
                </c:pt>
                <c:pt idx="759" c:formatCode="yyyy/m/d;@">
                  <c:v>2024/11/29</c:v>
                </c:pt>
                <c:pt idx="760" c:formatCode="yyyy/m/d;@">
                  <c:v>2024/12/2</c:v>
                </c:pt>
                <c:pt idx="761" c:formatCode="yyyy/m/d;@">
                  <c:v>2024/12/3</c:v>
                </c:pt>
                <c:pt idx="762" c:formatCode="yyyy/m/d;@">
                  <c:v>2024/12/4</c:v>
                </c:pt>
                <c:pt idx="763" c:formatCode="yyyy/m/d;@">
                  <c:v>2024/12/5</c:v>
                </c:pt>
                <c:pt idx="764" c:formatCode="yyyy/m/d;@">
                  <c:v>2024/12/6</c:v>
                </c:pt>
                <c:pt idx="765" c:formatCode="yyyy/m/d;@">
                  <c:v>2024/12/9</c:v>
                </c:pt>
                <c:pt idx="766" c:formatCode="yyyy/m/d;@">
                  <c:v>2024/12/10</c:v>
                </c:pt>
                <c:pt idx="767" c:formatCode="yyyy/m/d;@">
                  <c:v>2024/12/11</c:v>
                </c:pt>
                <c:pt idx="768" c:formatCode="yyyy/m/d;@">
                  <c:v>2024/12/12</c:v>
                </c:pt>
                <c:pt idx="769" c:formatCode="yyyy/m/d;@">
                  <c:v>2024/12/13</c:v>
                </c:pt>
                <c:pt idx="770" c:formatCode="yyyy/m/d;@">
                  <c:v>2024/12/16</c:v>
                </c:pt>
                <c:pt idx="771" c:formatCode="yyyy/m/d;@">
                  <c:v>2024/12/17</c:v>
                </c:pt>
                <c:pt idx="772" c:formatCode="yyyy/m/d;@">
                  <c:v>2024/12/18</c:v>
                </c:pt>
                <c:pt idx="773" c:formatCode="yyyy/m/d;@">
                  <c:v>2024/12/19</c:v>
                </c:pt>
                <c:pt idx="774" c:formatCode="yyyy/m/d;@">
                  <c:v>2024/12/20</c:v>
                </c:pt>
                <c:pt idx="775" c:formatCode="yyyy/m/d;@">
                  <c:v>2024/12/23</c:v>
                </c:pt>
                <c:pt idx="776" c:formatCode="yyyy/m/d;@">
                  <c:v>2024/12/24</c:v>
                </c:pt>
                <c:pt idx="777" c:formatCode="yyyy/m/d;@">
                  <c:v>2024/12/25</c:v>
                </c:pt>
                <c:pt idx="778" c:formatCode="yyyy/m/d;@">
                  <c:v>2024/12/26</c:v>
                </c:pt>
                <c:pt idx="779" c:formatCode="yyyy/m/d;@">
                  <c:v>2024/12/27</c:v>
                </c:pt>
                <c:pt idx="780" c:formatCode="yyyy/m/d;@">
                  <c:v>2024/12/30</c:v>
                </c:pt>
                <c:pt idx="781" c:formatCode="yyyy/m/d;@">
                  <c:v>2024/12/31</c:v>
                </c:pt>
                <c:pt idx="782" c:formatCode="yyyy/m/d;@">
                  <c:v>2025/1/1</c:v>
                </c:pt>
                <c:pt idx="783" c:formatCode="yyyy/m/d;@">
                  <c:v>2025/1/2</c:v>
                </c:pt>
                <c:pt idx="784" c:formatCode="yyyy/m/d;@">
                  <c:v>2025/1/3</c:v>
                </c:pt>
                <c:pt idx="785" c:formatCode="yyyy/m/d;@">
                  <c:v>2025/1/6</c:v>
                </c:pt>
                <c:pt idx="786" c:formatCode="yyyy/m/d;@">
                  <c:v>2025/1/7</c:v>
                </c:pt>
                <c:pt idx="787" c:formatCode="yyyy/m/d;@">
                  <c:v>2025/1/8</c:v>
                </c:pt>
                <c:pt idx="788" c:formatCode="yyyy/m/d;@">
                  <c:v>2025/1/9</c:v>
                </c:pt>
                <c:pt idx="789" c:formatCode="yyyy/m/d;@">
                  <c:v>2025/1/10</c:v>
                </c:pt>
                <c:pt idx="790" c:formatCode="yyyy/m/d;@">
                  <c:v>2025/1/13</c:v>
                </c:pt>
                <c:pt idx="791" c:formatCode="yyyy/m/d;@">
                  <c:v>2025/1/14</c:v>
                </c:pt>
                <c:pt idx="792" c:formatCode="yyyy/m/d;@">
                  <c:v>2025/1/15</c:v>
                </c:pt>
                <c:pt idx="793" c:formatCode="yyyy/m/d;@">
                  <c:v>2025/1/16</c:v>
                </c:pt>
                <c:pt idx="794" c:formatCode="yyyy/m/d;@">
                  <c:v>2025/1/17</c:v>
                </c:pt>
                <c:pt idx="795" c:formatCode="yyyy/m/d;@">
                  <c:v>2025/1/20</c:v>
                </c:pt>
                <c:pt idx="796" c:formatCode="yyyy/m/d;@">
                  <c:v>2025/1/21</c:v>
                </c:pt>
                <c:pt idx="797" c:formatCode="yyyy/m/d;@">
                  <c:v>2025/1/22</c:v>
                </c:pt>
                <c:pt idx="798" c:formatCode="yyyy/m/d;@">
                  <c:v>2025/1/23</c:v>
                </c:pt>
                <c:pt idx="799" c:formatCode="yyyy/m/d;@">
                  <c:v>2025/1/24</c:v>
                </c:pt>
                <c:pt idx="800" c:formatCode="yyyy/m/d;@">
                  <c:v>2025/1/27</c:v>
                </c:pt>
                <c:pt idx="801" c:formatCode="yyyy/m/d;@">
                  <c:v>2025/1/28</c:v>
                </c:pt>
                <c:pt idx="802" c:formatCode="yyyy/m/d;@">
                  <c:v>2025/1/29</c:v>
                </c:pt>
                <c:pt idx="803" c:formatCode="yyyy/m/d;@">
                  <c:v>2025/1/30</c:v>
                </c:pt>
                <c:pt idx="804" c:formatCode="yyyy/m/d;@">
                  <c:v>2025/1/31</c:v>
                </c:pt>
                <c:pt idx="805" c:formatCode="yyyy/m/d;@">
                  <c:v>2025/2/3</c:v>
                </c:pt>
                <c:pt idx="806" c:formatCode="yyyy/m/d;@">
                  <c:v>2025/2/4</c:v>
                </c:pt>
                <c:pt idx="807" c:formatCode="yyyy/m/d;@">
                  <c:v>2025/2/5</c:v>
                </c:pt>
                <c:pt idx="808" c:formatCode="yyyy/m/d;@">
                  <c:v>2025/2/6</c:v>
                </c:pt>
                <c:pt idx="809" c:formatCode="yyyy/m/d;@">
                  <c:v>2025/2/7</c:v>
                </c:pt>
                <c:pt idx="810" c:formatCode="yyyy/m/d;@">
                  <c:v>2025/2/10</c:v>
                </c:pt>
                <c:pt idx="811" c:formatCode="yyyy/m/d;@">
                  <c:v>2025/2/11</c:v>
                </c:pt>
                <c:pt idx="812" c:formatCode="yyyy/m/d;@">
                  <c:v>2025/2/12</c:v>
                </c:pt>
                <c:pt idx="813" c:formatCode="yyyy/m/d;@">
                  <c:v>2025/2/13</c:v>
                </c:pt>
                <c:pt idx="814" c:formatCode="yyyy/m/d;@">
                  <c:v>2025/2/14</c:v>
                </c:pt>
                <c:pt idx="815" c:formatCode="yyyy/m/d;@">
                  <c:v>2025/2/17</c:v>
                </c:pt>
                <c:pt idx="816" c:formatCode="yyyy/m/d;@">
                  <c:v>2025/2/18</c:v>
                </c:pt>
                <c:pt idx="817" c:formatCode="yyyy/m/d;@">
                  <c:v>2025/2/19</c:v>
                </c:pt>
                <c:pt idx="818" c:formatCode="yyyy/m/d;@">
                  <c:v>2025/2/20</c:v>
                </c:pt>
                <c:pt idx="819" c:formatCode="yyyy/m/d;@">
                  <c:v>2025/2/21</c:v>
                </c:pt>
                <c:pt idx="820" c:formatCode="yyyy/m/d;@">
                  <c:v>2025/2/24</c:v>
                </c:pt>
                <c:pt idx="821" c:formatCode="yyyy/m/d;@">
                  <c:v>2025/2/25</c:v>
                </c:pt>
                <c:pt idx="822" c:formatCode="yyyy/m/d;@">
                  <c:v>2025/2/26</c:v>
                </c:pt>
                <c:pt idx="823" c:formatCode="yyyy/m/d;@">
                  <c:v>2025/2/27</c:v>
                </c:pt>
                <c:pt idx="824" c:formatCode="yyyy/m/d;@">
                  <c:v>2025/2/28</c:v>
                </c:pt>
                <c:pt idx="825" c:formatCode="yyyy/m/d;@">
                  <c:v>2025/3/3</c:v>
                </c:pt>
                <c:pt idx="826" c:formatCode="yyyy/m/d;@">
                  <c:v>2025/3/4</c:v>
                </c:pt>
                <c:pt idx="827" c:formatCode="yyyy/m/d;@">
                  <c:v>2025/3/5</c:v>
                </c:pt>
                <c:pt idx="828" c:formatCode="yyyy/m/d;@">
                  <c:v>2025/3/6</c:v>
                </c:pt>
                <c:pt idx="829" c:formatCode="yyyy/m/d;@">
                  <c:v>2025/3/7</c:v>
                </c:pt>
                <c:pt idx="830" c:formatCode="yyyy/m/d;@">
                  <c:v>2025/3/10</c:v>
                </c:pt>
                <c:pt idx="831" c:formatCode="yyyy/m/d;@">
                  <c:v>2025/3/11</c:v>
                </c:pt>
                <c:pt idx="832" c:formatCode="yyyy/m/d;@">
                  <c:v>2025/3/12</c:v>
                </c:pt>
                <c:pt idx="833" c:formatCode="yyyy/m/d;@">
                  <c:v>2025/3/13</c:v>
                </c:pt>
                <c:pt idx="834" c:formatCode="yyyy/m/d;@">
                  <c:v>2025/3/14</c:v>
                </c:pt>
                <c:pt idx="835" c:formatCode="yyyy/m/d;@">
                  <c:v>2025/3/17</c:v>
                </c:pt>
                <c:pt idx="836" c:formatCode="yyyy/m/d;@">
                  <c:v>2025/3/18</c:v>
                </c:pt>
                <c:pt idx="837" c:formatCode="yyyy/m/d;@">
                  <c:v>2025/3/19</c:v>
                </c:pt>
                <c:pt idx="838" c:formatCode="yyyy/m/d;@">
                  <c:v>2025/3/20</c:v>
                </c:pt>
                <c:pt idx="839" c:formatCode="yyyy/m/d;@">
                  <c:v>2025/3/21</c:v>
                </c:pt>
                <c:pt idx="840" c:formatCode="yyyy/m/d;@">
                  <c:v>2025/3/24</c:v>
                </c:pt>
                <c:pt idx="841" c:formatCode="yyyy/m/d;@">
                  <c:v>2025/3/25</c:v>
                </c:pt>
                <c:pt idx="842" c:formatCode="yyyy/m/d;@">
                  <c:v>2025/3/26</c:v>
                </c:pt>
                <c:pt idx="843" c:formatCode="yyyy/m/d;@">
                  <c:v>2025/3/27</c:v>
                </c:pt>
                <c:pt idx="844" c:formatCode="yyyy/m/d;@">
                  <c:v>2025/3/28</c:v>
                </c:pt>
                <c:pt idx="845" c:formatCode="yyyy/m/d;@">
                  <c:v>2025/3/31</c:v>
                </c:pt>
                <c:pt idx="846" c:formatCode="yyyy/m/d;@">
                  <c:v>2025/4/1</c:v>
                </c:pt>
                <c:pt idx="847" c:formatCode="yyyy/m/d;@">
                  <c:v>2025/4/2</c:v>
                </c:pt>
                <c:pt idx="848" c:formatCode="yyyy/m/d;@">
                  <c:v>2025/4/3</c:v>
                </c:pt>
                <c:pt idx="849" c:formatCode="yyyy/m/d;@">
                  <c:v>2025/4/4</c:v>
                </c:pt>
                <c:pt idx="850" c:formatCode="yyyy/m/d;@">
                  <c:v>2025/4/7</c:v>
                </c:pt>
                <c:pt idx="851" c:formatCode="yyyy/m/d;@">
                  <c:v>2025/4/8</c:v>
                </c:pt>
                <c:pt idx="852" c:formatCode="yyyy/m/d;@">
                  <c:v>2025/4/9</c:v>
                </c:pt>
                <c:pt idx="853" c:formatCode="yyyy/m/d;@">
                  <c:v>2025/4/10</c:v>
                </c:pt>
                <c:pt idx="854" c:formatCode="yyyy/m/d;@">
                  <c:v>2025/4/11</c:v>
                </c:pt>
                <c:pt idx="855" c:formatCode="yyyy/m/d;@">
                  <c:v>2025/4/14</c:v>
                </c:pt>
                <c:pt idx="856" c:formatCode="yyyy/m/d;@">
                  <c:v>2025/4/15</c:v>
                </c:pt>
                <c:pt idx="857" c:formatCode="yyyy/m/d;@">
                  <c:v>2025/4/16</c:v>
                </c:pt>
                <c:pt idx="858" c:formatCode="yyyy/m/d;@">
                  <c:v>2025/4/17</c:v>
                </c:pt>
                <c:pt idx="859" c:formatCode="yyyy/m/d;@">
                  <c:v>2025/4/18</c:v>
                </c:pt>
                <c:pt idx="860" c:formatCode="yyyy/m/d;@">
                  <c:v>2025/4/21</c:v>
                </c:pt>
                <c:pt idx="861" c:formatCode="yyyy/m/d;@">
                  <c:v>2025/4/22</c:v>
                </c:pt>
                <c:pt idx="862" c:formatCode="yyyy/m/d;@">
                  <c:v>2025/4/23</c:v>
                </c:pt>
                <c:pt idx="863" c:formatCode="yyyy/m/d;@">
                  <c:v>2025/4/24</c:v>
                </c:pt>
                <c:pt idx="864" c:formatCode="yyyy/m/d;@">
                  <c:v>2025/4/25</c:v>
                </c:pt>
                <c:pt idx="865" c:formatCode="yyyy/m/d;@">
                  <c:v>2025/4/28</c:v>
                </c:pt>
                <c:pt idx="866" c:formatCode="yyyy/m/d;@">
                  <c:v>2025/4/29</c:v>
                </c:pt>
                <c:pt idx="867" c:formatCode="yyyy/m/d;@">
                  <c:v>2025/4/30</c:v>
                </c:pt>
                <c:pt idx="868" c:formatCode="yyyy/m/d;@">
                  <c:v>2025/5/1</c:v>
                </c:pt>
                <c:pt idx="869" c:formatCode="yyyy/m/d;@">
                  <c:v>2025/5/2</c:v>
                </c:pt>
                <c:pt idx="870" c:formatCode="yyyy/m/d;@">
                  <c:v>2025/5/5</c:v>
                </c:pt>
                <c:pt idx="871" c:formatCode="yyyy/m/d;@">
                  <c:v>2025/5/6</c:v>
                </c:pt>
                <c:pt idx="872" c:formatCode="yyyy/m/d;@">
                  <c:v>2025/5/7</c:v>
                </c:pt>
                <c:pt idx="873" c:formatCode="yyyy/m/d;@">
                  <c:v>2025/5/8</c:v>
                </c:pt>
                <c:pt idx="874" c:formatCode="yyyy/m/d;@">
                  <c:v>2025/5/9</c:v>
                </c:pt>
                <c:pt idx="875" c:formatCode="yyyy/m/d;@">
                  <c:v>2025/5/12</c:v>
                </c:pt>
                <c:pt idx="876" c:formatCode="yyyy/m/d;@">
                  <c:v>2025/5/13</c:v>
                </c:pt>
                <c:pt idx="877" c:formatCode="yyyy/m/d;@">
                  <c:v>2025/5/14</c:v>
                </c:pt>
                <c:pt idx="878" c:formatCode="yyyy/m/d;@">
                  <c:v>2025/5/15</c:v>
                </c:pt>
                <c:pt idx="879" c:formatCode="yyyy/m/d;@">
                  <c:v>2025/5/16</c:v>
                </c:pt>
                <c:pt idx="880" c:formatCode="yyyy/m/d;@">
                  <c:v>2025/5/19</c:v>
                </c:pt>
                <c:pt idx="881" c:formatCode="yyyy/m/d;@">
                  <c:v>2025/5/20</c:v>
                </c:pt>
                <c:pt idx="882" c:formatCode="yyyy/m/d;@">
                  <c:v>2025/5/21</c:v>
                </c:pt>
                <c:pt idx="883" c:formatCode="yyyy/m/d;@">
                  <c:v>2025/5/22</c:v>
                </c:pt>
                <c:pt idx="884" c:formatCode="yyyy/m/d;@">
                  <c:v>2025/5/23</c:v>
                </c:pt>
                <c:pt idx="885" c:formatCode="yyyy/m/d;@">
                  <c:v>2025/5/26</c:v>
                </c:pt>
                <c:pt idx="886" c:formatCode="yyyy/m/d;@">
                  <c:v>2025/5/27</c:v>
                </c:pt>
                <c:pt idx="887" c:formatCode="yyyy/m/d;@">
                  <c:v>2025/5/28</c:v>
                </c:pt>
                <c:pt idx="888" c:formatCode="yyyy/m/d;@">
                  <c:v>2025/5/29</c:v>
                </c:pt>
                <c:pt idx="889" c:formatCode="yyyy/m/d;@">
                  <c:v>2025/5/30</c:v>
                </c:pt>
                <c:pt idx="890" c:formatCode="yyyy/m/d;@">
                  <c:v>2025/6/2</c:v>
                </c:pt>
                <c:pt idx="891" c:formatCode="yyyy/m/d;@">
                  <c:v>2025/6/3</c:v>
                </c:pt>
                <c:pt idx="892" c:formatCode="yyyy/m/d;@">
                  <c:v>2025/6/4</c:v>
                </c:pt>
                <c:pt idx="893" c:formatCode="yyyy/m/d;@">
                  <c:v>2025/6/5</c:v>
                </c:pt>
                <c:pt idx="894" c:formatCode="yyyy/m/d;@">
                  <c:v>2025/6/6</c:v>
                </c:pt>
                <c:pt idx="895" c:formatCode="yyyy/m/d;@">
                  <c:v>2025/6/9</c:v>
                </c:pt>
                <c:pt idx="896" c:formatCode="yyyy/m/d;@">
                  <c:v>2025/6/10</c:v>
                </c:pt>
                <c:pt idx="897" c:formatCode="yyyy/m/d;@">
                  <c:v>2025/6/11</c:v>
                </c:pt>
                <c:pt idx="898" c:formatCode="yyyy/m/d;@">
                  <c:v>2025/6/12</c:v>
                </c:pt>
                <c:pt idx="899" c:formatCode="yyyy/m/d;@">
                  <c:v>2025/6/13</c:v>
                </c:pt>
                <c:pt idx="900" c:formatCode="yyyy/m/d;@">
                  <c:v>2025/6/16</c:v>
                </c:pt>
                <c:pt idx="901" c:formatCode="yyyy/m/d;@">
                  <c:v>2025/6/17</c:v>
                </c:pt>
                <c:pt idx="902" c:formatCode="yyyy/m/d;@">
                  <c:v>2025/6/18</c:v>
                </c:pt>
                <c:pt idx="903" c:formatCode="yyyy/m/d;@">
                  <c:v>2025/6/19</c:v>
                </c:pt>
                <c:pt idx="904" c:formatCode="yyyy/m/d;@">
                  <c:v>2025/6/20</c:v>
                </c:pt>
                <c:pt idx="905" c:formatCode="yyyy/m/d;@">
                  <c:v>2025/6/23</c:v>
                </c:pt>
                <c:pt idx="906" c:formatCode="yyyy/m/d;@">
                  <c:v>2025/6/24</c:v>
                </c:pt>
                <c:pt idx="907" c:formatCode="yyyy/m/d;@">
                  <c:v>2025/6/25</c:v>
                </c:pt>
                <c:pt idx="908" c:formatCode="yyyy/m/d;@">
                  <c:v>2025/6/26</c:v>
                </c:pt>
                <c:pt idx="909" c:formatCode="yyyy/m/d;@">
                  <c:v>2025/6/27</c:v>
                </c:pt>
                <c:pt idx="910" c:formatCode="yyyy/m/d;@">
                  <c:v>2025/6/30</c:v>
                </c:pt>
                <c:pt idx="911" c:formatCode="yyyy/m/d;@">
                  <c:v>2025/7/1</c:v>
                </c:pt>
                <c:pt idx="912" c:formatCode="yyyy/m/d;@">
                  <c:v>2025/7/2</c:v>
                </c:pt>
                <c:pt idx="913" c:formatCode="yyyy/m/d;@">
                  <c:v>2025/7/3</c:v>
                </c:pt>
                <c:pt idx="914" c:formatCode="yyyy/m/d;@">
                  <c:v>2025/7/4</c:v>
                </c:pt>
                <c:pt idx="915" c:formatCode="yyyy/m/d;@">
                  <c:v>2025/7/7</c:v>
                </c:pt>
                <c:pt idx="916" c:formatCode="yyyy/m/d;@">
                  <c:v>2025/7/8</c:v>
                </c:pt>
                <c:pt idx="917" c:formatCode="yyyy/m/d;@">
                  <c:v>2025/7/9</c:v>
                </c:pt>
                <c:pt idx="918" c:formatCode="yyyy/m/d;@">
                  <c:v>2025/7/10</c:v>
                </c:pt>
                <c:pt idx="919" c:formatCode="yyyy/m/d;@">
                  <c:v>2025/7/11</c:v>
                </c:pt>
                <c:pt idx="920" c:formatCode="yyyy/m/d;@">
                  <c:v>2025/7/14</c:v>
                </c:pt>
                <c:pt idx="921" c:formatCode="yyyy/m/d;@">
                  <c:v>2025/7/15</c:v>
                </c:pt>
                <c:pt idx="922" c:formatCode="yyyy/m/d;@">
                  <c:v>2025/7/16</c:v>
                </c:pt>
                <c:pt idx="923" c:formatCode="yyyy/m/d;@">
                  <c:v>2025/7/17</c:v>
                </c:pt>
                <c:pt idx="924" c:formatCode="yyyy/m/d;@">
                  <c:v>2025/7/18</c:v>
                </c:pt>
                <c:pt idx="925" c:formatCode="yyyy/m/d;@">
                  <c:v>2025/7/21</c:v>
                </c:pt>
                <c:pt idx="926" c:formatCode="yyyy/m/d;@">
                  <c:v>2025/7/22</c:v>
                </c:pt>
                <c:pt idx="927" c:formatCode="yyyy/m/d;@">
                  <c:v>2025/7/23</c:v>
                </c:pt>
                <c:pt idx="928" c:formatCode="yyyy/m/d;@">
                  <c:v>2025/7/24</c:v>
                </c:pt>
                <c:pt idx="929" c:formatCode="yyyy/m/d;@">
                  <c:v>2025/7/25</c:v>
                </c:pt>
              </c:strCache>
            </c:strRef>
          </c:cat>
          <c:val>
            <c:numRef>
              <c:f>'Table Data'!$D$2:$D$931</c:f>
              <c:numCache>
                <c:formatCode>General</c:formatCode>
                <c:ptCount val="930"/>
                <c:pt idx="0" c:formatCode="General">
                  <c:v>2.2</c:v>
                </c:pt>
                <c:pt idx="1" c:formatCode="General">
                  <c:v>2.2</c:v>
                </c:pt>
                <c:pt idx="2" c:formatCode="General">
                  <c:v>2.2</c:v>
                </c:pt>
                <c:pt idx="3" c:formatCode="General">
                  <c:v>2.2</c:v>
                </c:pt>
                <c:pt idx="4" c:formatCode="General">
                  <c:v>2.2</c:v>
                </c:pt>
                <c:pt idx="5" c:formatCode="General">
                  <c:v>2.2</c:v>
                </c:pt>
                <c:pt idx="6" c:formatCode="General">
                  <c:v>2.2</c:v>
                </c:pt>
                <c:pt idx="7" c:formatCode="General">
                  <c:v>2.2</c:v>
                </c:pt>
                <c:pt idx="8" c:formatCode="General">
                  <c:v>2.2</c:v>
                </c:pt>
                <c:pt idx="9" c:formatCode="General">
                  <c:v>2.1</c:v>
                </c:pt>
                <c:pt idx="10" c:formatCode="General">
                  <c:v>2.1</c:v>
                </c:pt>
                <c:pt idx="11" c:formatCode="General">
                  <c:v>2.1</c:v>
                </c:pt>
                <c:pt idx="12" c:formatCode="General">
                  <c:v>2.1</c:v>
                </c:pt>
                <c:pt idx="13" c:formatCode="General">
                  <c:v>2.1</c:v>
                </c:pt>
                <c:pt idx="14" c:formatCode="General">
                  <c:v>2.1</c:v>
                </c:pt>
                <c:pt idx="15" c:formatCode="General">
                  <c:v>2.1</c:v>
                </c:pt>
                <c:pt idx="16" c:formatCode="General">
                  <c:v>2.1</c:v>
                </c:pt>
                <c:pt idx="17" c:formatCode="General">
                  <c:v>2.1</c:v>
                </c:pt>
                <c:pt idx="18" c:formatCode="General">
                  <c:v>2.1</c:v>
                </c:pt>
                <c:pt idx="19" c:formatCode="General">
                  <c:v>2.1</c:v>
                </c:pt>
                <c:pt idx="20" c:formatCode="General">
                  <c:v>2.1</c:v>
                </c:pt>
                <c:pt idx="21" c:formatCode="General">
                  <c:v>2.1</c:v>
                </c:pt>
                <c:pt idx="22" c:formatCode="General">
                  <c:v>2.1</c:v>
                </c:pt>
                <c:pt idx="23" c:formatCode="General">
                  <c:v>2.1</c:v>
                </c:pt>
                <c:pt idx="24" c:formatCode="General">
                  <c:v>2.1</c:v>
                </c:pt>
                <c:pt idx="25" c:formatCode="General">
                  <c:v>2.1</c:v>
                </c:pt>
                <c:pt idx="26" c:formatCode="General">
                  <c:v>2.1</c:v>
                </c:pt>
                <c:pt idx="27" c:formatCode="General">
                  <c:v>2.1</c:v>
                </c:pt>
                <c:pt idx="28" c:formatCode="General">
                  <c:v>2.1</c:v>
                </c:pt>
                <c:pt idx="29" c:formatCode="General">
                  <c:v>2.1</c:v>
                </c:pt>
                <c:pt idx="30" c:formatCode="General">
                  <c:v>2.1</c:v>
                </c:pt>
                <c:pt idx="31" c:formatCode="General">
                  <c:v>2.1</c:v>
                </c:pt>
                <c:pt idx="32" c:formatCode="General">
                  <c:v>2.1</c:v>
                </c:pt>
                <c:pt idx="33" c:formatCode="General">
                  <c:v>2.1</c:v>
                </c:pt>
                <c:pt idx="34" c:formatCode="General">
                  <c:v>2.1</c:v>
                </c:pt>
                <c:pt idx="35" c:formatCode="General">
                  <c:v>2.1</c:v>
                </c:pt>
                <c:pt idx="36" c:formatCode="General">
                  <c:v>2.1</c:v>
                </c:pt>
                <c:pt idx="37" c:formatCode="General">
                  <c:v>2.1</c:v>
                </c:pt>
                <c:pt idx="38" c:formatCode="General">
                  <c:v>2.1</c:v>
                </c:pt>
                <c:pt idx="39" c:formatCode="General">
                  <c:v>2.1</c:v>
                </c:pt>
                <c:pt idx="40" c:formatCode="General">
                  <c:v>2.1</c:v>
                </c:pt>
                <c:pt idx="41" c:formatCode="General">
                  <c:v>2.1</c:v>
                </c:pt>
                <c:pt idx="42" c:formatCode="General">
                  <c:v>2.1</c:v>
                </c:pt>
                <c:pt idx="43" c:formatCode="General">
                  <c:v>2.1</c:v>
                </c:pt>
                <c:pt idx="44" c:formatCode="General">
                  <c:v>2.1</c:v>
                </c:pt>
                <c:pt idx="45" c:formatCode="General">
                  <c:v>2.1</c:v>
                </c:pt>
                <c:pt idx="46" c:formatCode="General">
                  <c:v>2.1</c:v>
                </c:pt>
                <c:pt idx="47" c:formatCode="General">
                  <c:v>2.1</c:v>
                </c:pt>
                <c:pt idx="48" c:formatCode="General">
                  <c:v>2.1</c:v>
                </c:pt>
                <c:pt idx="49" c:formatCode="General">
                  <c:v>2.1</c:v>
                </c:pt>
                <c:pt idx="50" c:formatCode="General">
                  <c:v>2.1</c:v>
                </c:pt>
                <c:pt idx="51" c:formatCode="General">
                  <c:v>2.1</c:v>
                </c:pt>
                <c:pt idx="52" c:formatCode="General">
                  <c:v>2.1</c:v>
                </c:pt>
                <c:pt idx="53" c:formatCode="General">
                  <c:v>2.1</c:v>
                </c:pt>
                <c:pt idx="54" c:formatCode="General">
                  <c:v>2.1</c:v>
                </c:pt>
                <c:pt idx="55" c:formatCode="General">
                  <c:v>2.1</c:v>
                </c:pt>
                <c:pt idx="56" c:formatCode="General">
                  <c:v>2.1</c:v>
                </c:pt>
                <c:pt idx="57" c:formatCode="General">
                  <c:v>2.1</c:v>
                </c:pt>
                <c:pt idx="58" c:formatCode="General">
                  <c:v>2.1</c:v>
                </c:pt>
                <c:pt idx="59" c:formatCode="General">
                  <c:v>2.1</c:v>
                </c:pt>
                <c:pt idx="60" c:formatCode="General">
                  <c:v>2.1</c:v>
                </c:pt>
                <c:pt idx="61" c:formatCode="General">
                  <c:v>2.1</c:v>
                </c:pt>
                <c:pt idx="62" c:formatCode="General">
                  <c:v>2.1</c:v>
                </c:pt>
                <c:pt idx="63" c:formatCode="General">
                  <c:v>2.1</c:v>
                </c:pt>
                <c:pt idx="64" c:formatCode="General">
                  <c:v>2.1</c:v>
                </c:pt>
                <c:pt idx="65" c:formatCode="General">
                  <c:v>2.1</c:v>
                </c:pt>
                <c:pt idx="66" c:formatCode="General">
                  <c:v>2.1</c:v>
                </c:pt>
                <c:pt idx="67" c:formatCode="General">
                  <c:v>2.1</c:v>
                </c:pt>
                <c:pt idx="68" c:formatCode="General">
                  <c:v>2.1</c:v>
                </c:pt>
                <c:pt idx="69" c:formatCode="General">
                  <c:v>2.1</c:v>
                </c:pt>
                <c:pt idx="70" c:formatCode="General">
                  <c:v>2.1</c:v>
                </c:pt>
                <c:pt idx="71" c:formatCode="General">
                  <c:v>2.1</c:v>
                </c:pt>
                <c:pt idx="72" c:formatCode="General">
                  <c:v>2.1</c:v>
                </c:pt>
                <c:pt idx="73" c:formatCode="General">
                  <c:v>2.1</c:v>
                </c:pt>
                <c:pt idx="74" c:formatCode="General">
                  <c:v>2.1</c:v>
                </c:pt>
                <c:pt idx="75" c:formatCode="General">
                  <c:v>2.1</c:v>
                </c:pt>
                <c:pt idx="76" c:formatCode="General">
                  <c:v>2.1</c:v>
                </c:pt>
                <c:pt idx="77" c:formatCode="General">
                  <c:v>2.1</c:v>
                </c:pt>
                <c:pt idx="78" c:formatCode="General">
                  <c:v>2.1</c:v>
                </c:pt>
                <c:pt idx="79" c:formatCode="General">
                  <c:v>2.1</c:v>
                </c:pt>
                <c:pt idx="80" c:formatCode="General">
                  <c:v>2.1</c:v>
                </c:pt>
                <c:pt idx="81" c:formatCode="General">
                  <c:v>2.1</c:v>
                </c:pt>
                <c:pt idx="82" c:formatCode="General">
                  <c:v>2.1</c:v>
                </c:pt>
                <c:pt idx="83" c:formatCode="General">
                  <c:v>2.1</c:v>
                </c:pt>
                <c:pt idx="84" c:formatCode="General">
                  <c:v>2.1</c:v>
                </c:pt>
                <c:pt idx="85" c:formatCode="General">
                  <c:v>2.1</c:v>
                </c:pt>
                <c:pt idx="86" c:formatCode="General">
                  <c:v>2.1</c:v>
                </c:pt>
                <c:pt idx="87" c:formatCode="General">
                  <c:v>2.1</c:v>
                </c:pt>
                <c:pt idx="88" c:formatCode="General">
                  <c:v>2.1</c:v>
                </c:pt>
                <c:pt idx="89" c:formatCode="General">
                  <c:v>2.1</c:v>
                </c:pt>
                <c:pt idx="90" c:formatCode="General">
                  <c:v>2.1</c:v>
                </c:pt>
                <c:pt idx="91" c:formatCode="General">
                  <c:v>2.1</c:v>
                </c:pt>
                <c:pt idx="92" c:formatCode="General">
                  <c:v>2.1</c:v>
                </c:pt>
                <c:pt idx="93" c:formatCode="General">
                  <c:v>2.1</c:v>
                </c:pt>
                <c:pt idx="94" c:formatCode="General">
                  <c:v>2.1</c:v>
                </c:pt>
                <c:pt idx="95" c:formatCode="General">
                  <c:v>2.1</c:v>
                </c:pt>
                <c:pt idx="96" c:formatCode="General">
                  <c:v>2.1</c:v>
                </c:pt>
                <c:pt idx="97" c:formatCode="General">
                  <c:v>2.1</c:v>
                </c:pt>
                <c:pt idx="98" c:formatCode="General">
                  <c:v>2.1</c:v>
                </c:pt>
                <c:pt idx="99" c:formatCode="General">
                  <c:v>2.1</c:v>
                </c:pt>
                <c:pt idx="100" c:formatCode="General">
                  <c:v>2.1</c:v>
                </c:pt>
                <c:pt idx="101" c:formatCode="General">
                  <c:v>2.1</c:v>
                </c:pt>
                <c:pt idx="102" c:formatCode="General">
                  <c:v>2.1</c:v>
                </c:pt>
                <c:pt idx="103" c:formatCode="General">
                  <c:v>2.1</c:v>
                </c:pt>
                <c:pt idx="104" c:formatCode="General">
                  <c:v>2.1</c:v>
                </c:pt>
                <c:pt idx="105" c:formatCode="General">
                  <c:v>2.1</c:v>
                </c:pt>
                <c:pt idx="106" c:formatCode="General">
                  <c:v>2.1</c:v>
                </c:pt>
                <c:pt idx="107" c:formatCode="General">
                  <c:v>2.1</c:v>
                </c:pt>
                <c:pt idx="108" c:formatCode="General">
                  <c:v>2.1</c:v>
                </c:pt>
                <c:pt idx="109" c:formatCode="General">
                  <c:v>2.1</c:v>
                </c:pt>
                <c:pt idx="110" c:formatCode="General">
                  <c:v>2.1</c:v>
                </c:pt>
                <c:pt idx="111" c:formatCode="General">
                  <c:v>2.1</c:v>
                </c:pt>
                <c:pt idx="112" c:formatCode="General">
                  <c:v>2.1</c:v>
                </c:pt>
                <c:pt idx="113" c:formatCode="General">
                  <c:v>2.1</c:v>
                </c:pt>
                <c:pt idx="114" c:formatCode="General">
                  <c:v>2.1</c:v>
                </c:pt>
                <c:pt idx="115" c:formatCode="General">
                  <c:v>2.1</c:v>
                </c:pt>
                <c:pt idx="116" c:formatCode="General">
                  <c:v>2.1</c:v>
                </c:pt>
                <c:pt idx="117" c:formatCode="General">
                  <c:v>2.1</c:v>
                </c:pt>
                <c:pt idx="118" c:formatCode="General">
                  <c:v>2.1</c:v>
                </c:pt>
                <c:pt idx="119" c:formatCode="General">
                  <c:v>2.1</c:v>
                </c:pt>
                <c:pt idx="120" c:formatCode="General">
                  <c:v>2.1</c:v>
                </c:pt>
                <c:pt idx="121" c:formatCode="General">
                  <c:v>2.1</c:v>
                </c:pt>
                <c:pt idx="122" c:formatCode="General">
                  <c:v>2.1</c:v>
                </c:pt>
                <c:pt idx="123" c:formatCode="General">
                  <c:v>2.1</c:v>
                </c:pt>
                <c:pt idx="124" c:formatCode="General">
                  <c:v>2.1</c:v>
                </c:pt>
                <c:pt idx="125" c:formatCode="General">
                  <c:v>2.1</c:v>
                </c:pt>
                <c:pt idx="126" c:formatCode="General">
                  <c:v>2.1</c:v>
                </c:pt>
                <c:pt idx="127" c:formatCode="General">
                  <c:v>2.1</c:v>
                </c:pt>
                <c:pt idx="128" c:formatCode="General">
                  <c:v>2.1</c:v>
                </c:pt>
                <c:pt idx="129" c:formatCode="General">
                  <c:v>2.1</c:v>
                </c:pt>
                <c:pt idx="130" c:formatCode="General">
                  <c:v>2.1</c:v>
                </c:pt>
                <c:pt idx="131" c:formatCode="General">
                  <c:v>2.1</c:v>
                </c:pt>
                <c:pt idx="132" c:formatCode="General">
                  <c:v>2.1</c:v>
                </c:pt>
                <c:pt idx="133" c:formatCode="General">
                  <c:v>2.1</c:v>
                </c:pt>
                <c:pt idx="134" c:formatCode="General">
                  <c:v>2.1</c:v>
                </c:pt>
                <c:pt idx="135" c:formatCode="General">
                  <c:v>2.1</c:v>
                </c:pt>
                <c:pt idx="136" c:formatCode="General">
                  <c:v>2.1</c:v>
                </c:pt>
                <c:pt idx="137" c:formatCode="General">
                  <c:v>2.1</c:v>
                </c:pt>
                <c:pt idx="138" c:formatCode="General">
                  <c:v>2.1</c:v>
                </c:pt>
                <c:pt idx="139" c:formatCode="General">
                  <c:v>2.1</c:v>
                </c:pt>
                <c:pt idx="140" c:formatCode="General">
                  <c:v>2.1</c:v>
                </c:pt>
                <c:pt idx="141" c:formatCode="General">
                  <c:v>2.1</c:v>
                </c:pt>
                <c:pt idx="142" c:formatCode="General">
                  <c:v>2.1</c:v>
                </c:pt>
                <c:pt idx="143" c:formatCode="General">
                  <c:v>2.1</c:v>
                </c:pt>
                <c:pt idx="144" c:formatCode="General">
                  <c:v>2.1</c:v>
                </c:pt>
                <c:pt idx="145" c:formatCode="General">
                  <c:v>2.1</c:v>
                </c:pt>
                <c:pt idx="146" c:formatCode="General">
                  <c:v>2.1</c:v>
                </c:pt>
                <c:pt idx="147" c:formatCode="General">
                  <c:v>2.1</c:v>
                </c:pt>
                <c:pt idx="148" c:formatCode="General">
                  <c:v>2.1</c:v>
                </c:pt>
                <c:pt idx="149" c:formatCode="General">
                  <c:v>2.1</c:v>
                </c:pt>
                <c:pt idx="150" c:formatCode="General">
                  <c:v>2.1</c:v>
                </c:pt>
                <c:pt idx="151" c:formatCode="General">
                  <c:v>2.1</c:v>
                </c:pt>
                <c:pt idx="152" c:formatCode="General">
                  <c:v>2.1</c:v>
                </c:pt>
                <c:pt idx="153" c:formatCode="General">
                  <c:v>2.1</c:v>
                </c:pt>
                <c:pt idx="154" c:formatCode="General">
                  <c:v>2.1</c:v>
                </c:pt>
                <c:pt idx="155" c:formatCode="General">
                  <c:v>2.1</c:v>
                </c:pt>
                <c:pt idx="156" c:formatCode="General">
                  <c:v>2.1</c:v>
                </c:pt>
                <c:pt idx="157" c:formatCode="General">
                  <c:v>2.1</c:v>
                </c:pt>
                <c:pt idx="158" c:formatCode="General">
                  <c:v>2.1</c:v>
                </c:pt>
                <c:pt idx="159" c:formatCode="General">
                  <c:v>2</c:v>
                </c:pt>
                <c:pt idx="160" c:formatCode="General">
                  <c:v>2</c:v>
                </c:pt>
                <c:pt idx="161" c:formatCode="General">
                  <c:v>2</c:v>
                </c:pt>
                <c:pt idx="162" c:formatCode="General">
                  <c:v>2</c:v>
                </c:pt>
                <c:pt idx="163" c:formatCode="General">
                  <c:v>2</c:v>
                </c:pt>
                <c:pt idx="164" c:formatCode="General">
                  <c:v>2</c:v>
                </c:pt>
                <c:pt idx="165" c:formatCode="General">
                  <c:v>2</c:v>
                </c:pt>
                <c:pt idx="166" c:formatCode="General">
                  <c:v>2</c:v>
                </c:pt>
                <c:pt idx="167" c:formatCode="General">
                  <c:v>2</c:v>
                </c:pt>
                <c:pt idx="168" c:formatCode="General">
                  <c:v>2</c:v>
                </c:pt>
                <c:pt idx="169" c:formatCode="General">
                  <c:v>2</c:v>
                </c:pt>
                <c:pt idx="170" c:formatCode="General">
                  <c:v>2</c:v>
                </c:pt>
                <c:pt idx="171" c:formatCode="General">
                  <c:v>2</c:v>
                </c:pt>
                <c:pt idx="172" c:formatCode="General">
                  <c:v>2</c:v>
                </c:pt>
                <c:pt idx="173" c:formatCode="General">
                  <c:v>2</c:v>
                </c:pt>
                <c:pt idx="174" c:formatCode="General">
                  <c:v>2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2</c:v>
                </c:pt>
                <c:pt idx="180" c:formatCode="General">
                  <c:v>2</c:v>
                </c:pt>
                <c:pt idx="181" c:formatCode="General">
                  <c:v>2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2</c:v>
                </c:pt>
                <c:pt idx="186" c:formatCode="General">
                  <c:v>2</c:v>
                </c:pt>
                <c:pt idx="187" c:formatCode="General">
                  <c:v>2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2</c:v>
                </c:pt>
                <c:pt idx="200" c:formatCode="General">
                  <c:v>2</c:v>
                </c:pt>
                <c:pt idx="201" c:formatCode="General">
                  <c:v>2</c:v>
                </c:pt>
                <c:pt idx="202" c:formatCode="General">
                  <c:v>2</c:v>
                </c:pt>
                <c:pt idx="203" c:formatCode="General">
                  <c:v>2</c:v>
                </c:pt>
                <c:pt idx="204" c:formatCode="General">
                  <c:v>2</c:v>
                </c:pt>
                <c:pt idx="205" c:formatCode="General">
                  <c:v>2</c:v>
                </c:pt>
                <c:pt idx="206" c:formatCode="General">
                  <c:v>2</c:v>
                </c:pt>
                <c:pt idx="207" c:formatCode="General">
                  <c:v>2</c:v>
                </c:pt>
                <c:pt idx="208" c:formatCode="General">
                  <c:v>2</c:v>
                </c:pt>
                <c:pt idx="209" c:formatCode="General">
                  <c:v>2</c:v>
                </c:pt>
                <c:pt idx="210" c:formatCode="General">
                  <c:v>2</c:v>
                </c:pt>
                <c:pt idx="211" c:formatCode="General">
                  <c:v>2</c:v>
                </c:pt>
                <c:pt idx="212" c:formatCode="General">
                  <c:v>2</c:v>
                </c:pt>
                <c:pt idx="213" c:formatCode="General">
                  <c:v>2</c:v>
                </c:pt>
                <c:pt idx="214" c:formatCode="General">
                  <c:v>2</c:v>
                </c:pt>
                <c:pt idx="215" c:formatCode="General">
                  <c:v>2</c:v>
                </c:pt>
                <c:pt idx="216" c:formatCode="General">
                  <c:v>2</c:v>
                </c:pt>
                <c:pt idx="217" c:formatCode="General">
                  <c:v>2</c:v>
                </c:pt>
                <c:pt idx="218" c:formatCode="General">
                  <c:v>2</c:v>
                </c:pt>
                <c:pt idx="219" c:formatCode="General">
                  <c:v>2</c:v>
                </c:pt>
                <c:pt idx="220" c:formatCode="General">
                  <c:v>2</c:v>
                </c:pt>
                <c:pt idx="221" c:formatCode="General">
                  <c:v>2</c:v>
                </c:pt>
                <c:pt idx="222" c:formatCode="General">
                  <c:v>2</c:v>
                </c:pt>
                <c:pt idx="223" c:formatCode="General">
                  <c:v>2</c:v>
                </c:pt>
                <c:pt idx="224" c:formatCode="General">
                  <c:v>2</c:v>
                </c:pt>
                <c:pt idx="225" c:formatCode="General">
                  <c:v>2</c:v>
                </c:pt>
                <c:pt idx="226" c:formatCode="General">
                  <c:v>2</c:v>
                </c:pt>
                <c:pt idx="227" c:formatCode="General">
                  <c:v>2</c:v>
                </c:pt>
                <c:pt idx="228" c:formatCode="General">
                  <c:v>2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2</c:v>
                </c:pt>
                <c:pt idx="237" c:formatCode="General">
                  <c:v>2</c:v>
                </c:pt>
                <c:pt idx="238" c:formatCode="General">
                  <c:v>2</c:v>
                </c:pt>
                <c:pt idx="239" c:formatCode="General">
                  <c:v>2</c:v>
                </c:pt>
                <c:pt idx="240" c:formatCode="General">
                  <c:v>2</c:v>
                </c:pt>
                <c:pt idx="241" c:formatCode="General">
                  <c:v>2</c:v>
                </c:pt>
                <c:pt idx="242" c:formatCode="General">
                  <c:v>2</c:v>
                </c:pt>
                <c:pt idx="243" c:formatCode="General">
                  <c:v>2</c:v>
                </c:pt>
                <c:pt idx="244" c:formatCode="General">
                  <c:v>2</c:v>
                </c:pt>
                <c:pt idx="245" c:formatCode="General">
                  <c:v>2</c:v>
                </c:pt>
                <c:pt idx="246" c:formatCode="General">
                  <c:v>2</c:v>
                </c:pt>
                <c:pt idx="247" c:formatCode="General">
                  <c:v>2</c:v>
                </c:pt>
                <c:pt idx="248" c:formatCode="General">
                  <c:v>2</c:v>
                </c:pt>
                <c:pt idx="249" c:formatCode="General">
                  <c:v>2</c:v>
                </c:pt>
                <c:pt idx="250" c:formatCode="General">
                  <c:v>2</c:v>
                </c:pt>
                <c:pt idx="251" c:formatCode="General">
                  <c:v>2</c:v>
                </c:pt>
                <c:pt idx="252" c:formatCode="General">
                  <c:v>2</c:v>
                </c:pt>
                <c:pt idx="253" c:formatCode="General">
                  <c:v>2</c:v>
                </c:pt>
                <c:pt idx="254" c:formatCode="General">
                  <c:v>2</c:v>
                </c:pt>
                <c:pt idx="255" c:formatCode="General">
                  <c:v>2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2</c:v>
                </c:pt>
                <c:pt idx="261" c:formatCode="General">
                  <c:v>2</c:v>
                </c:pt>
                <c:pt idx="262" c:formatCode="General">
                  <c:v>2</c:v>
                </c:pt>
                <c:pt idx="263" c:formatCode="General">
                  <c:v>2</c:v>
                </c:pt>
                <c:pt idx="264" c:formatCode="General">
                  <c:v>2</c:v>
                </c:pt>
                <c:pt idx="265" c:formatCode="General">
                  <c:v>2</c:v>
                </c:pt>
                <c:pt idx="266" c:formatCode="General">
                  <c:v>2</c:v>
                </c:pt>
                <c:pt idx="267" c:formatCode="General">
                  <c:v>2</c:v>
                </c:pt>
                <c:pt idx="268" c:formatCode="General">
                  <c:v>2</c:v>
                </c:pt>
                <c:pt idx="269" c:formatCode="General">
                  <c:v>2</c:v>
                </c:pt>
                <c:pt idx="270" c:formatCode="General">
                  <c:v>2</c:v>
                </c:pt>
                <c:pt idx="271" c:formatCode="General">
                  <c:v>2</c:v>
                </c:pt>
                <c:pt idx="272" c:formatCode="General">
                  <c:v>2</c:v>
                </c:pt>
                <c:pt idx="273" c:formatCode="General">
                  <c:v>2</c:v>
                </c:pt>
                <c:pt idx="274" c:formatCode="General">
                  <c:v>2</c:v>
                </c:pt>
                <c:pt idx="275" c:formatCode="General">
                  <c:v>2</c:v>
                </c:pt>
                <c:pt idx="276" c:formatCode="General">
                  <c:v>2</c:v>
                </c:pt>
                <c:pt idx="277" c:formatCode="General">
                  <c:v>2</c:v>
                </c:pt>
                <c:pt idx="278" c:formatCode="General">
                  <c:v>2</c:v>
                </c:pt>
                <c:pt idx="279" c:formatCode="General">
                  <c:v>2</c:v>
                </c:pt>
                <c:pt idx="280" c:formatCode="General">
                  <c:v>2</c:v>
                </c:pt>
                <c:pt idx="281" c:formatCode="General">
                  <c:v>2</c:v>
                </c:pt>
                <c:pt idx="282" c:formatCode="General">
                  <c:v>2</c:v>
                </c:pt>
                <c:pt idx="283" c:formatCode="General">
                  <c:v>2</c:v>
                </c:pt>
                <c:pt idx="284" c:formatCode="General">
                  <c:v>2</c:v>
                </c:pt>
                <c:pt idx="285" c:formatCode="General">
                  <c:v>2</c:v>
                </c:pt>
                <c:pt idx="286" c:formatCode="General">
                  <c:v>2</c:v>
                </c:pt>
                <c:pt idx="287" c:formatCode="General">
                  <c:v>2</c:v>
                </c:pt>
                <c:pt idx="288" c:formatCode="General">
                  <c:v>2</c:v>
                </c:pt>
                <c:pt idx="289" c:formatCode="General">
                  <c:v>2</c:v>
                </c:pt>
                <c:pt idx="290" c:formatCode="General">
                  <c:v>2</c:v>
                </c:pt>
                <c:pt idx="291" c:formatCode="General">
                  <c:v>2</c:v>
                </c:pt>
                <c:pt idx="292" c:formatCode="General">
                  <c:v>2</c:v>
                </c:pt>
                <c:pt idx="293" c:formatCode="General">
                  <c:v>2</c:v>
                </c:pt>
                <c:pt idx="294" c:formatCode="General">
                  <c:v>2</c:v>
                </c:pt>
                <c:pt idx="295" c:formatCode="General">
                  <c:v>2</c:v>
                </c:pt>
                <c:pt idx="296" c:formatCode="General">
                  <c:v>2</c:v>
                </c:pt>
                <c:pt idx="297" c:formatCode="General">
                  <c:v>2</c:v>
                </c:pt>
                <c:pt idx="298" c:formatCode="General">
                  <c:v>2</c:v>
                </c:pt>
                <c:pt idx="299" c:formatCode="General">
                  <c:v>2</c:v>
                </c:pt>
                <c:pt idx="300" c:formatCode="General">
                  <c:v>2</c:v>
                </c:pt>
                <c:pt idx="301" c:formatCode="General">
                  <c:v>2</c:v>
                </c:pt>
                <c:pt idx="302" c:formatCode="General">
                  <c:v>2</c:v>
                </c:pt>
                <c:pt idx="303" c:formatCode="General">
                  <c:v>2</c:v>
                </c:pt>
                <c:pt idx="304" c:formatCode="General">
                  <c:v>2</c:v>
                </c:pt>
                <c:pt idx="305" c:formatCode="General">
                  <c:v>2</c:v>
                </c:pt>
                <c:pt idx="306" c:formatCode="General">
                  <c:v>2</c:v>
                </c:pt>
                <c:pt idx="307" c:formatCode="General">
                  <c:v>2</c:v>
                </c:pt>
                <c:pt idx="308" c:formatCode="General">
                  <c:v>2</c:v>
                </c:pt>
                <c:pt idx="309" c:formatCode="General">
                  <c:v>2</c:v>
                </c:pt>
                <c:pt idx="310" c:formatCode="General">
                  <c:v>2</c:v>
                </c:pt>
                <c:pt idx="311" c:formatCode="General">
                  <c:v>2</c:v>
                </c:pt>
                <c:pt idx="312" c:formatCode="General">
                  <c:v>2</c:v>
                </c:pt>
                <c:pt idx="313" c:formatCode="General">
                  <c:v>2</c:v>
                </c:pt>
                <c:pt idx="314" c:formatCode="General">
                  <c:v>2</c:v>
                </c:pt>
                <c:pt idx="315" c:formatCode="General">
                  <c:v>2</c:v>
                </c:pt>
                <c:pt idx="316" c:formatCode="General">
                  <c:v>2</c:v>
                </c:pt>
                <c:pt idx="317" c:formatCode="General">
                  <c:v>2</c:v>
                </c:pt>
                <c:pt idx="318" c:formatCode="General">
                  <c:v>2</c:v>
                </c:pt>
                <c:pt idx="319" c:formatCode="General">
                  <c:v>2</c:v>
                </c:pt>
                <c:pt idx="320" c:formatCode="General">
                  <c:v>2</c:v>
                </c:pt>
                <c:pt idx="321" c:formatCode="General">
                  <c:v>2</c:v>
                </c:pt>
                <c:pt idx="322" c:formatCode="General">
                  <c:v>2</c:v>
                </c:pt>
                <c:pt idx="323" c:formatCode="General">
                  <c:v>2</c:v>
                </c:pt>
                <c:pt idx="324" c:formatCode="General">
                  <c:v>2</c:v>
                </c:pt>
                <c:pt idx="325" c:formatCode="General">
                  <c:v>2</c:v>
                </c:pt>
                <c:pt idx="326" c:formatCode="General">
                  <c:v>2</c:v>
                </c:pt>
                <c:pt idx="327" c:formatCode="General">
                  <c:v>2</c:v>
                </c:pt>
                <c:pt idx="328" c:formatCode="General">
                  <c:v>2</c:v>
                </c:pt>
                <c:pt idx="329" c:formatCode="General">
                  <c:v>2</c:v>
                </c:pt>
                <c:pt idx="330" c:formatCode="General">
                  <c:v>2</c:v>
                </c:pt>
                <c:pt idx="331" c:formatCode="General">
                  <c:v>2</c:v>
                </c:pt>
                <c:pt idx="332" c:formatCode="General">
                  <c:v>2</c:v>
                </c:pt>
                <c:pt idx="333" c:formatCode="General">
                  <c:v>2</c:v>
                </c:pt>
                <c:pt idx="334" c:formatCode="General">
                  <c:v>2</c:v>
                </c:pt>
                <c:pt idx="335" c:formatCode="General">
                  <c:v>2</c:v>
                </c:pt>
                <c:pt idx="336" c:formatCode="General">
                  <c:v>2</c:v>
                </c:pt>
                <c:pt idx="337" c:formatCode="General">
                  <c:v>2</c:v>
                </c:pt>
                <c:pt idx="338" c:formatCode="General">
                  <c:v>2</c:v>
                </c:pt>
                <c:pt idx="339" c:formatCode="General">
                  <c:v>2</c:v>
                </c:pt>
                <c:pt idx="340" c:formatCode="General">
                  <c:v>2</c:v>
                </c:pt>
                <c:pt idx="341" c:formatCode="General">
                  <c:v>2</c:v>
                </c:pt>
                <c:pt idx="342" c:formatCode="General">
                  <c:v>2</c:v>
                </c:pt>
                <c:pt idx="343" c:formatCode="General">
                  <c:v>2</c:v>
                </c:pt>
                <c:pt idx="344" c:formatCode="General">
                  <c:v>2</c:v>
                </c:pt>
                <c:pt idx="345" c:formatCode="General">
                  <c:v>2</c:v>
                </c:pt>
                <c:pt idx="346" c:formatCode="General">
                  <c:v>2</c:v>
                </c:pt>
                <c:pt idx="347" c:formatCode="General">
                  <c:v>2</c:v>
                </c:pt>
                <c:pt idx="348" c:formatCode="General">
                  <c:v>2</c:v>
                </c:pt>
                <c:pt idx="349" c:formatCode="General">
                  <c:v>2</c:v>
                </c:pt>
                <c:pt idx="350" c:formatCode="General">
                  <c:v>2</c:v>
                </c:pt>
                <c:pt idx="351" c:formatCode="General">
                  <c:v>2</c:v>
                </c:pt>
                <c:pt idx="352" c:formatCode="General">
                  <c:v>2</c:v>
                </c:pt>
                <c:pt idx="353" c:formatCode="General">
                  <c:v>2</c:v>
                </c:pt>
                <c:pt idx="354" c:formatCode="General">
                  <c:v>2</c:v>
                </c:pt>
                <c:pt idx="355" c:formatCode="General">
                  <c:v>2</c:v>
                </c:pt>
                <c:pt idx="356" c:formatCode="General">
                  <c:v>2</c:v>
                </c:pt>
                <c:pt idx="357" c:formatCode="General">
                  <c:v>2</c:v>
                </c:pt>
                <c:pt idx="358" c:formatCode="General">
                  <c:v>2</c:v>
                </c:pt>
                <c:pt idx="359" c:formatCode="General">
                  <c:v>2</c:v>
                </c:pt>
                <c:pt idx="360" c:formatCode="General">
                  <c:v>2</c:v>
                </c:pt>
                <c:pt idx="361" c:formatCode="General">
                  <c:v>2</c:v>
                </c:pt>
                <c:pt idx="362" c:formatCode="General">
                  <c:v>2</c:v>
                </c:pt>
                <c:pt idx="363" c:formatCode="General">
                  <c:v>2</c:v>
                </c:pt>
                <c:pt idx="364" c:formatCode="General">
                  <c:v>2</c:v>
                </c:pt>
                <c:pt idx="365" c:formatCode="General">
                  <c:v>2</c:v>
                </c:pt>
                <c:pt idx="366" c:formatCode="General">
                  <c:v>2</c:v>
                </c:pt>
                <c:pt idx="367" c:formatCode="General">
                  <c:v>2</c:v>
                </c:pt>
                <c:pt idx="368" c:formatCode="General">
                  <c:v>2</c:v>
                </c:pt>
                <c:pt idx="369" c:formatCode="General">
                  <c:v>2</c:v>
                </c:pt>
                <c:pt idx="370" c:formatCode="General">
                  <c:v>2</c:v>
                </c:pt>
                <c:pt idx="371" c:formatCode="General">
                  <c:v>2</c:v>
                </c:pt>
                <c:pt idx="372" c:formatCode="General">
                  <c:v>2</c:v>
                </c:pt>
                <c:pt idx="373" c:formatCode="General">
                  <c:v>2</c:v>
                </c:pt>
                <c:pt idx="374" c:formatCode="General">
                  <c:v>2</c:v>
                </c:pt>
                <c:pt idx="375" c:formatCode="General">
                  <c:v>2</c:v>
                </c:pt>
                <c:pt idx="376" c:formatCode="General">
                  <c:v>1.9</c:v>
                </c:pt>
                <c:pt idx="377" c:formatCode="General">
                  <c:v>1.9</c:v>
                </c:pt>
                <c:pt idx="378" c:formatCode="General">
                  <c:v>1.9</c:v>
                </c:pt>
                <c:pt idx="379" c:formatCode="General">
                  <c:v>1.9</c:v>
                </c:pt>
                <c:pt idx="380" c:formatCode="General">
                  <c:v>1.9</c:v>
                </c:pt>
                <c:pt idx="381" c:formatCode="General">
                  <c:v>1.9</c:v>
                </c:pt>
                <c:pt idx="382" c:formatCode="General">
                  <c:v>1.9</c:v>
                </c:pt>
                <c:pt idx="383" c:formatCode="General">
                  <c:v>1.9</c:v>
                </c:pt>
                <c:pt idx="384" c:formatCode="General">
                  <c:v>1.9</c:v>
                </c:pt>
                <c:pt idx="385" c:formatCode="General">
                  <c:v>1.9</c:v>
                </c:pt>
                <c:pt idx="386" c:formatCode="General">
                  <c:v>1.9</c:v>
                </c:pt>
                <c:pt idx="387" c:formatCode="General">
                  <c:v>1.9</c:v>
                </c:pt>
                <c:pt idx="388" c:formatCode="General">
                  <c:v>1.9</c:v>
                </c:pt>
                <c:pt idx="389" c:formatCode="General">
                  <c:v>1.9</c:v>
                </c:pt>
                <c:pt idx="390" c:formatCode="General">
                  <c:v>1.9</c:v>
                </c:pt>
                <c:pt idx="391" c:formatCode="General">
                  <c:v>1.9</c:v>
                </c:pt>
                <c:pt idx="392" c:formatCode="General">
                  <c:v>1.9</c:v>
                </c:pt>
                <c:pt idx="393" c:formatCode="General">
                  <c:v>1.9</c:v>
                </c:pt>
                <c:pt idx="394" c:formatCode="General">
                  <c:v>1.9</c:v>
                </c:pt>
                <c:pt idx="395" c:formatCode="General">
                  <c:v>1.9</c:v>
                </c:pt>
                <c:pt idx="396" c:formatCode="General">
                  <c:v>1.9</c:v>
                </c:pt>
                <c:pt idx="397" c:formatCode="General">
                  <c:v>1.9</c:v>
                </c:pt>
                <c:pt idx="398" c:formatCode="General">
                  <c:v>1.9</c:v>
                </c:pt>
                <c:pt idx="399" c:formatCode="General">
                  <c:v>1.9</c:v>
                </c:pt>
                <c:pt idx="400" c:formatCode="General">
                  <c:v>1.9</c:v>
                </c:pt>
                <c:pt idx="401" c:formatCode="General">
                  <c:v>1.9</c:v>
                </c:pt>
                <c:pt idx="402" c:formatCode="General">
                  <c:v>1.9</c:v>
                </c:pt>
                <c:pt idx="403" c:formatCode="General">
                  <c:v>1.9</c:v>
                </c:pt>
                <c:pt idx="404" c:formatCode="General">
                  <c:v>1.9</c:v>
                </c:pt>
                <c:pt idx="405" c:formatCode="General">
                  <c:v>1.9</c:v>
                </c:pt>
                <c:pt idx="406" c:formatCode="General">
                  <c:v>1.9</c:v>
                </c:pt>
                <c:pt idx="407" c:formatCode="General">
                  <c:v>1.9</c:v>
                </c:pt>
                <c:pt idx="408" c:formatCode="General">
                  <c:v>1.9</c:v>
                </c:pt>
                <c:pt idx="409" c:formatCode="General">
                  <c:v>1.9</c:v>
                </c:pt>
                <c:pt idx="410" c:formatCode="General">
                  <c:v>1.9</c:v>
                </c:pt>
                <c:pt idx="411" c:formatCode="General">
                  <c:v>1.9</c:v>
                </c:pt>
                <c:pt idx="412" c:formatCode="General">
                  <c:v>1.9</c:v>
                </c:pt>
                <c:pt idx="413" c:formatCode="General">
                  <c:v>1.9</c:v>
                </c:pt>
                <c:pt idx="414" c:formatCode="General">
                  <c:v>1.9</c:v>
                </c:pt>
                <c:pt idx="415" c:formatCode="General">
                  <c:v>1.9</c:v>
                </c:pt>
                <c:pt idx="416" c:formatCode="General">
                  <c:v>1.9</c:v>
                </c:pt>
                <c:pt idx="417" c:formatCode="General">
                  <c:v>1.9</c:v>
                </c:pt>
                <c:pt idx="418" c:formatCode="General">
                  <c:v>1.9</c:v>
                </c:pt>
                <c:pt idx="419" c:formatCode="General">
                  <c:v>1.9</c:v>
                </c:pt>
                <c:pt idx="420" c:formatCode="General">
                  <c:v>1.9</c:v>
                </c:pt>
                <c:pt idx="421" c:formatCode="General">
                  <c:v>1.9</c:v>
                </c:pt>
                <c:pt idx="422" c:formatCode="General">
                  <c:v>1.8</c:v>
                </c:pt>
                <c:pt idx="423" c:formatCode="General">
                  <c:v>1.8</c:v>
                </c:pt>
                <c:pt idx="424" c:formatCode="General">
                  <c:v>1.8</c:v>
                </c:pt>
                <c:pt idx="425" c:formatCode="General">
                  <c:v>1.8</c:v>
                </c:pt>
                <c:pt idx="426" c:formatCode="General">
                  <c:v>1.8</c:v>
                </c:pt>
                <c:pt idx="427" c:formatCode="General">
                  <c:v>1.8</c:v>
                </c:pt>
                <c:pt idx="428" c:formatCode="General">
                  <c:v>1.8</c:v>
                </c:pt>
                <c:pt idx="429" c:formatCode="General">
                  <c:v>1.8</c:v>
                </c:pt>
                <c:pt idx="430" c:formatCode="General">
                  <c:v>1.8</c:v>
                </c:pt>
                <c:pt idx="431" c:formatCode="General">
                  <c:v>1.8</c:v>
                </c:pt>
                <c:pt idx="432" c:formatCode="General">
                  <c:v>1.8</c:v>
                </c:pt>
                <c:pt idx="433" c:formatCode="General">
                  <c:v>1.8</c:v>
                </c:pt>
                <c:pt idx="434" c:formatCode="General">
                  <c:v>1.8</c:v>
                </c:pt>
                <c:pt idx="435" c:formatCode="General">
                  <c:v>1.8</c:v>
                </c:pt>
                <c:pt idx="436" c:formatCode="General">
                  <c:v>1.8</c:v>
                </c:pt>
                <c:pt idx="437" c:formatCode="General">
                  <c:v>1.8</c:v>
                </c:pt>
                <c:pt idx="438" c:formatCode="General">
                  <c:v>1.8</c:v>
                </c:pt>
                <c:pt idx="439" c:formatCode="General">
                  <c:v>1.8</c:v>
                </c:pt>
                <c:pt idx="440" c:formatCode="General">
                  <c:v>1.8</c:v>
                </c:pt>
                <c:pt idx="441" c:formatCode="General">
                  <c:v>1.8</c:v>
                </c:pt>
                <c:pt idx="442" c:formatCode="General">
                  <c:v>1.8</c:v>
                </c:pt>
                <c:pt idx="443" c:formatCode="General">
                  <c:v>1.8</c:v>
                </c:pt>
                <c:pt idx="444" c:formatCode="General">
                  <c:v>1.8</c:v>
                </c:pt>
                <c:pt idx="445" c:formatCode="General">
                  <c:v>1.8</c:v>
                </c:pt>
                <c:pt idx="446" c:formatCode="General">
                  <c:v>1.8</c:v>
                </c:pt>
                <c:pt idx="447" c:formatCode="General">
                  <c:v>1.8</c:v>
                </c:pt>
                <c:pt idx="448" c:formatCode="General">
                  <c:v>1.8</c:v>
                </c:pt>
                <c:pt idx="449" c:formatCode="General">
                  <c:v>1.8</c:v>
                </c:pt>
                <c:pt idx="450" c:formatCode="General">
                  <c:v>1.8</c:v>
                </c:pt>
                <c:pt idx="451" c:formatCode="General">
                  <c:v>1.8</c:v>
                </c:pt>
                <c:pt idx="452" c:formatCode="General">
                  <c:v>1.8</c:v>
                </c:pt>
                <c:pt idx="453" c:formatCode="General">
                  <c:v>1.8</c:v>
                </c:pt>
                <c:pt idx="454" c:formatCode="General">
                  <c:v>1.8</c:v>
                </c:pt>
                <c:pt idx="455" c:formatCode="General">
                  <c:v>1.8</c:v>
                </c:pt>
                <c:pt idx="456" c:formatCode="General">
                  <c:v>1.8</c:v>
                </c:pt>
                <c:pt idx="457" c:formatCode="General">
                  <c:v>1.8</c:v>
                </c:pt>
                <c:pt idx="458" c:formatCode="General">
                  <c:v>1.8</c:v>
                </c:pt>
                <c:pt idx="459" c:formatCode="General">
                  <c:v>1.8</c:v>
                </c:pt>
                <c:pt idx="460" c:formatCode="General">
                  <c:v>1.8</c:v>
                </c:pt>
                <c:pt idx="461" c:formatCode="General">
                  <c:v>1.8</c:v>
                </c:pt>
                <c:pt idx="462" c:formatCode="General">
                  <c:v>1.8</c:v>
                </c:pt>
                <c:pt idx="463" c:formatCode="General">
                  <c:v>1.8</c:v>
                </c:pt>
                <c:pt idx="464" c:formatCode="General">
                  <c:v>1.8</c:v>
                </c:pt>
                <c:pt idx="465" c:formatCode="General">
                  <c:v>1.8</c:v>
                </c:pt>
                <c:pt idx="466" c:formatCode="General">
                  <c:v>1.8</c:v>
                </c:pt>
                <c:pt idx="467" c:formatCode="General">
                  <c:v>1.8</c:v>
                </c:pt>
                <c:pt idx="468" c:formatCode="General">
                  <c:v>1.8</c:v>
                </c:pt>
                <c:pt idx="469" c:formatCode="General">
                  <c:v>1.8</c:v>
                </c:pt>
                <c:pt idx="470" c:formatCode="General">
                  <c:v>1.8</c:v>
                </c:pt>
                <c:pt idx="471" c:formatCode="General">
                  <c:v>1.8</c:v>
                </c:pt>
                <c:pt idx="472" c:formatCode="General">
                  <c:v>1.8</c:v>
                </c:pt>
                <c:pt idx="473" c:formatCode="General">
                  <c:v>1.8</c:v>
                </c:pt>
                <c:pt idx="474" c:formatCode="General">
                  <c:v>1.8</c:v>
                </c:pt>
                <c:pt idx="475" c:formatCode="General">
                  <c:v>1.8</c:v>
                </c:pt>
                <c:pt idx="476" c:formatCode="General">
                  <c:v>1.8</c:v>
                </c:pt>
                <c:pt idx="477" c:formatCode="General">
                  <c:v>1.8</c:v>
                </c:pt>
                <c:pt idx="478" c:formatCode="General">
                  <c:v>1.8</c:v>
                </c:pt>
                <c:pt idx="479" c:formatCode="General">
                  <c:v>1.8</c:v>
                </c:pt>
                <c:pt idx="480" c:formatCode="General">
                  <c:v>1.8</c:v>
                </c:pt>
                <c:pt idx="481" c:formatCode="General">
                  <c:v>1.8</c:v>
                </c:pt>
                <c:pt idx="482" c:formatCode="General">
                  <c:v>1.8</c:v>
                </c:pt>
                <c:pt idx="483" c:formatCode="General">
                  <c:v>1.8</c:v>
                </c:pt>
                <c:pt idx="484" c:formatCode="General">
                  <c:v>1.8</c:v>
                </c:pt>
                <c:pt idx="485" c:formatCode="General">
                  <c:v>1.8</c:v>
                </c:pt>
                <c:pt idx="486" c:formatCode="General">
                  <c:v>1.8</c:v>
                </c:pt>
                <c:pt idx="487" c:formatCode="General">
                  <c:v>1.8</c:v>
                </c:pt>
                <c:pt idx="488" c:formatCode="General">
                  <c:v>1.8</c:v>
                </c:pt>
                <c:pt idx="489" c:formatCode="General">
                  <c:v>1.8</c:v>
                </c:pt>
                <c:pt idx="490" c:formatCode="General">
                  <c:v>1.8</c:v>
                </c:pt>
                <c:pt idx="491" c:formatCode="General">
                  <c:v>1.8</c:v>
                </c:pt>
                <c:pt idx="492" c:formatCode="General">
                  <c:v>1.8</c:v>
                </c:pt>
                <c:pt idx="493" c:formatCode="General">
                  <c:v>1.8</c:v>
                </c:pt>
                <c:pt idx="494" c:formatCode="General">
                  <c:v>1.8</c:v>
                </c:pt>
                <c:pt idx="495" c:formatCode="General">
                  <c:v>1.8</c:v>
                </c:pt>
                <c:pt idx="496" c:formatCode="General">
                  <c:v>1.8</c:v>
                </c:pt>
                <c:pt idx="497" c:formatCode="General">
                  <c:v>1.8</c:v>
                </c:pt>
                <c:pt idx="498" c:formatCode="General">
                  <c:v>1.8</c:v>
                </c:pt>
                <c:pt idx="499" c:formatCode="General">
                  <c:v>1.8</c:v>
                </c:pt>
                <c:pt idx="500" c:formatCode="General">
                  <c:v>1.8</c:v>
                </c:pt>
                <c:pt idx="501" c:formatCode="General">
                  <c:v>1.8</c:v>
                </c:pt>
                <c:pt idx="502" c:formatCode="General">
                  <c:v>1.8</c:v>
                </c:pt>
                <c:pt idx="503" c:formatCode="General">
                  <c:v>1.8</c:v>
                </c:pt>
                <c:pt idx="504" c:formatCode="General">
                  <c:v>1.8</c:v>
                </c:pt>
                <c:pt idx="505" c:formatCode="General">
                  <c:v>1.8</c:v>
                </c:pt>
                <c:pt idx="506" c:formatCode="General">
                  <c:v>1.8</c:v>
                </c:pt>
                <c:pt idx="507" c:formatCode="General">
                  <c:v>1.8</c:v>
                </c:pt>
                <c:pt idx="508" c:formatCode="General">
                  <c:v>1.8</c:v>
                </c:pt>
                <c:pt idx="509" c:formatCode="General">
                  <c:v>1.8</c:v>
                </c:pt>
                <c:pt idx="510" c:formatCode="General">
                  <c:v>1.8</c:v>
                </c:pt>
                <c:pt idx="511" c:formatCode="General">
                  <c:v>1.8</c:v>
                </c:pt>
                <c:pt idx="512" c:formatCode="General">
                  <c:v>1.8</c:v>
                </c:pt>
                <c:pt idx="513" c:formatCode="General">
                  <c:v>1.8</c:v>
                </c:pt>
                <c:pt idx="514" c:formatCode="General">
                  <c:v>1.8</c:v>
                </c:pt>
                <c:pt idx="515" c:formatCode="General">
                  <c:v>1.8</c:v>
                </c:pt>
                <c:pt idx="516" c:formatCode="General">
                  <c:v>1.8</c:v>
                </c:pt>
                <c:pt idx="517" c:formatCode="General">
                  <c:v>1.8</c:v>
                </c:pt>
                <c:pt idx="518" c:formatCode="General">
                  <c:v>1.8</c:v>
                </c:pt>
                <c:pt idx="519" c:formatCode="General">
                  <c:v>1.8</c:v>
                </c:pt>
                <c:pt idx="520" c:formatCode="General">
                  <c:v>1.8</c:v>
                </c:pt>
                <c:pt idx="521" c:formatCode="General">
                  <c:v>1.8</c:v>
                </c:pt>
                <c:pt idx="522" c:formatCode="General">
                  <c:v>1.8</c:v>
                </c:pt>
                <c:pt idx="523" c:formatCode="General">
                  <c:v>1.8</c:v>
                </c:pt>
                <c:pt idx="524" c:formatCode="General">
                  <c:v>1.8</c:v>
                </c:pt>
                <c:pt idx="525" c:formatCode="General">
                  <c:v>1.8</c:v>
                </c:pt>
                <c:pt idx="526" c:formatCode="General">
                  <c:v>1.8</c:v>
                </c:pt>
                <c:pt idx="527" c:formatCode="General">
                  <c:v>1.8</c:v>
                </c:pt>
                <c:pt idx="528" c:formatCode="General">
                  <c:v>1.8</c:v>
                </c:pt>
                <c:pt idx="529" c:formatCode="General">
                  <c:v>1.8</c:v>
                </c:pt>
                <c:pt idx="530" c:formatCode="General">
                  <c:v>1.8</c:v>
                </c:pt>
                <c:pt idx="531" c:formatCode="General">
                  <c:v>1.8</c:v>
                </c:pt>
                <c:pt idx="532" c:formatCode="General">
                  <c:v>1.8</c:v>
                </c:pt>
                <c:pt idx="533" c:formatCode="General">
                  <c:v>1.8</c:v>
                </c:pt>
                <c:pt idx="534" c:formatCode="General">
                  <c:v>1.8</c:v>
                </c:pt>
                <c:pt idx="535" c:formatCode="General">
                  <c:v>1.8</c:v>
                </c:pt>
                <c:pt idx="536" c:formatCode="General">
                  <c:v>1.8</c:v>
                </c:pt>
                <c:pt idx="537" c:formatCode="General">
                  <c:v>1.8</c:v>
                </c:pt>
                <c:pt idx="538" c:formatCode="General">
                  <c:v>1.8</c:v>
                </c:pt>
                <c:pt idx="539" c:formatCode="General">
                  <c:v>1.8</c:v>
                </c:pt>
                <c:pt idx="540" c:formatCode="General">
                  <c:v>1.8</c:v>
                </c:pt>
                <c:pt idx="541" c:formatCode="General">
                  <c:v>1.8</c:v>
                </c:pt>
                <c:pt idx="542" c:formatCode="General">
                  <c:v>1.8</c:v>
                </c:pt>
                <c:pt idx="543" c:formatCode="General">
                  <c:v>1.8</c:v>
                </c:pt>
                <c:pt idx="544" c:formatCode="General">
                  <c:v>1.8</c:v>
                </c:pt>
                <c:pt idx="545" c:formatCode="General">
                  <c:v>1.8</c:v>
                </c:pt>
                <c:pt idx="546" c:formatCode="General">
                  <c:v>1.8</c:v>
                </c:pt>
                <c:pt idx="547" c:formatCode="General">
                  <c:v>1.8</c:v>
                </c:pt>
                <c:pt idx="548" c:formatCode="General">
                  <c:v>1.8</c:v>
                </c:pt>
                <c:pt idx="549" c:formatCode="General">
                  <c:v>1.8</c:v>
                </c:pt>
                <c:pt idx="550" c:formatCode="General">
                  <c:v>1.8</c:v>
                </c:pt>
                <c:pt idx="551" c:formatCode="General">
                  <c:v>1.8</c:v>
                </c:pt>
                <c:pt idx="552" c:formatCode="General">
                  <c:v>1.8</c:v>
                </c:pt>
                <c:pt idx="553" c:formatCode="General">
                  <c:v>1.8</c:v>
                </c:pt>
                <c:pt idx="554" c:formatCode="General">
                  <c:v>1.8</c:v>
                </c:pt>
                <c:pt idx="555" c:formatCode="General">
                  <c:v>1.8</c:v>
                </c:pt>
                <c:pt idx="556" c:formatCode="General">
                  <c:v>1.8</c:v>
                </c:pt>
                <c:pt idx="557" c:formatCode="General">
                  <c:v>1.8</c:v>
                </c:pt>
                <c:pt idx="558" c:formatCode="General">
                  <c:v>1.8</c:v>
                </c:pt>
                <c:pt idx="559" c:formatCode="General">
                  <c:v>1.8</c:v>
                </c:pt>
                <c:pt idx="560" c:formatCode="General">
                  <c:v>1.8</c:v>
                </c:pt>
                <c:pt idx="561" c:formatCode="General">
                  <c:v>1.8</c:v>
                </c:pt>
                <c:pt idx="562" c:formatCode="General">
                  <c:v>1.8</c:v>
                </c:pt>
                <c:pt idx="563" c:formatCode="General">
                  <c:v>1.8</c:v>
                </c:pt>
                <c:pt idx="564" c:formatCode="General">
                  <c:v>1.8</c:v>
                </c:pt>
                <c:pt idx="565" c:formatCode="General">
                  <c:v>1.8</c:v>
                </c:pt>
                <c:pt idx="566" c:formatCode="General">
                  <c:v>1.8</c:v>
                </c:pt>
                <c:pt idx="567" c:formatCode="General">
                  <c:v>1.8</c:v>
                </c:pt>
                <c:pt idx="568" c:formatCode="General">
                  <c:v>1.8</c:v>
                </c:pt>
                <c:pt idx="569" c:formatCode="General">
                  <c:v>1.8</c:v>
                </c:pt>
                <c:pt idx="570" c:formatCode="General">
                  <c:v>1.8</c:v>
                </c:pt>
                <c:pt idx="571" c:formatCode="General">
                  <c:v>1.8</c:v>
                </c:pt>
                <c:pt idx="572" c:formatCode="General">
                  <c:v>1.8</c:v>
                </c:pt>
                <c:pt idx="573" c:formatCode="General">
                  <c:v>1.8</c:v>
                </c:pt>
                <c:pt idx="574" c:formatCode="General">
                  <c:v>1.8</c:v>
                </c:pt>
                <c:pt idx="575" c:formatCode="General">
                  <c:v>1.8</c:v>
                </c:pt>
                <c:pt idx="576" c:formatCode="General">
                  <c:v>1.8</c:v>
                </c:pt>
                <c:pt idx="577" c:formatCode="General">
                  <c:v>1.8</c:v>
                </c:pt>
                <c:pt idx="578" c:formatCode="General">
                  <c:v>1.8</c:v>
                </c:pt>
                <c:pt idx="579" c:formatCode="General">
                  <c:v>1.8</c:v>
                </c:pt>
                <c:pt idx="580" c:formatCode="General">
                  <c:v>1.8</c:v>
                </c:pt>
                <c:pt idx="581" c:formatCode="General">
                  <c:v>1.8</c:v>
                </c:pt>
                <c:pt idx="582" c:formatCode="General">
                  <c:v>1.8</c:v>
                </c:pt>
                <c:pt idx="583" c:formatCode="General">
                  <c:v>1.8</c:v>
                </c:pt>
                <c:pt idx="584" c:formatCode="General">
                  <c:v>1.8</c:v>
                </c:pt>
                <c:pt idx="585" c:formatCode="General">
                  <c:v>1.8</c:v>
                </c:pt>
                <c:pt idx="586" c:formatCode="General">
                  <c:v>1.8</c:v>
                </c:pt>
                <c:pt idx="587" c:formatCode="General">
                  <c:v>1.8</c:v>
                </c:pt>
                <c:pt idx="588" c:formatCode="General">
                  <c:v>1.8</c:v>
                </c:pt>
                <c:pt idx="589" c:formatCode="General">
                  <c:v>1.8</c:v>
                </c:pt>
                <c:pt idx="590" c:formatCode="General">
                  <c:v>1.8</c:v>
                </c:pt>
                <c:pt idx="591" c:formatCode="General">
                  <c:v>1.8</c:v>
                </c:pt>
                <c:pt idx="592" c:formatCode="General">
                  <c:v>1.8</c:v>
                </c:pt>
                <c:pt idx="593" c:formatCode="General">
                  <c:v>1.8</c:v>
                </c:pt>
                <c:pt idx="594" c:formatCode="General">
                  <c:v>1.8</c:v>
                </c:pt>
                <c:pt idx="595" c:formatCode="General">
                  <c:v>1.8</c:v>
                </c:pt>
                <c:pt idx="596" c:formatCode="General">
                  <c:v>1.8</c:v>
                </c:pt>
                <c:pt idx="597" c:formatCode="General">
                  <c:v>1.8</c:v>
                </c:pt>
                <c:pt idx="598" c:formatCode="General">
                  <c:v>1.8</c:v>
                </c:pt>
                <c:pt idx="599" c:formatCode="General">
                  <c:v>1.8</c:v>
                </c:pt>
                <c:pt idx="600" c:formatCode="General">
                  <c:v>1.8</c:v>
                </c:pt>
                <c:pt idx="601" c:formatCode="General">
                  <c:v>1.8</c:v>
                </c:pt>
                <c:pt idx="602" c:formatCode="General">
                  <c:v>1.8</c:v>
                </c:pt>
                <c:pt idx="603" c:formatCode="General">
                  <c:v>1.8</c:v>
                </c:pt>
                <c:pt idx="604" c:formatCode="General">
                  <c:v>1.8</c:v>
                </c:pt>
                <c:pt idx="605" c:formatCode="General">
                  <c:v>1.8</c:v>
                </c:pt>
                <c:pt idx="606" c:formatCode="General">
                  <c:v>1.8</c:v>
                </c:pt>
                <c:pt idx="607" c:formatCode="General">
                  <c:v>1.8</c:v>
                </c:pt>
                <c:pt idx="608" c:formatCode="General">
                  <c:v>1.8</c:v>
                </c:pt>
                <c:pt idx="609" c:formatCode="General">
                  <c:v>1.8</c:v>
                </c:pt>
                <c:pt idx="610" c:formatCode="General">
                  <c:v>1.8</c:v>
                </c:pt>
                <c:pt idx="611" c:formatCode="General">
                  <c:v>1.8</c:v>
                </c:pt>
                <c:pt idx="612" c:formatCode="General">
                  <c:v>1.8</c:v>
                </c:pt>
                <c:pt idx="613" c:formatCode="General">
                  <c:v>1.8</c:v>
                </c:pt>
                <c:pt idx="614" c:formatCode="General">
                  <c:v>1.8</c:v>
                </c:pt>
                <c:pt idx="615" c:formatCode="General">
                  <c:v>1.8</c:v>
                </c:pt>
                <c:pt idx="616" c:formatCode="General">
                  <c:v>1.8</c:v>
                </c:pt>
                <c:pt idx="617" c:formatCode="General">
                  <c:v>1.8</c:v>
                </c:pt>
                <c:pt idx="618" c:formatCode="General">
                  <c:v>1.8</c:v>
                </c:pt>
                <c:pt idx="619" c:formatCode="General">
                  <c:v>1.8</c:v>
                </c:pt>
                <c:pt idx="620" c:formatCode="General">
                  <c:v>1.8</c:v>
                </c:pt>
                <c:pt idx="621" c:formatCode="General">
                  <c:v>1.8</c:v>
                </c:pt>
                <c:pt idx="622" c:formatCode="General">
                  <c:v>1.8</c:v>
                </c:pt>
                <c:pt idx="623" c:formatCode="General">
                  <c:v>1.8</c:v>
                </c:pt>
                <c:pt idx="624" c:formatCode="General">
                  <c:v>1.8</c:v>
                </c:pt>
                <c:pt idx="625" c:formatCode="General">
                  <c:v>1.8</c:v>
                </c:pt>
                <c:pt idx="626" c:formatCode="General">
                  <c:v>1.8</c:v>
                </c:pt>
                <c:pt idx="627" c:formatCode="General">
                  <c:v>1.8</c:v>
                </c:pt>
                <c:pt idx="628" c:formatCode="General">
                  <c:v>1.8</c:v>
                </c:pt>
                <c:pt idx="629" c:formatCode="General">
                  <c:v>1.8</c:v>
                </c:pt>
                <c:pt idx="630" c:formatCode="General">
                  <c:v>1.8</c:v>
                </c:pt>
                <c:pt idx="631" c:formatCode="General">
                  <c:v>1.8</c:v>
                </c:pt>
                <c:pt idx="632" c:formatCode="General">
                  <c:v>1.8</c:v>
                </c:pt>
                <c:pt idx="633" c:formatCode="General">
                  <c:v>1.8</c:v>
                </c:pt>
                <c:pt idx="634" c:formatCode="General">
                  <c:v>1.8</c:v>
                </c:pt>
                <c:pt idx="635" c:formatCode="General">
                  <c:v>1.8</c:v>
                </c:pt>
                <c:pt idx="636" c:formatCode="General">
                  <c:v>1.8</c:v>
                </c:pt>
                <c:pt idx="637" c:formatCode="General">
                  <c:v>1.8</c:v>
                </c:pt>
                <c:pt idx="638" c:formatCode="General">
                  <c:v>1.8</c:v>
                </c:pt>
                <c:pt idx="639" c:formatCode="General">
                  <c:v>1.8</c:v>
                </c:pt>
                <c:pt idx="640" c:formatCode="General">
                  <c:v>1.8</c:v>
                </c:pt>
                <c:pt idx="641" c:formatCode="General">
                  <c:v>1.8</c:v>
                </c:pt>
                <c:pt idx="642" c:formatCode="General">
                  <c:v>1.8</c:v>
                </c:pt>
                <c:pt idx="643" c:formatCode="General">
                  <c:v>1.8</c:v>
                </c:pt>
                <c:pt idx="644" c:formatCode="General">
                  <c:v>1.8</c:v>
                </c:pt>
                <c:pt idx="645" c:formatCode="General">
                  <c:v>1.8</c:v>
                </c:pt>
                <c:pt idx="646" c:formatCode="General">
                  <c:v>1.8</c:v>
                </c:pt>
                <c:pt idx="647" c:formatCode="General">
                  <c:v>1.8</c:v>
                </c:pt>
                <c:pt idx="648" c:formatCode="General">
                  <c:v>1.8</c:v>
                </c:pt>
                <c:pt idx="649" c:formatCode="General">
                  <c:v>1.8</c:v>
                </c:pt>
                <c:pt idx="650" c:formatCode="General">
                  <c:v>1.8</c:v>
                </c:pt>
                <c:pt idx="651" c:formatCode="General">
                  <c:v>1.8</c:v>
                </c:pt>
                <c:pt idx="652" c:formatCode="General">
                  <c:v>1.8</c:v>
                </c:pt>
                <c:pt idx="653" c:formatCode="General">
                  <c:v>1.8</c:v>
                </c:pt>
                <c:pt idx="654" c:formatCode="General">
                  <c:v>1.8</c:v>
                </c:pt>
                <c:pt idx="655" c:formatCode="General">
                  <c:v>1.8</c:v>
                </c:pt>
                <c:pt idx="656" c:formatCode="General">
                  <c:v>1.8</c:v>
                </c:pt>
                <c:pt idx="657" c:formatCode="General">
                  <c:v>1.8</c:v>
                </c:pt>
                <c:pt idx="658" c:formatCode="General">
                  <c:v>1.8</c:v>
                </c:pt>
                <c:pt idx="659" c:formatCode="General">
                  <c:v>1.8</c:v>
                </c:pt>
                <c:pt idx="660" c:formatCode="General">
                  <c:v>1.8</c:v>
                </c:pt>
                <c:pt idx="661" c:formatCode="General">
                  <c:v>1.8</c:v>
                </c:pt>
                <c:pt idx="662" c:formatCode="General">
                  <c:v>1.8</c:v>
                </c:pt>
                <c:pt idx="663" c:formatCode="General">
                  <c:v>1.8</c:v>
                </c:pt>
                <c:pt idx="664" c:formatCode="General">
                  <c:v>1.7</c:v>
                </c:pt>
                <c:pt idx="665" c:formatCode="General">
                  <c:v>1.7</c:v>
                </c:pt>
                <c:pt idx="666" c:formatCode="General">
                  <c:v>1.7</c:v>
                </c:pt>
                <c:pt idx="667" c:formatCode="General">
                  <c:v>1.7</c:v>
                </c:pt>
                <c:pt idx="668" c:formatCode="General">
                  <c:v>1.7</c:v>
                </c:pt>
                <c:pt idx="669" c:formatCode="General">
                  <c:v>1.7</c:v>
                </c:pt>
                <c:pt idx="670" c:formatCode="General">
                  <c:v>1.7</c:v>
                </c:pt>
                <c:pt idx="671" c:formatCode="General">
                  <c:v>1.7</c:v>
                </c:pt>
                <c:pt idx="672" c:formatCode="General">
                  <c:v>1.7</c:v>
                </c:pt>
                <c:pt idx="673" c:formatCode="General">
                  <c:v>1.7</c:v>
                </c:pt>
                <c:pt idx="674" c:formatCode="General">
                  <c:v>1.7</c:v>
                </c:pt>
                <c:pt idx="675" c:formatCode="General">
                  <c:v>1.7</c:v>
                </c:pt>
                <c:pt idx="676" c:formatCode="General">
                  <c:v>1.7</c:v>
                </c:pt>
                <c:pt idx="677" c:formatCode="General">
                  <c:v>1.7</c:v>
                </c:pt>
                <c:pt idx="678" c:formatCode="General">
                  <c:v>1.7</c:v>
                </c:pt>
                <c:pt idx="679" c:formatCode="General">
                  <c:v>1.7</c:v>
                </c:pt>
                <c:pt idx="680" c:formatCode="General">
                  <c:v>1.7</c:v>
                </c:pt>
                <c:pt idx="681" c:formatCode="General">
                  <c:v>1.7</c:v>
                </c:pt>
                <c:pt idx="682" c:formatCode="General">
                  <c:v>1.7</c:v>
                </c:pt>
                <c:pt idx="683" c:formatCode="General">
                  <c:v>1.7</c:v>
                </c:pt>
                <c:pt idx="684" c:formatCode="General">
                  <c:v>1.7</c:v>
                </c:pt>
                <c:pt idx="685" c:formatCode="General">
                  <c:v>1.7</c:v>
                </c:pt>
                <c:pt idx="686" c:formatCode="General">
                  <c:v>1.7</c:v>
                </c:pt>
                <c:pt idx="687" c:formatCode="General">
                  <c:v>1.7</c:v>
                </c:pt>
                <c:pt idx="688" c:formatCode="General">
                  <c:v>1.7</c:v>
                </c:pt>
                <c:pt idx="689" c:formatCode="General">
                  <c:v>1.7</c:v>
                </c:pt>
                <c:pt idx="690" c:formatCode="General">
                  <c:v>1.7</c:v>
                </c:pt>
                <c:pt idx="691" c:formatCode="General">
                  <c:v>1.7</c:v>
                </c:pt>
                <c:pt idx="692" c:formatCode="General">
                  <c:v>1.7</c:v>
                </c:pt>
                <c:pt idx="693" c:formatCode="General">
                  <c:v>1.7</c:v>
                </c:pt>
                <c:pt idx="694" c:formatCode="General">
                  <c:v>1.7</c:v>
                </c:pt>
                <c:pt idx="695" c:formatCode="General">
                  <c:v>1.7</c:v>
                </c:pt>
                <c:pt idx="696" c:formatCode="General">
                  <c:v>1.7</c:v>
                </c:pt>
                <c:pt idx="697" c:formatCode="General">
                  <c:v>1.7</c:v>
                </c:pt>
                <c:pt idx="698" c:formatCode="General">
                  <c:v>1.7</c:v>
                </c:pt>
                <c:pt idx="699" c:formatCode="General">
                  <c:v>1.7</c:v>
                </c:pt>
                <c:pt idx="700" c:formatCode="General">
                  <c:v>1.7</c:v>
                </c:pt>
                <c:pt idx="701" c:formatCode="General">
                  <c:v>1.7</c:v>
                </c:pt>
                <c:pt idx="702" c:formatCode="General">
                  <c:v>1.7</c:v>
                </c:pt>
                <c:pt idx="703" c:formatCode="General">
                  <c:v>1.7</c:v>
                </c:pt>
                <c:pt idx="704" c:formatCode="General">
                  <c:v>1.7</c:v>
                </c:pt>
                <c:pt idx="705" c:formatCode="General">
                  <c:v>1.7</c:v>
                </c:pt>
                <c:pt idx="706" c:formatCode="General">
                  <c:v>1.7</c:v>
                </c:pt>
                <c:pt idx="707" c:formatCode="General">
                  <c:v>1.7</c:v>
                </c:pt>
                <c:pt idx="708" c:formatCode="General">
                  <c:v>1.7</c:v>
                </c:pt>
                <c:pt idx="709" c:formatCode="General">
                  <c:v>1.7</c:v>
                </c:pt>
                <c:pt idx="710" c:formatCode="General">
                  <c:v>1.7</c:v>
                </c:pt>
                <c:pt idx="711" c:formatCode="General">
                  <c:v>1.7</c:v>
                </c:pt>
                <c:pt idx="712" c:formatCode="General">
                  <c:v>1.5</c:v>
                </c:pt>
                <c:pt idx="713" c:formatCode="General">
                  <c:v>1.5</c:v>
                </c:pt>
                <c:pt idx="714" c:formatCode="General">
                  <c:v>1.5</c:v>
                </c:pt>
                <c:pt idx="715" c:formatCode="General">
                  <c:v>1.5</c:v>
                </c:pt>
                <c:pt idx="716" c:formatCode="General">
                  <c:v>1.5</c:v>
                </c:pt>
                <c:pt idx="717" c:formatCode="General">
                  <c:v>1.5</c:v>
                </c:pt>
                <c:pt idx="718" c:formatCode="General">
                  <c:v>1.5</c:v>
                </c:pt>
                <c:pt idx="719" c:formatCode="General">
                  <c:v>1.5</c:v>
                </c:pt>
                <c:pt idx="720" c:formatCode="General">
                  <c:v>1.5</c:v>
                </c:pt>
                <c:pt idx="721" c:formatCode="General">
                  <c:v>1.5</c:v>
                </c:pt>
                <c:pt idx="722" c:formatCode="General">
                  <c:v>1.5</c:v>
                </c:pt>
                <c:pt idx="723" c:formatCode="General">
                  <c:v>1.5</c:v>
                </c:pt>
                <c:pt idx="724" c:formatCode="General">
                  <c:v>1.5</c:v>
                </c:pt>
                <c:pt idx="725" c:formatCode="General">
                  <c:v>1.5</c:v>
                </c:pt>
                <c:pt idx="726" c:formatCode="General">
                  <c:v>1.5</c:v>
                </c:pt>
                <c:pt idx="727" c:formatCode="General">
                  <c:v>1.5</c:v>
                </c:pt>
                <c:pt idx="728" c:formatCode="General">
                  <c:v>1.5</c:v>
                </c:pt>
                <c:pt idx="729" c:formatCode="General">
                  <c:v>1.5</c:v>
                </c:pt>
                <c:pt idx="730" c:formatCode="General">
                  <c:v>1.5</c:v>
                </c:pt>
                <c:pt idx="731" c:formatCode="General">
                  <c:v>1.5</c:v>
                </c:pt>
                <c:pt idx="732" c:formatCode="General">
                  <c:v>1.5</c:v>
                </c:pt>
                <c:pt idx="733" c:formatCode="General">
                  <c:v>1.5</c:v>
                </c:pt>
                <c:pt idx="734" c:formatCode="General">
                  <c:v>1.5</c:v>
                </c:pt>
                <c:pt idx="735" c:formatCode="General">
                  <c:v>1.5</c:v>
                </c:pt>
                <c:pt idx="736" c:formatCode="General">
                  <c:v>1.5</c:v>
                </c:pt>
                <c:pt idx="737" c:formatCode="General">
                  <c:v>1.5</c:v>
                </c:pt>
                <c:pt idx="738" c:formatCode="General">
                  <c:v>1.5</c:v>
                </c:pt>
                <c:pt idx="739" c:formatCode="General">
                  <c:v>1.5</c:v>
                </c:pt>
                <c:pt idx="740" c:formatCode="General">
                  <c:v>1.5</c:v>
                </c:pt>
                <c:pt idx="741" c:formatCode="General">
                  <c:v>1.5</c:v>
                </c:pt>
                <c:pt idx="742" c:formatCode="General">
                  <c:v>1.5</c:v>
                </c:pt>
                <c:pt idx="743" c:formatCode="General">
                  <c:v>1.5</c:v>
                </c:pt>
                <c:pt idx="744" c:formatCode="General">
                  <c:v>1.5</c:v>
                </c:pt>
                <c:pt idx="745" c:formatCode="General">
                  <c:v>1.5</c:v>
                </c:pt>
                <c:pt idx="746" c:formatCode="General">
                  <c:v>1.5</c:v>
                </c:pt>
                <c:pt idx="747" c:formatCode="General">
                  <c:v>1.5</c:v>
                </c:pt>
                <c:pt idx="748" c:formatCode="General">
                  <c:v>1.5</c:v>
                </c:pt>
                <c:pt idx="749" c:formatCode="General">
                  <c:v>1.5</c:v>
                </c:pt>
                <c:pt idx="750" c:formatCode="General">
                  <c:v>1.5</c:v>
                </c:pt>
                <c:pt idx="751" c:formatCode="General">
                  <c:v>1.5</c:v>
                </c:pt>
                <c:pt idx="752" c:formatCode="General">
                  <c:v>1.5</c:v>
                </c:pt>
                <c:pt idx="753" c:formatCode="General">
                  <c:v>1.5</c:v>
                </c:pt>
                <c:pt idx="754" c:formatCode="General">
                  <c:v>1.5</c:v>
                </c:pt>
                <c:pt idx="755" c:formatCode="General">
                  <c:v>1.5</c:v>
                </c:pt>
                <c:pt idx="756" c:formatCode="General">
                  <c:v>1.5</c:v>
                </c:pt>
                <c:pt idx="757" c:formatCode="General">
                  <c:v>1.5</c:v>
                </c:pt>
                <c:pt idx="758" c:formatCode="General">
                  <c:v>1.5</c:v>
                </c:pt>
                <c:pt idx="759" c:formatCode="General">
                  <c:v>1.5</c:v>
                </c:pt>
                <c:pt idx="760" c:formatCode="General">
                  <c:v>1.5</c:v>
                </c:pt>
                <c:pt idx="761" c:formatCode="General">
                  <c:v>1.5</c:v>
                </c:pt>
                <c:pt idx="762" c:formatCode="General">
                  <c:v>1.5</c:v>
                </c:pt>
                <c:pt idx="763" c:formatCode="General">
                  <c:v>1.5</c:v>
                </c:pt>
                <c:pt idx="764" c:formatCode="General">
                  <c:v>1.5</c:v>
                </c:pt>
                <c:pt idx="765" c:formatCode="General">
                  <c:v>1.5</c:v>
                </c:pt>
                <c:pt idx="766" c:formatCode="General">
                  <c:v>1.5</c:v>
                </c:pt>
                <c:pt idx="767" c:formatCode="General">
                  <c:v>1.5</c:v>
                </c:pt>
                <c:pt idx="768" c:formatCode="General">
                  <c:v>1.5</c:v>
                </c:pt>
                <c:pt idx="769" c:formatCode="General">
                  <c:v>1.5</c:v>
                </c:pt>
                <c:pt idx="770" c:formatCode="General">
                  <c:v>1.5</c:v>
                </c:pt>
                <c:pt idx="771" c:formatCode="General">
                  <c:v>1.5</c:v>
                </c:pt>
                <c:pt idx="772" c:formatCode="General">
                  <c:v>1.5</c:v>
                </c:pt>
                <c:pt idx="773" c:formatCode="General">
                  <c:v>1.5</c:v>
                </c:pt>
                <c:pt idx="774" c:formatCode="General">
                  <c:v>1.5</c:v>
                </c:pt>
                <c:pt idx="775" c:formatCode="General">
                  <c:v>1.5</c:v>
                </c:pt>
                <c:pt idx="776" c:formatCode="General">
                  <c:v>1.5</c:v>
                </c:pt>
                <c:pt idx="777" c:formatCode="General">
                  <c:v>1.5</c:v>
                </c:pt>
                <c:pt idx="778" c:formatCode="General">
                  <c:v>1.5</c:v>
                </c:pt>
                <c:pt idx="779" c:formatCode="General">
                  <c:v>1.5</c:v>
                </c:pt>
                <c:pt idx="780" c:formatCode="General">
                  <c:v>1.5</c:v>
                </c:pt>
                <c:pt idx="781" c:formatCode="General">
                  <c:v>1.5</c:v>
                </c:pt>
                <c:pt idx="782" c:formatCode="General">
                  <c:v>1.5</c:v>
                </c:pt>
                <c:pt idx="783" c:formatCode="General">
                  <c:v>1.5</c:v>
                </c:pt>
                <c:pt idx="784" c:formatCode="General">
                  <c:v>1.5</c:v>
                </c:pt>
                <c:pt idx="785" c:formatCode="General">
                  <c:v>1.5</c:v>
                </c:pt>
                <c:pt idx="786" c:formatCode="General">
                  <c:v>1.5</c:v>
                </c:pt>
                <c:pt idx="787" c:formatCode="General">
                  <c:v>1.5</c:v>
                </c:pt>
                <c:pt idx="788" c:formatCode="General">
                  <c:v>1.5</c:v>
                </c:pt>
                <c:pt idx="789" c:formatCode="General">
                  <c:v>1.5</c:v>
                </c:pt>
                <c:pt idx="790" c:formatCode="General">
                  <c:v>1.5</c:v>
                </c:pt>
                <c:pt idx="791" c:formatCode="General">
                  <c:v>1.5</c:v>
                </c:pt>
                <c:pt idx="792" c:formatCode="General">
                  <c:v>1.5</c:v>
                </c:pt>
                <c:pt idx="793" c:formatCode="General">
                  <c:v>1.5</c:v>
                </c:pt>
                <c:pt idx="794" c:formatCode="General">
                  <c:v>1.5</c:v>
                </c:pt>
                <c:pt idx="795" c:formatCode="General">
                  <c:v>1.5</c:v>
                </c:pt>
                <c:pt idx="796" c:formatCode="General">
                  <c:v>1.5</c:v>
                </c:pt>
                <c:pt idx="797" c:formatCode="General">
                  <c:v>1.5</c:v>
                </c:pt>
                <c:pt idx="798" c:formatCode="General">
                  <c:v>1.5</c:v>
                </c:pt>
                <c:pt idx="799" c:formatCode="General">
                  <c:v>1.5</c:v>
                </c:pt>
                <c:pt idx="800" c:formatCode="General">
                  <c:v>1.5</c:v>
                </c:pt>
                <c:pt idx="801" c:formatCode="General">
                  <c:v>1.5</c:v>
                </c:pt>
                <c:pt idx="802" c:formatCode="General">
                  <c:v>1.5</c:v>
                </c:pt>
                <c:pt idx="803" c:formatCode="General">
                  <c:v>1.5</c:v>
                </c:pt>
                <c:pt idx="804" c:formatCode="General">
                  <c:v>1.5</c:v>
                </c:pt>
                <c:pt idx="805" c:formatCode="General">
                  <c:v>1.5</c:v>
                </c:pt>
                <c:pt idx="806" c:formatCode="General">
                  <c:v>1.5</c:v>
                </c:pt>
                <c:pt idx="807" c:formatCode="General">
                  <c:v>1.5</c:v>
                </c:pt>
                <c:pt idx="808" c:formatCode="General">
                  <c:v>1.5</c:v>
                </c:pt>
                <c:pt idx="809" c:formatCode="General">
                  <c:v>1.5</c:v>
                </c:pt>
                <c:pt idx="810" c:formatCode="General">
                  <c:v>1.5</c:v>
                </c:pt>
                <c:pt idx="811" c:formatCode="General">
                  <c:v>1.5</c:v>
                </c:pt>
                <c:pt idx="812" c:formatCode="General">
                  <c:v>1.5</c:v>
                </c:pt>
                <c:pt idx="813" c:formatCode="General">
                  <c:v>1.5</c:v>
                </c:pt>
                <c:pt idx="814" c:formatCode="General">
                  <c:v>1.5</c:v>
                </c:pt>
                <c:pt idx="815" c:formatCode="General">
                  <c:v>1.5</c:v>
                </c:pt>
                <c:pt idx="816" c:formatCode="General">
                  <c:v>1.5</c:v>
                </c:pt>
                <c:pt idx="817" c:formatCode="General">
                  <c:v>1.5</c:v>
                </c:pt>
                <c:pt idx="818" c:formatCode="General">
                  <c:v>1.5</c:v>
                </c:pt>
                <c:pt idx="819" c:formatCode="General">
                  <c:v>1.5</c:v>
                </c:pt>
                <c:pt idx="820" c:formatCode="General">
                  <c:v>1.5</c:v>
                </c:pt>
                <c:pt idx="821" c:formatCode="General">
                  <c:v>1.5</c:v>
                </c:pt>
                <c:pt idx="822" c:formatCode="General">
                  <c:v>1.5</c:v>
                </c:pt>
                <c:pt idx="823" c:formatCode="General">
                  <c:v>1.5</c:v>
                </c:pt>
                <c:pt idx="824" c:formatCode="General">
                  <c:v>1.5</c:v>
                </c:pt>
                <c:pt idx="825" c:formatCode="General">
                  <c:v>1.5</c:v>
                </c:pt>
                <c:pt idx="826" c:formatCode="General">
                  <c:v>1.5</c:v>
                </c:pt>
                <c:pt idx="827" c:formatCode="General">
                  <c:v>1.5</c:v>
                </c:pt>
                <c:pt idx="828" c:formatCode="General">
                  <c:v>1.5</c:v>
                </c:pt>
                <c:pt idx="829" c:formatCode="General">
                  <c:v>1.5</c:v>
                </c:pt>
                <c:pt idx="830" c:formatCode="General">
                  <c:v>1.5</c:v>
                </c:pt>
                <c:pt idx="831" c:formatCode="General">
                  <c:v>1.5</c:v>
                </c:pt>
                <c:pt idx="832" c:formatCode="General">
                  <c:v>1.5</c:v>
                </c:pt>
                <c:pt idx="833" c:formatCode="General">
                  <c:v>1.5</c:v>
                </c:pt>
                <c:pt idx="834" c:formatCode="General">
                  <c:v>1.5</c:v>
                </c:pt>
                <c:pt idx="835" c:formatCode="General">
                  <c:v>1.5</c:v>
                </c:pt>
                <c:pt idx="836" c:formatCode="General">
                  <c:v>1.5</c:v>
                </c:pt>
                <c:pt idx="837" c:formatCode="General">
                  <c:v>1.5</c:v>
                </c:pt>
                <c:pt idx="838" c:formatCode="General">
                  <c:v>1.5</c:v>
                </c:pt>
                <c:pt idx="839" c:formatCode="General">
                  <c:v>1.5</c:v>
                </c:pt>
                <c:pt idx="840" c:formatCode="General">
                  <c:v>1.5</c:v>
                </c:pt>
                <c:pt idx="841" c:formatCode="General">
                  <c:v>1.5</c:v>
                </c:pt>
                <c:pt idx="842" c:formatCode="General">
                  <c:v>1.5</c:v>
                </c:pt>
                <c:pt idx="843" c:formatCode="General">
                  <c:v>1.5</c:v>
                </c:pt>
                <c:pt idx="844" c:formatCode="General">
                  <c:v>1.5</c:v>
                </c:pt>
                <c:pt idx="845" c:formatCode="General">
                  <c:v>1.5</c:v>
                </c:pt>
                <c:pt idx="846" c:formatCode="General">
                  <c:v>1.5</c:v>
                </c:pt>
                <c:pt idx="847" c:formatCode="General">
                  <c:v>1.5</c:v>
                </c:pt>
                <c:pt idx="848" c:formatCode="General">
                  <c:v>1.5</c:v>
                </c:pt>
                <c:pt idx="849" c:formatCode="General">
                  <c:v>1.5</c:v>
                </c:pt>
                <c:pt idx="850" c:formatCode="General">
                  <c:v>1.5</c:v>
                </c:pt>
                <c:pt idx="851" c:formatCode="General">
                  <c:v>1.5</c:v>
                </c:pt>
                <c:pt idx="852" c:formatCode="General">
                  <c:v>1.5</c:v>
                </c:pt>
                <c:pt idx="853" c:formatCode="General">
                  <c:v>1.5</c:v>
                </c:pt>
                <c:pt idx="854" c:formatCode="General">
                  <c:v>1.5</c:v>
                </c:pt>
                <c:pt idx="855" c:formatCode="General">
                  <c:v>1.5</c:v>
                </c:pt>
                <c:pt idx="856" c:formatCode="General">
                  <c:v>1.5</c:v>
                </c:pt>
                <c:pt idx="857" c:formatCode="General">
                  <c:v>1.5</c:v>
                </c:pt>
                <c:pt idx="858" c:formatCode="General">
                  <c:v>1.5</c:v>
                </c:pt>
                <c:pt idx="859" c:formatCode="General">
                  <c:v>1.5</c:v>
                </c:pt>
                <c:pt idx="860" c:formatCode="General">
                  <c:v>1.5</c:v>
                </c:pt>
                <c:pt idx="861" c:formatCode="General">
                  <c:v>1.5</c:v>
                </c:pt>
                <c:pt idx="862" c:formatCode="General">
                  <c:v>1.5</c:v>
                </c:pt>
                <c:pt idx="863" c:formatCode="General">
                  <c:v>1.5</c:v>
                </c:pt>
                <c:pt idx="864" c:formatCode="General">
                  <c:v>1.5</c:v>
                </c:pt>
                <c:pt idx="865" c:formatCode="General">
                  <c:v>1.5</c:v>
                </c:pt>
                <c:pt idx="866" c:formatCode="General">
                  <c:v>1.5</c:v>
                </c:pt>
                <c:pt idx="867" c:formatCode="General">
                  <c:v>1.5</c:v>
                </c:pt>
                <c:pt idx="868" c:formatCode="General">
                  <c:v>1.5</c:v>
                </c:pt>
                <c:pt idx="869" c:formatCode="General">
                  <c:v>1.5</c:v>
                </c:pt>
                <c:pt idx="870" c:formatCode="General">
                  <c:v>1.5</c:v>
                </c:pt>
                <c:pt idx="871" c:formatCode="General">
                  <c:v>1.5</c:v>
                </c:pt>
                <c:pt idx="872" c:formatCode="General">
                  <c:v>1.4</c:v>
                </c:pt>
                <c:pt idx="873" c:formatCode="General">
                  <c:v>1.4</c:v>
                </c:pt>
                <c:pt idx="874" c:formatCode="General">
                  <c:v>1.4</c:v>
                </c:pt>
                <c:pt idx="875" c:formatCode="General">
                  <c:v>1.4</c:v>
                </c:pt>
                <c:pt idx="876" c:formatCode="General">
                  <c:v>1.4</c:v>
                </c:pt>
                <c:pt idx="877" c:formatCode="General">
                  <c:v>1.4</c:v>
                </c:pt>
                <c:pt idx="878" c:formatCode="General">
                  <c:v>1.4</c:v>
                </c:pt>
                <c:pt idx="879" c:formatCode="General">
                  <c:v>1.4</c:v>
                </c:pt>
                <c:pt idx="880" c:formatCode="General">
                  <c:v>1.4</c:v>
                </c:pt>
                <c:pt idx="881" c:formatCode="General">
                  <c:v>1.4</c:v>
                </c:pt>
                <c:pt idx="882" c:formatCode="General">
                  <c:v>1.4</c:v>
                </c:pt>
                <c:pt idx="883" c:formatCode="General">
                  <c:v>1.4</c:v>
                </c:pt>
                <c:pt idx="884" c:formatCode="General">
                  <c:v>1.4</c:v>
                </c:pt>
                <c:pt idx="885" c:formatCode="General">
                  <c:v>1.4</c:v>
                </c:pt>
                <c:pt idx="886" c:formatCode="General">
                  <c:v>1.4</c:v>
                </c:pt>
                <c:pt idx="887" c:formatCode="General">
                  <c:v>1.4</c:v>
                </c:pt>
                <c:pt idx="888" c:formatCode="General">
                  <c:v>1.4</c:v>
                </c:pt>
                <c:pt idx="889" c:formatCode="General">
                  <c:v>1.4</c:v>
                </c:pt>
                <c:pt idx="890" c:formatCode="General">
                  <c:v>1.4</c:v>
                </c:pt>
                <c:pt idx="891" c:formatCode="General">
                  <c:v>1.4</c:v>
                </c:pt>
                <c:pt idx="892" c:formatCode="General">
                  <c:v>1.4</c:v>
                </c:pt>
                <c:pt idx="893" c:formatCode="General">
                  <c:v>1.4</c:v>
                </c:pt>
                <c:pt idx="894" c:formatCode="General">
                  <c:v>1.4</c:v>
                </c:pt>
                <c:pt idx="895" c:formatCode="General">
                  <c:v>1.4</c:v>
                </c:pt>
                <c:pt idx="896" c:formatCode="General">
                  <c:v>1.4</c:v>
                </c:pt>
                <c:pt idx="897" c:formatCode="General">
                  <c:v>1.4</c:v>
                </c:pt>
                <c:pt idx="898" c:formatCode="General">
                  <c:v>1.4</c:v>
                </c:pt>
                <c:pt idx="899" c:formatCode="General">
                  <c:v>1.4</c:v>
                </c:pt>
                <c:pt idx="900" c:formatCode="General">
                  <c:v>1.4</c:v>
                </c:pt>
                <c:pt idx="901" c:formatCode="General">
                  <c:v>1.4</c:v>
                </c:pt>
                <c:pt idx="902" c:formatCode="General">
                  <c:v>1.4</c:v>
                </c:pt>
                <c:pt idx="903" c:formatCode="General">
                  <c:v>1.4</c:v>
                </c:pt>
                <c:pt idx="904" c:formatCode="General">
                  <c:v>1.4</c:v>
                </c:pt>
                <c:pt idx="905" c:formatCode="General">
                  <c:v>1.4</c:v>
                </c:pt>
                <c:pt idx="906" c:formatCode="General">
                  <c:v>1.4</c:v>
                </c:pt>
                <c:pt idx="907" c:formatCode="General">
                  <c:v>1.4</c:v>
                </c:pt>
                <c:pt idx="908" c:formatCode="General">
                  <c:v>1.4</c:v>
                </c:pt>
                <c:pt idx="909" c:formatCode="General">
                  <c:v>1.4</c:v>
                </c:pt>
                <c:pt idx="910" c:formatCode="General">
                  <c:v>1.4</c:v>
                </c:pt>
                <c:pt idx="911" c:formatCode="General">
                  <c:v>1.4</c:v>
                </c:pt>
                <c:pt idx="912" c:formatCode="General">
                  <c:v>1.4</c:v>
                </c:pt>
                <c:pt idx="913" c:formatCode="General">
                  <c:v>1.4</c:v>
                </c:pt>
                <c:pt idx="914" c:formatCode="General">
                  <c:v>1.4</c:v>
                </c:pt>
                <c:pt idx="915" c:formatCode="General">
                  <c:v>1.4</c:v>
                </c:pt>
                <c:pt idx="916" c:formatCode="General">
                  <c:v>1.4</c:v>
                </c:pt>
                <c:pt idx="917" c:formatCode="General">
                  <c:v>1.4</c:v>
                </c:pt>
                <c:pt idx="918" c:formatCode="General">
                  <c:v>1.4</c:v>
                </c:pt>
                <c:pt idx="919" c:formatCode="General">
                  <c:v>1.4</c:v>
                </c:pt>
                <c:pt idx="920" c:formatCode="General">
                  <c:v>1.4</c:v>
                </c:pt>
                <c:pt idx="921" c:formatCode="General">
                  <c:v>1.4</c:v>
                </c:pt>
                <c:pt idx="922" c:formatCode="General">
                  <c:v>1.4</c:v>
                </c:pt>
                <c:pt idx="923" c:formatCode="General">
                  <c:v>1.4</c:v>
                </c:pt>
                <c:pt idx="924" c:formatCode="General">
                  <c:v>1.4</c:v>
                </c:pt>
                <c:pt idx="925" c:formatCode="General">
                  <c:v>1.4</c:v>
                </c:pt>
                <c:pt idx="926" c:formatCode="General">
                  <c:v>1.4</c:v>
                </c:pt>
                <c:pt idx="927" c:formatCode="General">
                  <c:v>1.4</c:v>
                </c:pt>
                <c:pt idx="928" c:formatCode="General">
                  <c:v>1.4</c:v>
                </c:pt>
                <c:pt idx="929" c:formatCode="General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850484"/>
        <c:axId val="995805325"/>
      </c:lineChart>
      <c:lineChart>
        <c:grouping val="standard"/>
        <c:varyColors val="0"/>
        <c:ser>
          <c:idx val="1"/>
          <c:order val="0"/>
          <c:tx>
            <c:strRef>
              <c:f>'Table Data'!$C$1</c:f>
              <c:strCache>
                <c:ptCount val="1"/>
                <c:pt idx="0">
                  <c:v>1*5YCurve(R)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Data'!$A$2:$A$931</c:f>
              <c:strCache>
                <c:ptCount val="930"/>
                <c:pt idx="0" c:formatCode="yyyy/m/d;@">
                  <c:v>2022/1/3</c:v>
                </c:pt>
                <c:pt idx="1" c:formatCode="yyyy/m/d;@">
                  <c:v>2022/1/4</c:v>
                </c:pt>
                <c:pt idx="2" c:formatCode="yyyy/m/d;@">
                  <c:v>2022/1/5</c:v>
                </c:pt>
                <c:pt idx="3" c:formatCode="yyyy/m/d;@">
                  <c:v>2022/1/6</c:v>
                </c:pt>
                <c:pt idx="4" c:formatCode="yyyy/m/d;@">
                  <c:v>2022/1/7</c:v>
                </c:pt>
                <c:pt idx="5" c:formatCode="yyyy/m/d;@">
                  <c:v>2022/1/10</c:v>
                </c:pt>
                <c:pt idx="6" c:formatCode="yyyy/m/d;@">
                  <c:v>2022/1/11</c:v>
                </c:pt>
                <c:pt idx="7" c:formatCode="yyyy/m/d;@">
                  <c:v>2022/1/12</c:v>
                </c:pt>
                <c:pt idx="8" c:formatCode="yyyy/m/d;@">
                  <c:v>2022/1/13</c:v>
                </c:pt>
                <c:pt idx="9" c:formatCode="yyyy/m/d;@">
                  <c:v>2022/1/14</c:v>
                </c:pt>
                <c:pt idx="10" c:formatCode="yyyy/m/d;@">
                  <c:v>2022/1/17</c:v>
                </c:pt>
                <c:pt idx="11" c:formatCode="yyyy/m/d;@">
                  <c:v>2022/1/18</c:v>
                </c:pt>
                <c:pt idx="12" c:formatCode="yyyy/m/d;@">
                  <c:v>2022/1/19</c:v>
                </c:pt>
                <c:pt idx="13" c:formatCode="yyyy/m/d;@">
                  <c:v>2022/1/20</c:v>
                </c:pt>
                <c:pt idx="14" c:formatCode="yyyy/m/d;@">
                  <c:v>2022/1/21</c:v>
                </c:pt>
                <c:pt idx="15" c:formatCode="yyyy/m/d;@">
                  <c:v>2022/1/24</c:v>
                </c:pt>
                <c:pt idx="16" c:formatCode="yyyy/m/d;@">
                  <c:v>2022/1/25</c:v>
                </c:pt>
                <c:pt idx="17" c:formatCode="yyyy/m/d;@">
                  <c:v>2022/1/26</c:v>
                </c:pt>
                <c:pt idx="18" c:formatCode="yyyy/m/d;@">
                  <c:v>2022/1/27</c:v>
                </c:pt>
                <c:pt idx="19" c:formatCode="yyyy/m/d;@">
                  <c:v>2022/1/28</c:v>
                </c:pt>
                <c:pt idx="20" c:formatCode="yyyy/m/d;@">
                  <c:v>2022/1/31</c:v>
                </c:pt>
                <c:pt idx="21" c:formatCode="yyyy/m/d;@">
                  <c:v>2022/2/1</c:v>
                </c:pt>
                <c:pt idx="22" c:formatCode="yyyy/m/d;@">
                  <c:v>2022/2/2</c:v>
                </c:pt>
                <c:pt idx="23" c:formatCode="yyyy/m/d;@">
                  <c:v>2022/2/3</c:v>
                </c:pt>
                <c:pt idx="24" c:formatCode="yyyy/m/d;@">
                  <c:v>2022/2/4</c:v>
                </c:pt>
                <c:pt idx="25" c:formatCode="yyyy/m/d;@">
                  <c:v>2022/2/7</c:v>
                </c:pt>
                <c:pt idx="26" c:formatCode="yyyy/m/d;@">
                  <c:v>2022/2/8</c:v>
                </c:pt>
                <c:pt idx="27" c:formatCode="yyyy/m/d;@">
                  <c:v>2022/2/9</c:v>
                </c:pt>
                <c:pt idx="28" c:formatCode="yyyy/m/d;@">
                  <c:v>2022/2/10</c:v>
                </c:pt>
                <c:pt idx="29" c:formatCode="yyyy/m/d;@">
                  <c:v>2022/2/11</c:v>
                </c:pt>
                <c:pt idx="30" c:formatCode="yyyy/m/d;@">
                  <c:v>2022/2/14</c:v>
                </c:pt>
                <c:pt idx="31" c:formatCode="yyyy/m/d;@">
                  <c:v>2022/2/15</c:v>
                </c:pt>
                <c:pt idx="32" c:formatCode="yyyy/m/d;@">
                  <c:v>2022/2/16</c:v>
                </c:pt>
                <c:pt idx="33" c:formatCode="yyyy/m/d;@">
                  <c:v>2022/2/17</c:v>
                </c:pt>
                <c:pt idx="34" c:formatCode="yyyy/m/d;@">
                  <c:v>2022/2/18</c:v>
                </c:pt>
                <c:pt idx="35" c:formatCode="yyyy/m/d;@">
                  <c:v>2022/2/21</c:v>
                </c:pt>
                <c:pt idx="36" c:formatCode="yyyy/m/d;@">
                  <c:v>2022/2/22</c:v>
                </c:pt>
                <c:pt idx="37" c:formatCode="yyyy/m/d;@">
                  <c:v>2022/2/23</c:v>
                </c:pt>
                <c:pt idx="38" c:formatCode="yyyy/m/d;@">
                  <c:v>2022/2/24</c:v>
                </c:pt>
                <c:pt idx="39" c:formatCode="yyyy/m/d;@">
                  <c:v>2022/2/25</c:v>
                </c:pt>
                <c:pt idx="40" c:formatCode="yyyy/m/d;@">
                  <c:v>2022/2/28</c:v>
                </c:pt>
                <c:pt idx="41" c:formatCode="yyyy/m/d;@">
                  <c:v>2022/3/1</c:v>
                </c:pt>
                <c:pt idx="42" c:formatCode="yyyy/m/d;@">
                  <c:v>2022/3/2</c:v>
                </c:pt>
                <c:pt idx="43" c:formatCode="yyyy/m/d;@">
                  <c:v>2022/3/3</c:v>
                </c:pt>
                <c:pt idx="44" c:formatCode="yyyy/m/d;@">
                  <c:v>2022/3/4</c:v>
                </c:pt>
                <c:pt idx="45" c:formatCode="yyyy/m/d;@">
                  <c:v>2022/3/7</c:v>
                </c:pt>
                <c:pt idx="46" c:formatCode="yyyy/m/d;@">
                  <c:v>2022/3/8</c:v>
                </c:pt>
                <c:pt idx="47" c:formatCode="yyyy/m/d;@">
                  <c:v>2022/3/9</c:v>
                </c:pt>
                <c:pt idx="48" c:formatCode="yyyy/m/d;@">
                  <c:v>2022/3/10</c:v>
                </c:pt>
                <c:pt idx="49" c:formatCode="yyyy/m/d;@">
                  <c:v>2022/3/11</c:v>
                </c:pt>
                <c:pt idx="50" c:formatCode="yyyy/m/d;@">
                  <c:v>2022/3/14</c:v>
                </c:pt>
                <c:pt idx="51" c:formatCode="yyyy/m/d;@">
                  <c:v>2022/3/15</c:v>
                </c:pt>
                <c:pt idx="52" c:formatCode="yyyy/m/d;@">
                  <c:v>2022/3/16</c:v>
                </c:pt>
                <c:pt idx="53" c:formatCode="yyyy/m/d;@">
                  <c:v>2022/3/17</c:v>
                </c:pt>
                <c:pt idx="54" c:formatCode="yyyy/m/d;@">
                  <c:v>2022/3/18</c:v>
                </c:pt>
                <c:pt idx="55" c:formatCode="yyyy/m/d;@">
                  <c:v>2022/3/21</c:v>
                </c:pt>
                <c:pt idx="56" c:formatCode="yyyy/m/d;@">
                  <c:v>2022/3/22</c:v>
                </c:pt>
                <c:pt idx="57" c:formatCode="yyyy/m/d;@">
                  <c:v>2022/3/23</c:v>
                </c:pt>
                <c:pt idx="58" c:formatCode="yyyy/m/d;@">
                  <c:v>2022/3/24</c:v>
                </c:pt>
                <c:pt idx="59" c:formatCode="yyyy/m/d;@">
                  <c:v>2022/3/25</c:v>
                </c:pt>
                <c:pt idx="60" c:formatCode="yyyy/m/d;@">
                  <c:v>2022/3/28</c:v>
                </c:pt>
                <c:pt idx="61" c:formatCode="yyyy/m/d;@">
                  <c:v>2022/3/29</c:v>
                </c:pt>
                <c:pt idx="62" c:formatCode="yyyy/m/d;@">
                  <c:v>2022/3/30</c:v>
                </c:pt>
                <c:pt idx="63" c:formatCode="yyyy/m/d;@">
                  <c:v>2022/3/31</c:v>
                </c:pt>
                <c:pt idx="64" c:formatCode="yyyy/m/d;@">
                  <c:v>2022/4/1</c:v>
                </c:pt>
                <c:pt idx="65" c:formatCode="yyyy/m/d;@">
                  <c:v>2022/4/4</c:v>
                </c:pt>
                <c:pt idx="66" c:formatCode="yyyy/m/d;@">
                  <c:v>2022/4/5</c:v>
                </c:pt>
                <c:pt idx="67" c:formatCode="yyyy/m/d;@">
                  <c:v>2022/4/6</c:v>
                </c:pt>
                <c:pt idx="68" c:formatCode="yyyy/m/d;@">
                  <c:v>2022/4/7</c:v>
                </c:pt>
                <c:pt idx="69" c:formatCode="yyyy/m/d;@">
                  <c:v>2022/4/8</c:v>
                </c:pt>
                <c:pt idx="70" c:formatCode="yyyy/m/d;@">
                  <c:v>2022/4/11</c:v>
                </c:pt>
                <c:pt idx="71" c:formatCode="yyyy/m/d;@">
                  <c:v>2022/4/12</c:v>
                </c:pt>
                <c:pt idx="72" c:formatCode="yyyy/m/d;@">
                  <c:v>2022/4/13</c:v>
                </c:pt>
                <c:pt idx="73" c:formatCode="yyyy/m/d;@">
                  <c:v>2022/4/14</c:v>
                </c:pt>
                <c:pt idx="74" c:formatCode="yyyy/m/d;@">
                  <c:v>2022/4/15</c:v>
                </c:pt>
                <c:pt idx="75" c:formatCode="yyyy/m/d;@">
                  <c:v>2022/4/18</c:v>
                </c:pt>
                <c:pt idx="76" c:formatCode="yyyy/m/d;@">
                  <c:v>2022/4/19</c:v>
                </c:pt>
                <c:pt idx="77" c:formatCode="yyyy/m/d;@">
                  <c:v>2022/4/20</c:v>
                </c:pt>
                <c:pt idx="78" c:formatCode="yyyy/m/d;@">
                  <c:v>2022/4/21</c:v>
                </c:pt>
                <c:pt idx="79" c:formatCode="yyyy/m/d;@">
                  <c:v>2022/4/22</c:v>
                </c:pt>
                <c:pt idx="80" c:formatCode="yyyy/m/d;@">
                  <c:v>2022/4/25</c:v>
                </c:pt>
                <c:pt idx="81" c:formatCode="yyyy/m/d;@">
                  <c:v>2022/4/26</c:v>
                </c:pt>
                <c:pt idx="82" c:formatCode="yyyy/m/d;@">
                  <c:v>2022/4/27</c:v>
                </c:pt>
                <c:pt idx="83" c:formatCode="yyyy/m/d;@">
                  <c:v>2022/4/28</c:v>
                </c:pt>
                <c:pt idx="84" c:formatCode="yyyy/m/d;@">
                  <c:v>2022/4/29</c:v>
                </c:pt>
                <c:pt idx="85" c:formatCode="yyyy/m/d;@">
                  <c:v>2022/5/2</c:v>
                </c:pt>
                <c:pt idx="86" c:formatCode="yyyy/m/d;@">
                  <c:v>2022/5/3</c:v>
                </c:pt>
                <c:pt idx="87" c:formatCode="yyyy/m/d;@">
                  <c:v>2022/5/4</c:v>
                </c:pt>
                <c:pt idx="88" c:formatCode="yyyy/m/d;@">
                  <c:v>2022/5/5</c:v>
                </c:pt>
                <c:pt idx="89" c:formatCode="yyyy/m/d;@">
                  <c:v>2022/5/6</c:v>
                </c:pt>
                <c:pt idx="90" c:formatCode="yyyy/m/d;@">
                  <c:v>2022/5/9</c:v>
                </c:pt>
                <c:pt idx="91" c:formatCode="yyyy/m/d;@">
                  <c:v>2022/5/10</c:v>
                </c:pt>
                <c:pt idx="92" c:formatCode="yyyy/m/d;@">
                  <c:v>2022/5/11</c:v>
                </c:pt>
                <c:pt idx="93" c:formatCode="yyyy/m/d;@">
                  <c:v>2022/5/12</c:v>
                </c:pt>
                <c:pt idx="94" c:formatCode="yyyy/m/d;@">
                  <c:v>2022/5/13</c:v>
                </c:pt>
                <c:pt idx="95" c:formatCode="yyyy/m/d;@">
                  <c:v>2022/5/16</c:v>
                </c:pt>
                <c:pt idx="96" c:formatCode="yyyy/m/d;@">
                  <c:v>2022/5/17</c:v>
                </c:pt>
                <c:pt idx="97" c:formatCode="yyyy/m/d;@">
                  <c:v>2022/5/18</c:v>
                </c:pt>
                <c:pt idx="98" c:formatCode="yyyy/m/d;@">
                  <c:v>2022/5/19</c:v>
                </c:pt>
                <c:pt idx="99" c:formatCode="yyyy/m/d;@">
                  <c:v>2022/5/20</c:v>
                </c:pt>
                <c:pt idx="100" c:formatCode="yyyy/m/d;@">
                  <c:v>2022/5/23</c:v>
                </c:pt>
                <c:pt idx="101" c:formatCode="yyyy/m/d;@">
                  <c:v>2022/5/24</c:v>
                </c:pt>
                <c:pt idx="102" c:formatCode="yyyy/m/d;@">
                  <c:v>2022/5/25</c:v>
                </c:pt>
                <c:pt idx="103" c:formatCode="yyyy/m/d;@">
                  <c:v>2022/5/26</c:v>
                </c:pt>
                <c:pt idx="104" c:formatCode="yyyy/m/d;@">
                  <c:v>2022/5/27</c:v>
                </c:pt>
                <c:pt idx="105" c:formatCode="yyyy/m/d;@">
                  <c:v>2022/5/30</c:v>
                </c:pt>
                <c:pt idx="106" c:formatCode="yyyy/m/d;@">
                  <c:v>2022/5/31</c:v>
                </c:pt>
                <c:pt idx="107" c:formatCode="yyyy/m/d;@">
                  <c:v>2022/6/1</c:v>
                </c:pt>
                <c:pt idx="108" c:formatCode="yyyy/m/d;@">
                  <c:v>2022/6/2</c:v>
                </c:pt>
                <c:pt idx="109" c:formatCode="yyyy/m/d;@">
                  <c:v>2022/6/3</c:v>
                </c:pt>
                <c:pt idx="110" c:formatCode="yyyy/m/d;@">
                  <c:v>2022/6/6</c:v>
                </c:pt>
                <c:pt idx="111" c:formatCode="yyyy/m/d;@">
                  <c:v>2022/6/7</c:v>
                </c:pt>
                <c:pt idx="112" c:formatCode="yyyy/m/d;@">
                  <c:v>2022/6/8</c:v>
                </c:pt>
                <c:pt idx="113" c:formatCode="yyyy/m/d;@">
                  <c:v>2022/6/9</c:v>
                </c:pt>
                <c:pt idx="114" c:formatCode="yyyy/m/d;@">
                  <c:v>2022/6/10</c:v>
                </c:pt>
                <c:pt idx="115" c:formatCode="yyyy/m/d;@">
                  <c:v>2022/6/13</c:v>
                </c:pt>
                <c:pt idx="116" c:formatCode="yyyy/m/d;@">
                  <c:v>2022/6/14</c:v>
                </c:pt>
                <c:pt idx="117" c:formatCode="yyyy/m/d;@">
                  <c:v>2022/6/15</c:v>
                </c:pt>
                <c:pt idx="118" c:formatCode="yyyy/m/d;@">
                  <c:v>2022/6/16</c:v>
                </c:pt>
                <c:pt idx="119" c:formatCode="yyyy/m/d;@">
                  <c:v>2022/6/17</c:v>
                </c:pt>
                <c:pt idx="120" c:formatCode="yyyy/m/d;@">
                  <c:v>2022/6/20</c:v>
                </c:pt>
                <c:pt idx="121" c:formatCode="yyyy/m/d;@">
                  <c:v>2022/6/21</c:v>
                </c:pt>
                <c:pt idx="122" c:formatCode="yyyy/m/d;@">
                  <c:v>2022/6/22</c:v>
                </c:pt>
                <c:pt idx="123" c:formatCode="yyyy/m/d;@">
                  <c:v>2022/6/23</c:v>
                </c:pt>
                <c:pt idx="124" c:formatCode="yyyy/m/d;@">
                  <c:v>2022/6/24</c:v>
                </c:pt>
                <c:pt idx="125" c:formatCode="yyyy/m/d;@">
                  <c:v>2022/6/27</c:v>
                </c:pt>
                <c:pt idx="126" c:formatCode="yyyy/m/d;@">
                  <c:v>2022/6/28</c:v>
                </c:pt>
                <c:pt idx="127" c:formatCode="yyyy/m/d;@">
                  <c:v>2022/6/29</c:v>
                </c:pt>
                <c:pt idx="128" c:formatCode="yyyy/m/d;@">
                  <c:v>2022/6/30</c:v>
                </c:pt>
                <c:pt idx="129" c:formatCode="yyyy/m/d;@">
                  <c:v>2022/7/1</c:v>
                </c:pt>
                <c:pt idx="130" c:formatCode="yyyy/m/d;@">
                  <c:v>2022/7/4</c:v>
                </c:pt>
                <c:pt idx="131" c:formatCode="yyyy/m/d;@">
                  <c:v>2022/7/5</c:v>
                </c:pt>
                <c:pt idx="132" c:formatCode="yyyy/m/d;@">
                  <c:v>2022/7/6</c:v>
                </c:pt>
                <c:pt idx="133" c:formatCode="yyyy/m/d;@">
                  <c:v>2022/7/7</c:v>
                </c:pt>
                <c:pt idx="134" c:formatCode="yyyy/m/d;@">
                  <c:v>2022/7/8</c:v>
                </c:pt>
                <c:pt idx="135" c:formatCode="yyyy/m/d;@">
                  <c:v>2022/7/11</c:v>
                </c:pt>
                <c:pt idx="136" c:formatCode="yyyy/m/d;@">
                  <c:v>2022/7/12</c:v>
                </c:pt>
                <c:pt idx="137" c:formatCode="yyyy/m/d;@">
                  <c:v>2022/7/13</c:v>
                </c:pt>
                <c:pt idx="138" c:formatCode="yyyy/m/d;@">
                  <c:v>2022/7/14</c:v>
                </c:pt>
                <c:pt idx="139" c:formatCode="yyyy/m/d;@">
                  <c:v>2022/7/15</c:v>
                </c:pt>
                <c:pt idx="140" c:formatCode="yyyy/m/d;@">
                  <c:v>2022/7/18</c:v>
                </c:pt>
                <c:pt idx="141" c:formatCode="yyyy/m/d;@">
                  <c:v>2022/7/19</c:v>
                </c:pt>
                <c:pt idx="142" c:formatCode="yyyy/m/d;@">
                  <c:v>2022/7/20</c:v>
                </c:pt>
                <c:pt idx="143" c:formatCode="yyyy/m/d;@">
                  <c:v>2022/7/21</c:v>
                </c:pt>
                <c:pt idx="144" c:formatCode="yyyy/m/d;@">
                  <c:v>2022/7/22</c:v>
                </c:pt>
                <c:pt idx="145" c:formatCode="yyyy/m/d;@">
                  <c:v>2022/7/25</c:v>
                </c:pt>
                <c:pt idx="146" c:formatCode="yyyy/m/d;@">
                  <c:v>2022/7/26</c:v>
                </c:pt>
                <c:pt idx="147" c:formatCode="yyyy/m/d;@">
                  <c:v>2022/7/27</c:v>
                </c:pt>
                <c:pt idx="148" c:formatCode="yyyy/m/d;@">
                  <c:v>2022/7/28</c:v>
                </c:pt>
                <c:pt idx="149" c:formatCode="yyyy/m/d;@">
                  <c:v>2022/7/29</c:v>
                </c:pt>
                <c:pt idx="150" c:formatCode="yyyy/m/d;@">
                  <c:v>2022/8/1</c:v>
                </c:pt>
                <c:pt idx="151" c:formatCode="yyyy/m/d;@">
                  <c:v>2022/8/2</c:v>
                </c:pt>
                <c:pt idx="152" c:formatCode="yyyy/m/d;@">
                  <c:v>2022/8/3</c:v>
                </c:pt>
                <c:pt idx="153" c:formatCode="yyyy/m/d;@">
                  <c:v>2022/8/4</c:v>
                </c:pt>
                <c:pt idx="154" c:formatCode="yyyy/m/d;@">
                  <c:v>2022/8/5</c:v>
                </c:pt>
                <c:pt idx="155" c:formatCode="yyyy/m/d;@">
                  <c:v>2022/8/8</c:v>
                </c:pt>
                <c:pt idx="156" c:formatCode="yyyy/m/d;@">
                  <c:v>2022/8/9</c:v>
                </c:pt>
                <c:pt idx="157" c:formatCode="yyyy/m/d;@">
                  <c:v>2022/8/10</c:v>
                </c:pt>
                <c:pt idx="158" c:formatCode="yyyy/m/d;@">
                  <c:v>2022/8/11</c:v>
                </c:pt>
                <c:pt idx="159" c:formatCode="yyyy/m/d;@">
                  <c:v>2022/8/12</c:v>
                </c:pt>
                <c:pt idx="160" c:formatCode="yyyy/m/d;@">
                  <c:v>2022/8/15</c:v>
                </c:pt>
                <c:pt idx="161" c:formatCode="yyyy/m/d;@">
                  <c:v>2022/8/16</c:v>
                </c:pt>
                <c:pt idx="162" c:formatCode="yyyy/m/d;@">
                  <c:v>2022/8/17</c:v>
                </c:pt>
                <c:pt idx="163" c:formatCode="yyyy/m/d;@">
                  <c:v>2022/8/18</c:v>
                </c:pt>
                <c:pt idx="164" c:formatCode="yyyy/m/d;@">
                  <c:v>2022/8/19</c:v>
                </c:pt>
                <c:pt idx="165" c:formatCode="yyyy/m/d;@">
                  <c:v>2022/8/22</c:v>
                </c:pt>
                <c:pt idx="166" c:formatCode="yyyy/m/d;@">
                  <c:v>2022/8/23</c:v>
                </c:pt>
                <c:pt idx="167" c:formatCode="yyyy/m/d;@">
                  <c:v>2022/8/24</c:v>
                </c:pt>
                <c:pt idx="168" c:formatCode="yyyy/m/d;@">
                  <c:v>2022/8/25</c:v>
                </c:pt>
                <c:pt idx="169" c:formatCode="yyyy/m/d;@">
                  <c:v>2022/8/26</c:v>
                </c:pt>
                <c:pt idx="170" c:formatCode="yyyy/m/d;@">
                  <c:v>2022/8/29</c:v>
                </c:pt>
                <c:pt idx="171" c:formatCode="yyyy/m/d;@">
                  <c:v>2022/8/30</c:v>
                </c:pt>
                <c:pt idx="172" c:formatCode="yyyy/m/d;@">
                  <c:v>2022/8/31</c:v>
                </c:pt>
                <c:pt idx="173" c:formatCode="yyyy/m/d;@">
                  <c:v>2022/9/1</c:v>
                </c:pt>
                <c:pt idx="174" c:formatCode="yyyy/m/d;@">
                  <c:v>2022/9/2</c:v>
                </c:pt>
                <c:pt idx="175" c:formatCode="yyyy/m/d;@">
                  <c:v>2022/9/5</c:v>
                </c:pt>
                <c:pt idx="176" c:formatCode="yyyy/m/d;@">
                  <c:v>2022/9/6</c:v>
                </c:pt>
                <c:pt idx="177" c:formatCode="yyyy/m/d;@">
                  <c:v>2022/9/7</c:v>
                </c:pt>
                <c:pt idx="178" c:formatCode="yyyy/m/d;@">
                  <c:v>2022/9/8</c:v>
                </c:pt>
                <c:pt idx="179" c:formatCode="yyyy/m/d;@">
                  <c:v>2022/9/9</c:v>
                </c:pt>
                <c:pt idx="180" c:formatCode="yyyy/m/d;@">
                  <c:v>2022/9/12</c:v>
                </c:pt>
                <c:pt idx="181" c:formatCode="yyyy/m/d;@">
                  <c:v>2022/9/13</c:v>
                </c:pt>
                <c:pt idx="182" c:formatCode="yyyy/m/d;@">
                  <c:v>2022/9/14</c:v>
                </c:pt>
                <c:pt idx="183" c:formatCode="yyyy/m/d;@">
                  <c:v>2022/9/15</c:v>
                </c:pt>
                <c:pt idx="184" c:formatCode="yyyy/m/d;@">
                  <c:v>2022/9/16</c:v>
                </c:pt>
                <c:pt idx="185" c:formatCode="yyyy/m/d;@">
                  <c:v>2022/9/19</c:v>
                </c:pt>
                <c:pt idx="186" c:formatCode="yyyy/m/d;@">
                  <c:v>2022/9/20</c:v>
                </c:pt>
                <c:pt idx="187" c:formatCode="yyyy/m/d;@">
                  <c:v>2022/9/21</c:v>
                </c:pt>
                <c:pt idx="188" c:formatCode="yyyy/m/d;@">
                  <c:v>2022/9/22</c:v>
                </c:pt>
                <c:pt idx="189" c:formatCode="yyyy/m/d;@">
                  <c:v>2022/9/23</c:v>
                </c:pt>
                <c:pt idx="190" c:formatCode="yyyy/m/d;@">
                  <c:v>2022/9/26</c:v>
                </c:pt>
                <c:pt idx="191" c:formatCode="yyyy/m/d;@">
                  <c:v>2022/9/27</c:v>
                </c:pt>
                <c:pt idx="192" c:formatCode="yyyy/m/d;@">
                  <c:v>2022/9/28</c:v>
                </c:pt>
                <c:pt idx="193" c:formatCode="yyyy/m/d;@">
                  <c:v>2022/9/29</c:v>
                </c:pt>
                <c:pt idx="194" c:formatCode="yyyy/m/d;@">
                  <c:v>2022/9/30</c:v>
                </c:pt>
                <c:pt idx="195" c:formatCode="yyyy/m/d;@">
                  <c:v>2022/10/3</c:v>
                </c:pt>
                <c:pt idx="196" c:formatCode="yyyy/m/d;@">
                  <c:v>2022/10/4</c:v>
                </c:pt>
                <c:pt idx="197" c:formatCode="yyyy/m/d;@">
                  <c:v>2022/10/5</c:v>
                </c:pt>
                <c:pt idx="198" c:formatCode="yyyy/m/d;@">
                  <c:v>2022/10/6</c:v>
                </c:pt>
                <c:pt idx="199" c:formatCode="yyyy/m/d;@">
                  <c:v>2022/10/7</c:v>
                </c:pt>
                <c:pt idx="200" c:formatCode="yyyy/m/d;@">
                  <c:v>2022/10/10</c:v>
                </c:pt>
                <c:pt idx="201" c:formatCode="yyyy/m/d;@">
                  <c:v>2022/10/11</c:v>
                </c:pt>
                <c:pt idx="202" c:formatCode="yyyy/m/d;@">
                  <c:v>2022/10/12</c:v>
                </c:pt>
                <c:pt idx="203" c:formatCode="yyyy/m/d;@">
                  <c:v>2022/10/13</c:v>
                </c:pt>
                <c:pt idx="204" c:formatCode="yyyy/m/d;@">
                  <c:v>2022/10/14</c:v>
                </c:pt>
                <c:pt idx="205" c:formatCode="yyyy/m/d;@">
                  <c:v>2022/10/17</c:v>
                </c:pt>
                <c:pt idx="206" c:formatCode="yyyy/m/d;@">
                  <c:v>2022/10/18</c:v>
                </c:pt>
                <c:pt idx="207" c:formatCode="yyyy/m/d;@">
                  <c:v>2022/10/19</c:v>
                </c:pt>
                <c:pt idx="208" c:formatCode="yyyy/m/d;@">
                  <c:v>2022/10/20</c:v>
                </c:pt>
                <c:pt idx="209" c:formatCode="yyyy/m/d;@">
                  <c:v>2022/10/21</c:v>
                </c:pt>
                <c:pt idx="210" c:formatCode="yyyy/m/d;@">
                  <c:v>2022/10/24</c:v>
                </c:pt>
                <c:pt idx="211" c:formatCode="yyyy/m/d;@">
                  <c:v>2022/10/25</c:v>
                </c:pt>
                <c:pt idx="212" c:formatCode="yyyy/m/d;@">
                  <c:v>2022/10/26</c:v>
                </c:pt>
                <c:pt idx="213" c:formatCode="yyyy/m/d;@">
                  <c:v>2022/10/27</c:v>
                </c:pt>
                <c:pt idx="214" c:formatCode="yyyy/m/d;@">
                  <c:v>2022/10/28</c:v>
                </c:pt>
                <c:pt idx="215" c:formatCode="yyyy/m/d;@">
                  <c:v>2022/10/31</c:v>
                </c:pt>
                <c:pt idx="216" c:formatCode="yyyy/m/d;@">
                  <c:v>2022/11/1</c:v>
                </c:pt>
                <c:pt idx="217" c:formatCode="yyyy/m/d;@">
                  <c:v>2022/11/2</c:v>
                </c:pt>
                <c:pt idx="218" c:formatCode="yyyy/m/d;@">
                  <c:v>2022/11/3</c:v>
                </c:pt>
                <c:pt idx="219" c:formatCode="yyyy/m/d;@">
                  <c:v>2022/11/4</c:v>
                </c:pt>
                <c:pt idx="220" c:formatCode="yyyy/m/d;@">
                  <c:v>2022/11/7</c:v>
                </c:pt>
                <c:pt idx="221" c:formatCode="yyyy/m/d;@">
                  <c:v>2022/11/8</c:v>
                </c:pt>
                <c:pt idx="222" c:formatCode="yyyy/m/d;@">
                  <c:v>2022/11/9</c:v>
                </c:pt>
                <c:pt idx="223" c:formatCode="yyyy/m/d;@">
                  <c:v>2022/11/10</c:v>
                </c:pt>
                <c:pt idx="224" c:formatCode="yyyy/m/d;@">
                  <c:v>2022/11/11</c:v>
                </c:pt>
                <c:pt idx="225" c:formatCode="yyyy/m/d;@">
                  <c:v>2022/11/14</c:v>
                </c:pt>
                <c:pt idx="226" c:formatCode="yyyy/m/d;@">
                  <c:v>2022/11/15</c:v>
                </c:pt>
                <c:pt idx="227" c:formatCode="yyyy/m/d;@">
                  <c:v>2022/11/16</c:v>
                </c:pt>
                <c:pt idx="228" c:formatCode="yyyy/m/d;@">
                  <c:v>2022/11/17</c:v>
                </c:pt>
                <c:pt idx="229" c:formatCode="yyyy/m/d;@">
                  <c:v>2022/11/18</c:v>
                </c:pt>
                <c:pt idx="230" c:formatCode="yyyy/m/d;@">
                  <c:v>2022/11/21</c:v>
                </c:pt>
                <c:pt idx="231" c:formatCode="yyyy/m/d;@">
                  <c:v>2022/11/22</c:v>
                </c:pt>
                <c:pt idx="232" c:formatCode="yyyy/m/d;@">
                  <c:v>2022/11/23</c:v>
                </c:pt>
                <c:pt idx="233" c:formatCode="yyyy/m/d;@">
                  <c:v>2022/11/24</c:v>
                </c:pt>
                <c:pt idx="234" c:formatCode="yyyy/m/d;@">
                  <c:v>2022/11/25</c:v>
                </c:pt>
                <c:pt idx="235" c:formatCode="yyyy/m/d;@">
                  <c:v>2022/11/28</c:v>
                </c:pt>
                <c:pt idx="236" c:formatCode="yyyy/m/d;@">
                  <c:v>2022/11/29</c:v>
                </c:pt>
                <c:pt idx="237" c:formatCode="yyyy/m/d;@">
                  <c:v>2022/11/30</c:v>
                </c:pt>
                <c:pt idx="238" c:formatCode="yyyy/m/d;@">
                  <c:v>2022/12/1</c:v>
                </c:pt>
                <c:pt idx="239" c:formatCode="yyyy/m/d;@">
                  <c:v>2022/12/2</c:v>
                </c:pt>
                <c:pt idx="240" c:formatCode="yyyy/m/d;@">
                  <c:v>2022/12/5</c:v>
                </c:pt>
                <c:pt idx="241" c:formatCode="yyyy/m/d;@">
                  <c:v>2022/12/6</c:v>
                </c:pt>
                <c:pt idx="242" c:formatCode="yyyy/m/d;@">
                  <c:v>2022/12/7</c:v>
                </c:pt>
                <c:pt idx="243" c:formatCode="yyyy/m/d;@">
                  <c:v>2022/12/8</c:v>
                </c:pt>
                <c:pt idx="244" c:formatCode="yyyy/m/d;@">
                  <c:v>2022/12/9</c:v>
                </c:pt>
                <c:pt idx="245" c:formatCode="yyyy/m/d;@">
                  <c:v>2022/12/12</c:v>
                </c:pt>
                <c:pt idx="246" c:formatCode="yyyy/m/d;@">
                  <c:v>2022/12/13</c:v>
                </c:pt>
                <c:pt idx="247" c:formatCode="yyyy/m/d;@">
                  <c:v>2022/12/14</c:v>
                </c:pt>
                <c:pt idx="248" c:formatCode="yyyy/m/d;@">
                  <c:v>2022/12/15</c:v>
                </c:pt>
                <c:pt idx="249" c:formatCode="yyyy/m/d;@">
                  <c:v>2022/12/16</c:v>
                </c:pt>
                <c:pt idx="250" c:formatCode="yyyy/m/d;@">
                  <c:v>2022/12/19</c:v>
                </c:pt>
                <c:pt idx="251" c:formatCode="yyyy/m/d;@">
                  <c:v>2022/12/20</c:v>
                </c:pt>
                <c:pt idx="252" c:formatCode="yyyy/m/d;@">
                  <c:v>2022/12/21</c:v>
                </c:pt>
                <c:pt idx="253" c:formatCode="yyyy/m/d;@">
                  <c:v>2022/12/22</c:v>
                </c:pt>
                <c:pt idx="254" c:formatCode="yyyy/m/d;@">
                  <c:v>2022/12/23</c:v>
                </c:pt>
                <c:pt idx="255" c:formatCode="yyyy/m/d;@">
                  <c:v>2022/12/26</c:v>
                </c:pt>
                <c:pt idx="256" c:formatCode="yyyy/m/d;@">
                  <c:v>2022/12/27</c:v>
                </c:pt>
                <c:pt idx="257" c:formatCode="yyyy/m/d;@">
                  <c:v>2022/12/28</c:v>
                </c:pt>
                <c:pt idx="258" c:formatCode="yyyy/m/d;@">
                  <c:v>2022/12/29</c:v>
                </c:pt>
                <c:pt idx="259" c:formatCode="yyyy/m/d;@">
                  <c:v>2022/12/30</c:v>
                </c:pt>
                <c:pt idx="260" c:formatCode="yyyy/m/d;@">
                  <c:v>2023/1/2</c:v>
                </c:pt>
                <c:pt idx="261" c:formatCode="yyyy/m/d;@">
                  <c:v>2023/1/3</c:v>
                </c:pt>
                <c:pt idx="262" c:formatCode="yyyy/m/d;@">
                  <c:v>2023/1/4</c:v>
                </c:pt>
                <c:pt idx="263" c:formatCode="yyyy/m/d;@">
                  <c:v>2023/1/5</c:v>
                </c:pt>
                <c:pt idx="264" c:formatCode="yyyy/m/d;@">
                  <c:v>2023/1/6</c:v>
                </c:pt>
                <c:pt idx="265" c:formatCode="yyyy/m/d;@">
                  <c:v>2023/1/9</c:v>
                </c:pt>
                <c:pt idx="266" c:formatCode="yyyy/m/d;@">
                  <c:v>2023/1/10</c:v>
                </c:pt>
                <c:pt idx="267" c:formatCode="yyyy/m/d;@">
                  <c:v>2023/1/11</c:v>
                </c:pt>
                <c:pt idx="268" c:formatCode="yyyy/m/d;@">
                  <c:v>2023/1/12</c:v>
                </c:pt>
                <c:pt idx="269" c:formatCode="yyyy/m/d;@">
                  <c:v>2023/1/13</c:v>
                </c:pt>
                <c:pt idx="270" c:formatCode="yyyy/m/d;@">
                  <c:v>2023/1/16</c:v>
                </c:pt>
                <c:pt idx="271" c:formatCode="yyyy/m/d;@">
                  <c:v>2023/1/17</c:v>
                </c:pt>
                <c:pt idx="272" c:formatCode="yyyy/m/d;@">
                  <c:v>2023/1/18</c:v>
                </c:pt>
                <c:pt idx="273" c:formatCode="yyyy/m/d;@">
                  <c:v>2023/1/19</c:v>
                </c:pt>
                <c:pt idx="274" c:formatCode="yyyy/m/d;@">
                  <c:v>2023/1/20</c:v>
                </c:pt>
                <c:pt idx="275" c:formatCode="yyyy/m/d;@">
                  <c:v>2023/1/23</c:v>
                </c:pt>
                <c:pt idx="276" c:formatCode="yyyy/m/d;@">
                  <c:v>2023/1/24</c:v>
                </c:pt>
                <c:pt idx="277" c:formatCode="yyyy/m/d;@">
                  <c:v>2023/1/25</c:v>
                </c:pt>
                <c:pt idx="278" c:formatCode="yyyy/m/d;@">
                  <c:v>2023/1/26</c:v>
                </c:pt>
                <c:pt idx="279" c:formatCode="yyyy/m/d;@">
                  <c:v>2023/1/27</c:v>
                </c:pt>
                <c:pt idx="280" c:formatCode="yyyy/m/d;@">
                  <c:v>2023/1/30</c:v>
                </c:pt>
                <c:pt idx="281" c:formatCode="yyyy/m/d;@">
                  <c:v>2023/1/31</c:v>
                </c:pt>
                <c:pt idx="282" c:formatCode="yyyy/m/d;@">
                  <c:v>2023/2/1</c:v>
                </c:pt>
                <c:pt idx="283" c:formatCode="yyyy/m/d;@">
                  <c:v>2023/2/2</c:v>
                </c:pt>
                <c:pt idx="284" c:formatCode="yyyy/m/d;@">
                  <c:v>2023/2/3</c:v>
                </c:pt>
                <c:pt idx="285" c:formatCode="yyyy/m/d;@">
                  <c:v>2023/2/6</c:v>
                </c:pt>
                <c:pt idx="286" c:formatCode="yyyy/m/d;@">
                  <c:v>2023/2/7</c:v>
                </c:pt>
                <c:pt idx="287" c:formatCode="yyyy/m/d;@">
                  <c:v>2023/2/8</c:v>
                </c:pt>
                <c:pt idx="288" c:formatCode="yyyy/m/d;@">
                  <c:v>2023/2/9</c:v>
                </c:pt>
                <c:pt idx="289" c:formatCode="yyyy/m/d;@">
                  <c:v>2023/2/10</c:v>
                </c:pt>
                <c:pt idx="290" c:formatCode="yyyy/m/d;@">
                  <c:v>2023/2/13</c:v>
                </c:pt>
                <c:pt idx="291" c:formatCode="yyyy/m/d;@">
                  <c:v>2023/2/14</c:v>
                </c:pt>
                <c:pt idx="292" c:formatCode="yyyy/m/d;@">
                  <c:v>2023/2/15</c:v>
                </c:pt>
                <c:pt idx="293" c:formatCode="yyyy/m/d;@">
                  <c:v>2023/2/16</c:v>
                </c:pt>
                <c:pt idx="294" c:formatCode="yyyy/m/d;@">
                  <c:v>2023/2/17</c:v>
                </c:pt>
                <c:pt idx="295" c:formatCode="yyyy/m/d;@">
                  <c:v>2023/2/20</c:v>
                </c:pt>
                <c:pt idx="296" c:formatCode="yyyy/m/d;@">
                  <c:v>2023/2/21</c:v>
                </c:pt>
                <c:pt idx="297" c:formatCode="yyyy/m/d;@">
                  <c:v>2023/2/22</c:v>
                </c:pt>
                <c:pt idx="298" c:formatCode="yyyy/m/d;@">
                  <c:v>2023/2/23</c:v>
                </c:pt>
                <c:pt idx="299" c:formatCode="yyyy/m/d;@">
                  <c:v>2023/2/24</c:v>
                </c:pt>
                <c:pt idx="300" c:formatCode="yyyy/m/d;@">
                  <c:v>2023/2/27</c:v>
                </c:pt>
                <c:pt idx="301" c:formatCode="yyyy/m/d;@">
                  <c:v>2023/2/28</c:v>
                </c:pt>
                <c:pt idx="302" c:formatCode="yyyy/m/d;@">
                  <c:v>2023/3/1</c:v>
                </c:pt>
                <c:pt idx="303" c:formatCode="yyyy/m/d;@">
                  <c:v>2023/3/2</c:v>
                </c:pt>
                <c:pt idx="304" c:formatCode="yyyy/m/d;@">
                  <c:v>2023/3/3</c:v>
                </c:pt>
                <c:pt idx="305" c:formatCode="yyyy/m/d;@">
                  <c:v>2023/3/6</c:v>
                </c:pt>
                <c:pt idx="306" c:formatCode="yyyy/m/d;@">
                  <c:v>2023/3/7</c:v>
                </c:pt>
                <c:pt idx="307" c:formatCode="yyyy/m/d;@">
                  <c:v>2023/3/8</c:v>
                </c:pt>
                <c:pt idx="308" c:formatCode="yyyy/m/d;@">
                  <c:v>2023/3/9</c:v>
                </c:pt>
                <c:pt idx="309" c:formatCode="yyyy/m/d;@">
                  <c:v>2023/3/10</c:v>
                </c:pt>
                <c:pt idx="310" c:formatCode="yyyy/m/d;@">
                  <c:v>2023/3/13</c:v>
                </c:pt>
                <c:pt idx="311" c:formatCode="yyyy/m/d;@">
                  <c:v>2023/3/14</c:v>
                </c:pt>
                <c:pt idx="312" c:formatCode="yyyy/m/d;@">
                  <c:v>2023/3/15</c:v>
                </c:pt>
                <c:pt idx="313" c:formatCode="yyyy/m/d;@">
                  <c:v>2023/3/16</c:v>
                </c:pt>
                <c:pt idx="314" c:formatCode="yyyy/m/d;@">
                  <c:v>2023/3/17</c:v>
                </c:pt>
                <c:pt idx="315" c:formatCode="yyyy/m/d;@">
                  <c:v>2023/3/20</c:v>
                </c:pt>
                <c:pt idx="316" c:formatCode="yyyy/m/d;@">
                  <c:v>2023/3/21</c:v>
                </c:pt>
                <c:pt idx="317" c:formatCode="yyyy/m/d;@">
                  <c:v>2023/3/22</c:v>
                </c:pt>
                <c:pt idx="318" c:formatCode="yyyy/m/d;@">
                  <c:v>2023/3/23</c:v>
                </c:pt>
                <c:pt idx="319" c:formatCode="yyyy/m/d;@">
                  <c:v>2023/3/24</c:v>
                </c:pt>
                <c:pt idx="320" c:formatCode="yyyy/m/d;@">
                  <c:v>2023/3/27</c:v>
                </c:pt>
                <c:pt idx="321" c:formatCode="yyyy/m/d;@">
                  <c:v>2023/3/28</c:v>
                </c:pt>
                <c:pt idx="322" c:formatCode="yyyy/m/d;@">
                  <c:v>2023/3/29</c:v>
                </c:pt>
                <c:pt idx="323" c:formatCode="yyyy/m/d;@">
                  <c:v>2023/3/30</c:v>
                </c:pt>
                <c:pt idx="324" c:formatCode="yyyy/m/d;@">
                  <c:v>2023/3/31</c:v>
                </c:pt>
                <c:pt idx="325" c:formatCode="yyyy/m/d;@">
                  <c:v>2023/4/3</c:v>
                </c:pt>
                <c:pt idx="326" c:formatCode="yyyy/m/d;@">
                  <c:v>2023/4/4</c:v>
                </c:pt>
                <c:pt idx="327" c:formatCode="yyyy/m/d;@">
                  <c:v>2023/4/5</c:v>
                </c:pt>
                <c:pt idx="328" c:formatCode="yyyy/m/d;@">
                  <c:v>2023/4/6</c:v>
                </c:pt>
                <c:pt idx="329" c:formatCode="yyyy/m/d;@">
                  <c:v>2023/4/7</c:v>
                </c:pt>
                <c:pt idx="330" c:formatCode="yyyy/m/d;@">
                  <c:v>2023/4/10</c:v>
                </c:pt>
                <c:pt idx="331" c:formatCode="yyyy/m/d;@">
                  <c:v>2023/4/11</c:v>
                </c:pt>
                <c:pt idx="332" c:formatCode="yyyy/m/d;@">
                  <c:v>2023/4/12</c:v>
                </c:pt>
                <c:pt idx="333" c:formatCode="yyyy/m/d;@">
                  <c:v>2023/4/13</c:v>
                </c:pt>
                <c:pt idx="334" c:formatCode="yyyy/m/d;@">
                  <c:v>2023/4/14</c:v>
                </c:pt>
                <c:pt idx="335" c:formatCode="yyyy/m/d;@">
                  <c:v>2023/4/17</c:v>
                </c:pt>
                <c:pt idx="336" c:formatCode="yyyy/m/d;@">
                  <c:v>2023/4/18</c:v>
                </c:pt>
                <c:pt idx="337" c:formatCode="yyyy/m/d;@">
                  <c:v>2023/4/19</c:v>
                </c:pt>
                <c:pt idx="338" c:formatCode="yyyy/m/d;@">
                  <c:v>2023/4/20</c:v>
                </c:pt>
                <c:pt idx="339" c:formatCode="yyyy/m/d;@">
                  <c:v>2023/4/21</c:v>
                </c:pt>
                <c:pt idx="340" c:formatCode="yyyy/m/d;@">
                  <c:v>2023/4/24</c:v>
                </c:pt>
                <c:pt idx="341" c:formatCode="yyyy/m/d;@">
                  <c:v>2023/4/25</c:v>
                </c:pt>
                <c:pt idx="342" c:formatCode="yyyy/m/d;@">
                  <c:v>2023/4/26</c:v>
                </c:pt>
                <c:pt idx="343" c:formatCode="yyyy/m/d;@">
                  <c:v>2023/4/27</c:v>
                </c:pt>
                <c:pt idx="344" c:formatCode="yyyy/m/d;@">
                  <c:v>2023/4/28</c:v>
                </c:pt>
                <c:pt idx="345" c:formatCode="yyyy/m/d;@">
                  <c:v>2023/5/1</c:v>
                </c:pt>
                <c:pt idx="346" c:formatCode="yyyy/m/d;@">
                  <c:v>2023/5/2</c:v>
                </c:pt>
                <c:pt idx="347" c:formatCode="yyyy/m/d;@">
                  <c:v>2023/5/3</c:v>
                </c:pt>
                <c:pt idx="348" c:formatCode="yyyy/m/d;@">
                  <c:v>2023/5/4</c:v>
                </c:pt>
                <c:pt idx="349" c:formatCode="yyyy/m/d;@">
                  <c:v>2023/5/5</c:v>
                </c:pt>
                <c:pt idx="350" c:formatCode="yyyy/m/d;@">
                  <c:v>2023/5/8</c:v>
                </c:pt>
                <c:pt idx="351" c:formatCode="yyyy/m/d;@">
                  <c:v>2023/5/9</c:v>
                </c:pt>
                <c:pt idx="352" c:formatCode="yyyy/m/d;@">
                  <c:v>2023/5/10</c:v>
                </c:pt>
                <c:pt idx="353" c:formatCode="yyyy/m/d;@">
                  <c:v>2023/5/11</c:v>
                </c:pt>
                <c:pt idx="354" c:formatCode="yyyy/m/d;@">
                  <c:v>2023/5/12</c:v>
                </c:pt>
                <c:pt idx="355" c:formatCode="yyyy/m/d;@">
                  <c:v>2023/5/15</c:v>
                </c:pt>
                <c:pt idx="356" c:formatCode="yyyy/m/d;@">
                  <c:v>2023/5/16</c:v>
                </c:pt>
                <c:pt idx="357" c:formatCode="yyyy/m/d;@">
                  <c:v>2023/5/17</c:v>
                </c:pt>
                <c:pt idx="358" c:formatCode="yyyy/m/d;@">
                  <c:v>2023/5/18</c:v>
                </c:pt>
                <c:pt idx="359" c:formatCode="yyyy/m/d;@">
                  <c:v>2023/5/19</c:v>
                </c:pt>
                <c:pt idx="360" c:formatCode="yyyy/m/d;@">
                  <c:v>2023/5/22</c:v>
                </c:pt>
                <c:pt idx="361" c:formatCode="yyyy/m/d;@">
                  <c:v>2023/5/23</c:v>
                </c:pt>
                <c:pt idx="362" c:formatCode="yyyy/m/d;@">
                  <c:v>2023/5/24</c:v>
                </c:pt>
                <c:pt idx="363" c:formatCode="yyyy/m/d;@">
                  <c:v>2023/5/25</c:v>
                </c:pt>
                <c:pt idx="364" c:formatCode="yyyy/m/d;@">
                  <c:v>2023/5/26</c:v>
                </c:pt>
                <c:pt idx="365" c:formatCode="yyyy/m/d;@">
                  <c:v>2023/5/29</c:v>
                </c:pt>
                <c:pt idx="366" c:formatCode="yyyy/m/d;@">
                  <c:v>2023/5/30</c:v>
                </c:pt>
                <c:pt idx="367" c:formatCode="yyyy/m/d;@">
                  <c:v>2023/5/31</c:v>
                </c:pt>
                <c:pt idx="368" c:formatCode="yyyy/m/d;@">
                  <c:v>2023/6/1</c:v>
                </c:pt>
                <c:pt idx="369" c:formatCode="yyyy/m/d;@">
                  <c:v>2023/6/2</c:v>
                </c:pt>
                <c:pt idx="370" c:formatCode="yyyy/m/d;@">
                  <c:v>2023/6/5</c:v>
                </c:pt>
                <c:pt idx="371" c:formatCode="yyyy/m/d;@">
                  <c:v>2023/6/6</c:v>
                </c:pt>
                <c:pt idx="372" c:formatCode="yyyy/m/d;@">
                  <c:v>2023/6/7</c:v>
                </c:pt>
                <c:pt idx="373" c:formatCode="yyyy/m/d;@">
                  <c:v>2023/6/8</c:v>
                </c:pt>
                <c:pt idx="374" c:formatCode="yyyy/m/d;@">
                  <c:v>2023/6/9</c:v>
                </c:pt>
                <c:pt idx="375" c:formatCode="yyyy/m/d;@">
                  <c:v>2023/6/12</c:v>
                </c:pt>
                <c:pt idx="376" c:formatCode="yyyy/m/d;@">
                  <c:v>2023/6/13</c:v>
                </c:pt>
                <c:pt idx="377" c:formatCode="yyyy/m/d;@">
                  <c:v>2023/6/14</c:v>
                </c:pt>
                <c:pt idx="378" c:formatCode="yyyy/m/d;@">
                  <c:v>2023/6/15</c:v>
                </c:pt>
                <c:pt idx="379" c:formatCode="yyyy/m/d;@">
                  <c:v>2023/6/16</c:v>
                </c:pt>
                <c:pt idx="380" c:formatCode="yyyy/m/d;@">
                  <c:v>2023/6/19</c:v>
                </c:pt>
                <c:pt idx="381" c:formatCode="yyyy/m/d;@">
                  <c:v>2023/6/20</c:v>
                </c:pt>
                <c:pt idx="382" c:formatCode="yyyy/m/d;@">
                  <c:v>2023/6/21</c:v>
                </c:pt>
                <c:pt idx="383" c:formatCode="yyyy/m/d;@">
                  <c:v>2023/6/22</c:v>
                </c:pt>
                <c:pt idx="384" c:formatCode="yyyy/m/d;@">
                  <c:v>2023/6/23</c:v>
                </c:pt>
                <c:pt idx="385" c:formatCode="yyyy/m/d;@">
                  <c:v>2023/6/26</c:v>
                </c:pt>
                <c:pt idx="386" c:formatCode="yyyy/m/d;@">
                  <c:v>2023/6/27</c:v>
                </c:pt>
                <c:pt idx="387" c:formatCode="yyyy/m/d;@">
                  <c:v>2023/6/28</c:v>
                </c:pt>
                <c:pt idx="388" c:formatCode="yyyy/m/d;@">
                  <c:v>2023/6/29</c:v>
                </c:pt>
                <c:pt idx="389" c:formatCode="yyyy/m/d;@">
                  <c:v>2023/6/30</c:v>
                </c:pt>
                <c:pt idx="390" c:formatCode="yyyy/m/d;@">
                  <c:v>2023/7/3</c:v>
                </c:pt>
                <c:pt idx="391" c:formatCode="yyyy/m/d;@">
                  <c:v>2023/7/4</c:v>
                </c:pt>
                <c:pt idx="392" c:formatCode="yyyy/m/d;@">
                  <c:v>2023/7/5</c:v>
                </c:pt>
                <c:pt idx="393" c:formatCode="yyyy/m/d;@">
                  <c:v>2023/7/6</c:v>
                </c:pt>
                <c:pt idx="394" c:formatCode="yyyy/m/d;@">
                  <c:v>2023/7/7</c:v>
                </c:pt>
                <c:pt idx="395" c:formatCode="yyyy/m/d;@">
                  <c:v>2023/7/10</c:v>
                </c:pt>
                <c:pt idx="396" c:formatCode="yyyy/m/d;@">
                  <c:v>2023/7/11</c:v>
                </c:pt>
                <c:pt idx="397" c:formatCode="yyyy/m/d;@">
                  <c:v>2023/7/12</c:v>
                </c:pt>
                <c:pt idx="398" c:formatCode="yyyy/m/d;@">
                  <c:v>2023/7/13</c:v>
                </c:pt>
                <c:pt idx="399" c:formatCode="yyyy/m/d;@">
                  <c:v>2023/7/14</c:v>
                </c:pt>
                <c:pt idx="400" c:formatCode="yyyy/m/d;@">
                  <c:v>2023/7/17</c:v>
                </c:pt>
                <c:pt idx="401" c:formatCode="yyyy/m/d;@">
                  <c:v>2023/7/18</c:v>
                </c:pt>
                <c:pt idx="402" c:formatCode="yyyy/m/d;@">
                  <c:v>2023/7/19</c:v>
                </c:pt>
                <c:pt idx="403" c:formatCode="yyyy/m/d;@">
                  <c:v>2023/7/20</c:v>
                </c:pt>
                <c:pt idx="404" c:formatCode="yyyy/m/d;@">
                  <c:v>2023/7/21</c:v>
                </c:pt>
                <c:pt idx="405" c:formatCode="yyyy/m/d;@">
                  <c:v>2023/7/24</c:v>
                </c:pt>
                <c:pt idx="406" c:formatCode="yyyy/m/d;@">
                  <c:v>2023/7/25</c:v>
                </c:pt>
                <c:pt idx="407" c:formatCode="yyyy/m/d;@">
                  <c:v>2023/7/26</c:v>
                </c:pt>
                <c:pt idx="408" c:formatCode="yyyy/m/d;@">
                  <c:v>2023/7/27</c:v>
                </c:pt>
                <c:pt idx="409" c:formatCode="yyyy/m/d;@">
                  <c:v>2023/7/28</c:v>
                </c:pt>
                <c:pt idx="410" c:formatCode="yyyy/m/d;@">
                  <c:v>2023/7/31</c:v>
                </c:pt>
                <c:pt idx="411" c:formatCode="yyyy/m/d;@">
                  <c:v>2023/8/1</c:v>
                </c:pt>
                <c:pt idx="412" c:formatCode="yyyy/m/d;@">
                  <c:v>2023/8/2</c:v>
                </c:pt>
                <c:pt idx="413" c:formatCode="yyyy/m/d;@">
                  <c:v>2023/8/3</c:v>
                </c:pt>
                <c:pt idx="414" c:formatCode="yyyy/m/d;@">
                  <c:v>2023/8/4</c:v>
                </c:pt>
                <c:pt idx="415" c:formatCode="yyyy/m/d;@">
                  <c:v>2023/8/7</c:v>
                </c:pt>
                <c:pt idx="416" c:formatCode="yyyy/m/d;@">
                  <c:v>2023/8/8</c:v>
                </c:pt>
                <c:pt idx="417" c:formatCode="yyyy/m/d;@">
                  <c:v>2023/8/9</c:v>
                </c:pt>
                <c:pt idx="418" c:formatCode="yyyy/m/d;@">
                  <c:v>2023/8/10</c:v>
                </c:pt>
                <c:pt idx="419" c:formatCode="yyyy/m/d;@">
                  <c:v>2023/8/11</c:v>
                </c:pt>
                <c:pt idx="420" c:formatCode="yyyy/m/d;@">
                  <c:v>2023/8/14</c:v>
                </c:pt>
                <c:pt idx="421" c:formatCode="yyyy/m/d;@">
                  <c:v>2023/8/15</c:v>
                </c:pt>
                <c:pt idx="422" c:formatCode="yyyy/m/d;@">
                  <c:v>2023/8/16</c:v>
                </c:pt>
                <c:pt idx="423" c:formatCode="yyyy/m/d;@">
                  <c:v>2023/8/17</c:v>
                </c:pt>
                <c:pt idx="424" c:formatCode="yyyy/m/d;@">
                  <c:v>2023/8/18</c:v>
                </c:pt>
                <c:pt idx="425" c:formatCode="yyyy/m/d;@">
                  <c:v>2023/8/21</c:v>
                </c:pt>
                <c:pt idx="426" c:formatCode="yyyy/m/d;@">
                  <c:v>2023/8/22</c:v>
                </c:pt>
                <c:pt idx="427" c:formatCode="yyyy/m/d;@">
                  <c:v>2023/8/23</c:v>
                </c:pt>
                <c:pt idx="428" c:formatCode="yyyy/m/d;@">
                  <c:v>2023/8/24</c:v>
                </c:pt>
                <c:pt idx="429" c:formatCode="yyyy/m/d;@">
                  <c:v>2023/8/25</c:v>
                </c:pt>
                <c:pt idx="430" c:formatCode="yyyy/m/d;@">
                  <c:v>2023/8/28</c:v>
                </c:pt>
                <c:pt idx="431" c:formatCode="yyyy/m/d;@">
                  <c:v>2023/8/29</c:v>
                </c:pt>
                <c:pt idx="432" c:formatCode="yyyy/m/d;@">
                  <c:v>2023/8/30</c:v>
                </c:pt>
                <c:pt idx="433" c:formatCode="yyyy/m/d;@">
                  <c:v>2023/8/31</c:v>
                </c:pt>
                <c:pt idx="434" c:formatCode="yyyy/m/d;@">
                  <c:v>2023/9/1</c:v>
                </c:pt>
                <c:pt idx="435" c:formatCode="yyyy/m/d;@">
                  <c:v>2023/9/4</c:v>
                </c:pt>
                <c:pt idx="436" c:formatCode="yyyy/m/d;@">
                  <c:v>2023/9/5</c:v>
                </c:pt>
                <c:pt idx="437" c:formatCode="yyyy/m/d;@">
                  <c:v>2023/9/6</c:v>
                </c:pt>
                <c:pt idx="438" c:formatCode="yyyy/m/d;@">
                  <c:v>2023/9/7</c:v>
                </c:pt>
                <c:pt idx="439" c:formatCode="yyyy/m/d;@">
                  <c:v>2023/9/8</c:v>
                </c:pt>
                <c:pt idx="440" c:formatCode="yyyy/m/d;@">
                  <c:v>2023/9/11</c:v>
                </c:pt>
                <c:pt idx="441" c:formatCode="yyyy/m/d;@">
                  <c:v>2023/9/12</c:v>
                </c:pt>
                <c:pt idx="442" c:formatCode="yyyy/m/d;@">
                  <c:v>2023/9/13</c:v>
                </c:pt>
                <c:pt idx="443" c:formatCode="yyyy/m/d;@">
                  <c:v>2023/9/14</c:v>
                </c:pt>
                <c:pt idx="444" c:formatCode="yyyy/m/d;@">
                  <c:v>2023/9/15</c:v>
                </c:pt>
                <c:pt idx="445" c:formatCode="yyyy/m/d;@">
                  <c:v>2023/9/18</c:v>
                </c:pt>
                <c:pt idx="446" c:formatCode="yyyy/m/d;@">
                  <c:v>2023/9/19</c:v>
                </c:pt>
                <c:pt idx="447" c:formatCode="yyyy/m/d;@">
                  <c:v>2023/9/20</c:v>
                </c:pt>
                <c:pt idx="448" c:formatCode="yyyy/m/d;@">
                  <c:v>2023/9/21</c:v>
                </c:pt>
                <c:pt idx="449" c:formatCode="yyyy/m/d;@">
                  <c:v>2023/9/22</c:v>
                </c:pt>
                <c:pt idx="450" c:formatCode="yyyy/m/d;@">
                  <c:v>2023/9/25</c:v>
                </c:pt>
                <c:pt idx="451" c:formatCode="yyyy/m/d;@">
                  <c:v>2023/9/26</c:v>
                </c:pt>
                <c:pt idx="452" c:formatCode="yyyy/m/d;@">
                  <c:v>2023/9/27</c:v>
                </c:pt>
                <c:pt idx="453" c:formatCode="yyyy/m/d;@">
                  <c:v>2023/9/28</c:v>
                </c:pt>
                <c:pt idx="454" c:formatCode="yyyy/m/d;@">
                  <c:v>2023/9/29</c:v>
                </c:pt>
                <c:pt idx="455" c:formatCode="yyyy/m/d;@">
                  <c:v>2023/10/2</c:v>
                </c:pt>
                <c:pt idx="456" c:formatCode="yyyy/m/d;@">
                  <c:v>2023/10/3</c:v>
                </c:pt>
                <c:pt idx="457" c:formatCode="yyyy/m/d;@">
                  <c:v>2023/10/4</c:v>
                </c:pt>
                <c:pt idx="458" c:formatCode="yyyy/m/d;@">
                  <c:v>2023/10/5</c:v>
                </c:pt>
                <c:pt idx="459" c:formatCode="yyyy/m/d;@">
                  <c:v>2023/10/6</c:v>
                </c:pt>
                <c:pt idx="460" c:formatCode="yyyy/m/d;@">
                  <c:v>2023/10/9</c:v>
                </c:pt>
                <c:pt idx="461" c:formatCode="yyyy/m/d;@">
                  <c:v>2023/10/10</c:v>
                </c:pt>
                <c:pt idx="462" c:formatCode="yyyy/m/d;@">
                  <c:v>2023/10/11</c:v>
                </c:pt>
                <c:pt idx="463" c:formatCode="yyyy/m/d;@">
                  <c:v>2023/10/12</c:v>
                </c:pt>
                <c:pt idx="464" c:formatCode="yyyy/m/d;@">
                  <c:v>2023/10/13</c:v>
                </c:pt>
                <c:pt idx="465" c:formatCode="yyyy/m/d;@">
                  <c:v>2023/10/16</c:v>
                </c:pt>
                <c:pt idx="466" c:formatCode="yyyy/m/d;@">
                  <c:v>2023/10/17</c:v>
                </c:pt>
                <c:pt idx="467" c:formatCode="yyyy/m/d;@">
                  <c:v>2023/10/18</c:v>
                </c:pt>
                <c:pt idx="468" c:formatCode="yyyy/m/d;@">
                  <c:v>2023/10/19</c:v>
                </c:pt>
                <c:pt idx="469" c:formatCode="yyyy/m/d;@">
                  <c:v>2023/10/20</c:v>
                </c:pt>
                <c:pt idx="470" c:formatCode="yyyy/m/d;@">
                  <c:v>2023/10/23</c:v>
                </c:pt>
                <c:pt idx="471" c:formatCode="yyyy/m/d;@">
                  <c:v>2023/10/24</c:v>
                </c:pt>
                <c:pt idx="472" c:formatCode="yyyy/m/d;@">
                  <c:v>2023/10/25</c:v>
                </c:pt>
                <c:pt idx="473" c:formatCode="yyyy/m/d;@">
                  <c:v>2023/10/26</c:v>
                </c:pt>
                <c:pt idx="474" c:formatCode="yyyy/m/d;@">
                  <c:v>2023/10/27</c:v>
                </c:pt>
                <c:pt idx="475" c:formatCode="yyyy/m/d;@">
                  <c:v>2023/10/30</c:v>
                </c:pt>
                <c:pt idx="476" c:formatCode="yyyy/m/d;@">
                  <c:v>2023/10/31</c:v>
                </c:pt>
                <c:pt idx="477" c:formatCode="yyyy/m/d;@">
                  <c:v>2023/11/1</c:v>
                </c:pt>
                <c:pt idx="478" c:formatCode="yyyy/m/d;@">
                  <c:v>2023/11/2</c:v>
                </c:pt>
                <c:pt idx="479" c:formatCode="yyyy/m/d;@">
                  <c:v>2023/11/3</c:v>
                </c:pt>
                <c:pt idx="480" c:formatCode="yyyy/m/d;@">
                  <c:v>2023/11/6</c:v>
                </c:pt>
                <c:pt idx="481" c:formatCode="yyyy/m/d;@">
                  <c:v>2023/11/7</c:v>
                </c:pt>
                <c:pt idx="482" c:formatCode="yyyy/m/d;@">
                  <c:v>2023/11/8</c:v>
                </c:pt>
                <c:pt idx="483" c:formatCode="yyyy/m/d;@">
                  <c:v>2023/11/9</c:v>
                </c:pt>
                <c:pt idx="484" c:formatCode="yyyy/m/d;@">
                  <c:v>2023/11/10</c:v>
                </c:pt>
                <c:pt idx="485" c:formatCode="yyyy/m/d;@">
                  <c:v>2023/11/13</c:v>
                </c:pt>
                <c:pt idx="486" c:formatCode="yyyy/m/d;@">
                  <c:v>2023/11/14</c:v>
                </c:pt>
                <c:pt idx="487" c:formatCode="yyyy/m/d;@">
                  <c:v>2023/11/15</c:v>
                </c:pt>
                <c:pt idx="488" c:formatCode="yyyy/m/d;@">
                  <c:v>2023/11/16</c:v>
                </c:pt>
                <c:pt idx="489" c:formatCode="yyyy/m/d;@">
                  <c:v>2023/11/17</c:v>
                </c:pt>
                <c:pt idx="490" c:formatCode="yyyy/m/d;@">
                  <c:v>2023/11/20</c:v>
                </c:pt>
                <c:pt idx="491" c:formatCode="yyyy/m/d;@">
                  <c:v>2023/11/21</c:v>
                </c:pt>
                <c:pt idx="492" c:formatCode="yyyy/m/d;@">
                  <c:v>2023/11/22</c:v>
                </c:pt>
                <c:pt idx="493" c:formatCode="yyyy/m/d;@">
                  <c:v>2023/11/23</c:v>
                </c:pt>
                <c:pt idx="494" c:formatCode="yyyy/m/d;@">
                  <c:v>2023/11/24</c:v>
                </c:pt>
                <c:pt idx="495" c:formatCode="yyyy/m/d;@">
                  <c:v>2023/11/27</c:v>
                </c:pt>
                <c:pt idx="496" c:formatCode="yyyy/m/d;@">
                  <c:v>2023/11/28</c:v>
                </c:pt>
                <c:pt idx="497" c:formatCode="yyyy/m/d;@">
                  <c:v>2023/11/29</c:v>
                </c:pt>
                <c:pt idx="498" c:formatCode="yyyy/m/d;@">
                  <c:v>2023/11/30</c:v>
                </c:pt>
                <c:pt idx="499" c:formatCode="yyyy/m/d;@">
                  <c:v>2023/12/1</c:v>
                </c:pt>
                <c:pt idx="500" c:formatCode="yyyy/m/d;@">
                  <c:v>2023/12/4</c:v>
                </c:pt>
                <c:pt idx="501" c:formatCode="yyyy/m/d;@">
                  <c:v>2023/12/5</c:v>
                </c:pt>
                <c:pt idx="502" c:formatCode="yyyy/m/d;@">
                  <c:v>2023/12/6</c:v>
                </c:pt>
                <c:pt idx="503" c:formatCode="yyyy/m/d;@">
                  <c:v>2023/12/7</c:v>
                </c:pt>
                <c:pt idx="504" c:formatCode="yyyy/m/d;@">
                  <c:v>2023/12/8</c:v>
                </c:pt>
                <c:pt idx="505" c:formatCode="yyyy/m/d;@">
                  <c:v>2023/12/11</c:v>
                </c:pt>
                <c:pt idx="506" c:formatCode="yyyy/m/d;@">
                  <c:v>2023/12/12</c:v>
                </c:pt>
                <c:pt idx="507" c:formatCode="yyyy/m/d;@">
                  <c:v>2023/12/13</c:v>
                </c:pt>
                <c:pt idx="508" c:formatCode="yyyy/m/d;@">
                  <c:v>2023/12/14</c:v>
                </c:pt>
                <c:pt idx="509" c:formatCode="yyyy/m/d;@">
                  <c:v>2023/12/15</c:v>
                </c:pt>
                <c:pt idx="510" c:formatCode="yyyy/m/d;@">
                  <c:v>2023/12/18</c:v>
                </c:pt>
                <c:pt idx="511" c:formatCode="yyyy/m/d;@">
                  <c:v>2023/12/19</c:v>
                </c:pt>
                <c:pt idx="512" c:formatCode="yyyy/m/d;@">
                  <c:v>2023/12/20</c:v>
                </c:pt>
                <c:pt idx="513" c:formatCode="yyyy/m/d;@">
                  <c:v>2023/12/21</c:v>
                </c:pt>
                <c:pt idx="514" c:formatCode="yyyy/m/d;@">
                  <c:v>2023/12/22</c:v>
                </c:pt>
                <c:pt idx="515" c:formatCode="yyyy/m/d;@">
                  <c:v>2023/12/25</c:v>
                </c:pt>
                <c:pt idx="516" c:formatCode="yyyy/m/d;@">
                  <c:v>2023/12/26</c:v>
                </c:pt>
                <c:pt idx="517" c:formatCode="yyyy/m/d;@">
                  <c:v>2023/12/27</c:v>
                </c:pt>
                <c:pt idx="518" c:formatCode="yyyy/m/d;@">
                  <c:v>2023/12/28</c:v>
                </c:pt>
                <c:pt idx="519" c:formatCode="yyyy/m/d;@">
                  <c:v>2023/12/29</c:v>
                </c:pt>
                <c:pt idx="520" c:formatCode="yyyy/m/d;@">
                  <c:v>2024/1/1</c:v>
                </c:pt>
                <c:pt idx="521" c:formatCode="yyyy/m/d;@">
                  <c:v>2024/1/2</c:v>
                </c:pt>
                <c:pt idx="522" c:formatCode="yyyy/m/d;@">
                  <c:v>2024/1/3</c:v>
                </c:pt>
                <c:pt idx="523" c:formatCode="yyyy/m/d;@">
                  <c:v>2024/1/4</c:v>
                </c:pt>
                <c:pt idx="524" c:formatCode="yyyy/m/d;@">
                  <c:v>2024/1/5</c:v>
                </c:pt>
                <c:pt idx="525" c:formatCode="yyyy/m/d;@">
                  <c:v>2024/1/8</c:v>
                </c:pt>
                <c:pt idx="526" c:formatCode="yyyy/m/d;@">
                  <c:v>2024/1/9</c:v>
                </c:pt>
                <c:pt idx="527" c:formatCode="yyyy/m/d;@">
                  <c:v>2024/1/10</c:v>
                </c:pt>
                <c:pt idx="528" c:formatCode="yyyy/m/d;@">
                  <c:v>2024/1/11</c:v>
                </c:pt>
                <c:pt idx="529" c:formatCode="yyyy/m/d;@">
                  <c:v>2024/1/12</c:v>
                </c:pt>
                <c:pt idx="530" c:formatCode="yyyy/m/d;@">
                  <c:v>2024/1/15</c:v>
                </c:pt>
                <c:pt idx="531" c:formatCode="yyyy/m/d;@">
                  <c:v>2024/1/16</c:v>
                </c:pt>
                <c:pt idx="532" c:formatCode="yyyy/m/d;@">
                  <c:v>2024/1/17</c:v>
                </c:pt>
                <c:pt idx="533" c:formatCode="yyyy/m/d;@">
                  <c:v>2024/1/18</c:v>
                </c:pt>
                <c:pt idx="534" c:formatCode="yyyy/m/d;@">
                  <c:v>2024/1/19</c:v>
                </c:pt>
                <c:pt idx="535" c:formatCode="yyyy/m/d;@">
                  <c:v>2024/1/22</c:v>
                </c:pt>
                <c:pt idx="536" c:formatCode="yyyy/m/d;@">
                  <c:v>2024/1/23</c:v>
                </c:pt>
                <c:pt idx="537" c:formatCode="yyyy/m/d;@">
                  <c:v>2024/1/24</c:v>
                </c:pt>
                <c:pt idx="538" c:formatCode="yyyy/m/d;@">
                  <c:v>2024/1/25</c:v>
                </c:pt>
                <c:pt idx="539" c:formatCode="yyyy/m/d;@">
                  <c:v>2024/1/26</c:v>
                </c:pt>
                <c:pt idx="540" c:formatCode="yyyy/m/d;@">
                  <c:v>2024/1/29</c:v>
                </c:pt>
                <c:pt idx="541" c:formatCode="yyyy/m/d;@">
                  <c:v>2024/1/30</c:v>
                </c:pt>
                <c:pt idx="542" c:formatCode="yyyy/m/d;@">
                  <c:v>2024/1/31</c:v>
                </c:pt>
                <c:pt idx="543" c:formatCode="yyyy/m/d;@">
                  <c:v>2024/2/1</c:v>
                </c:pt>
                <c:pt idx="544" c:formatCode="yyyy/m/d;@">
                  <c:v>2024/2/2</c:v>
                </c:pt>
                <c:pt idx="545" c:formatCode="yyyy/m/d;@">
                  <c:v>2024/2/5</c:v>
                </c:pt>
                <c:pt idx="546" c:formatCode="yyyy/m/d;@">
                  <c:v>2024/2/6</c:v>
                </c:pt>
                <c:pt idx="547" c:formatCode="yyyy/m/d;@">
                  <c:v>2024/2/7</c:v>
                </c:pt>
                <c:pt idx="548" c:formatCode="yyyy/m/d;@">
                  <c:v>2024/2/8</c:v>
                </c:pt>
                <c:pt idx="549" c:formatCode="yyyy/m/d;@">
                  <c:v>2024/2/9</c:v>
                </c:pt>
                <c:pt idx="550" c:formatCode="yyyy/m/d;@">
                  <c:v>2024/2/12</c:v>
                </c:pt>
                <c:pt idx="551" c:formatCode="yyyy/m/d;@">
                  <c:v>2024/2/13</c:v>
                </c:pt>
                <c:pt idx="552" c:formatCode="yyyy/m/d;@">
                  <c:v>2024/2/14</c:v>
                </c:pt>
                <c:pt idx="553" c:formatCode="yyyy/m/d;@">
                  <c:v>2024/2/15</c:v>
                </c:pt>
                <c:pt idx="554" c:formatCode="yyyy/m/d;@">
                  <c:v>2024/2/16</c:v>
                </c:pt>
                <c:pt idx="555" c:formatCode="yyyy/m/d;@">
                  <c:v>2024/2/19</c:v>
                </c:pt>
                <c:pt idx="556" c:formatCode="yyyy/m/d;@">
                  <c:v>2024/2/20</c:v>
                </c:pt>
                <c:pt idx="557" c:formatCode="yyyy/m/d;@">
                  <c:v>2024/2/21</c:v>
                </c:pt>
                <c:pt idx="558" c:formatCode="yyyy/m/d;@">
                  <c:v>2024/2/22</c:v>
                </c:pt>
                <c:pt idx="559" c:formatCode="yyyy/m/d;@">
                  <c:v>2024/2/23</c:v>
                </c:pt>
                <c:pt idx="560" c:formatCode="yyyy/m/d;@">
                  <c:v>2024/2/26</c:v>
                </c:pt>
                <c:pt idx="561" c:formatCode="yyyy/m/d;@">
                  <c:v>2024/2/27</c:v>
                </c:pt>
                <c:pt idx="562" c:formatCode="yyyy/m/d;@">
                  <c:v>2024/2/28</c:v>
                </c:pt>
                <c:pt idx="563" c:formatCode="yyyy/m/d;@">
                  <c:v>2024/2/29</c:v>
                </c:pt>
                <c:pt idx="564" c:formatCode="yyyy/m/d;@">
                  <c:v>2024/3/1</c:v>
                </c:pt>
                <c:pt idx="565" c:formatCode="yyyy/m/d;@">
                  <c:v>2024/3/4</c:v>
                </c:pt>
                <c:pt idx="566" c:formatCode="yyyy/m/d;@">
                  <c:v>2024/3/5</c:v>
                </c:pt>
                <c:pt idx="567" c:formatCode="yyyy/m/d;@">
                  <c:v>2024/3/6</c:v>
                </c:pt>
                <c:pt idx="568" c:formatCode="yyyy/m/d;@">
                  <c:v>2024/3/7</c:v>
                </c:pt>
                <c:pt idx="569" c:formatCode="yyyy/m/d;@">
                  <c:v>2024/3/8</c:v>
                </c:pt>
                <c:pt idx="570" c:formatCode="yyyy/m/d;@">
                  <c:v>2024/3/11</c:v>
                </c:pt>
                <c:pt idx="571" c:formatCode="yyyy/m/d;@">
                  <c:v>2024/3/12</c:v>
                </c:pt>
                <c:pt idx="572" c:formatCode="yyyy/m/d;@">
                  <c:v>2024/3/13</c:v>
                </c:pt>
                <c:pt idx="573" c:formatCode="yyyy/m/d;@">
                  <c:v>2024/3/14</c:v>
                </c:pt>
                <c:pt idx="574" c:formatCode="yyyy/m/d;@">
                  <c:v>2024/3/15</c:v>
                </c:pt>
                <c:pt idx="575" c:formatCode="yyyy/m/d;@">
                  <c:v>2024/3/18</c:v>
                </c:pt>
                <c:pt idx="576" c:formatCode="yyyy/m/d;@">
                  <c:v>2024/3/19</c:v>
                </c:pt>
                <c:pt idx="577" c:formatCode="yyyy/m/d;@">
                  <c:v>2024/3/20</c:v>
                </c:pt>
                <c:pt idx="578" c:formatCode="yyyy/m/d;@">
                  <c:v>2024/3/21</c:v>
                </c:pt>
                <c:pt idx="579" c:formatCode="yyyy/m/d;@">
                  <c:v>2024/3/22</c:v>
                </c:pt>
                <c:pt idx="580" c:formatCode="yyyy/m/d;@">
                  <c:v>2024/3/25</c:v>
                </c:pt>
                <c:pt idx="581" c:formatCode="yyyy/m/d;@">
                  <c:v>2024/3/26</c:v>
                </c:pt>
                <c:pt idx="582" c:formatCode="yyyy/m/d;@">
                  <c:v>2024/3/27</c:v>
                </c:pt>
                <c:pt idx="583" c:formatCode="yyyy/m/d;@">
                  <c:v>2024/3/28</c:v>
                </c:pt>
                <c:pt idx="584" c:formatCode="yyyy/m/d;@">
                  <c:v>2024/3/29</c:v>
                </c:pt>
                <c:pt idx="585" c:formatCode="yyyy/m/d;@">
                  <c:v>2024/4/1</c:v>
                </c:pt>
                <c:pt idx="586" c:formatCode="yyyy/m/d;@">
                  <c:v>2024/4/2</c:v>
                </c:pt>
                <c:pt idx="587" c:formatCode="yyyy/m/d;@">
                  <c:v>2024/4/3</c:v>
                </c:pt>
                <c:pt idx="588" c:formatCode="yyyy/m/d;@">
                  <c:v>2024/4/4</c:v>
                </c:pt>
                <c:pt idx="589" c:formatCode="yyyy/m/d;@">
                  <c:v>2024/4/5</c:v>
                </c:pt>
                <c:pt idx="590" c:formatCode="yyyy/m/d;@">
                  <c:v>2024/4/8</c:v>
                </c:pt>
                <c:pt idx="591" c:formatCode="yyyy/m/d;@">
                  <c:v>2024/4/9</c:v>
                </c:pt>
                <c:pt idx="592" c:formatCode="yyyy/m/d;@">
                  <c:v>2024/4/10</c:v>
                </c:pt>
                <c:pt idx="593" c:formatCode="yyyy/m/d;@">
                  <c:v>2024/4/11</c:v>
                </c:pt>
                <c:pt idx="594" c:formatCode="yyyy/m/d;@">
                  <c:v>2024/4/12</c:v>
                </c:pt>
                <c:pt idx="595" c:formatCode="yyyy/m/d;@">
                  <c:v>2024/4/15</c:v>
                </c:pt>
                <c:pt idx="596" c:formatCode="yyyy/m/d;@">
                  <c:v>2024/4/16</c:v>
                </c:pt>
                <c:pt idx="597" c:formatCode="yyyy/m/d;@">
                  <c:v>2024/4/17</c:v>
                </c:pt>
                <c:pt idx="598" c:formatCode="yyyy/m/d;@">
                  <c:v>2024/4/18</c:v>
                </c:pt>
                <c:pt idx="599" c:formatCode="yyyy/m/d;@">
                  <c:v>2024/4/19</c:v>
                </c:pt>
                <c:pt idx="600" c:formatCode="yyyy/m/d;@">
                  <c:v>2024/4/22</c:v>
                </c:pt>
                <c:pt idx="601" c:formatCode="yyyy/m/d;@">
                  <c:v>2024/4/23</c:v>
                </c:pt>
                <c:pt idx="602" c:formatCode="yyyy/m/d;@">
                  <c:v>2024/4/24</c:v>
                </c:pt>
                <c:pt idx="603" c:formatCode="yyyy/m/d;@">
                  <c:v>2024/4/25</c:v>
                </c:pt>
                <c:pt idx="604" c:formatCode="yyyy/m/d;@">
                  <c:v>2024/4/26</c:v>
                </c:pt>
                <c:pt idx="605" c:formatCode="yyyy/m/d;@">
                  <c:v>2024/4/29</c:v>
                </c:pt>
                <c:pt idx="606" c:formatCode="yyyy/m/d;@">
                  <c:v>2024/4/30</c:v>
                </c:pt>
                <c:pt idx="607" c:formatCode="yyyy/m/d;@">
                  <c:v>2024/5/1</c:v>
                </c:pt>
                <c:pt idx="608" c:formatCode="yyyy/m/d;@">
                  <c:v>2024/5/2</c:v>
                </c:pt>
                <c:pt idx="609" c:formatCode="yyyy/m/d;@">
                  <c:v>2024/5/3</c:v>
                </c:pt>
                <c:pt idx="610" c:formatCode="yyyy/m/d;@">
                  <c:v>2024/5/6</c:v>
                </c:pt>
                <c:pt idx="611" c:formatCode="yyyy/m/d;@">
                  <c:v>2024/5/7</c:v>
                </c:pt>
                <c:pt idx="612" c:formatCode="yyyy/m/d;@">
                  <c:v>2024/5/8</c:v>
                </c:pt>
                <c:pt idx="613" c:formatCode="yyyy/m/d;@">
                  <c:v>2024/5/9</c:v>
                </c:pt>
                <c:pt idx="614" c:formatCode="yyyy/m/d;@">
                  <c:v>2024/5/10</c:v>
                </c:pt>
                <c:pt idx="615" c:formatCode="yyyy/m/d;@">
                  <c:v>2024/5/13</c:v>
                </c:pt>
                <c:pt idx="616" c:formatCode="yyyy/m/d;@">
                  <c:v>2024/5/14</c:v>
                </c:pt>
                <c:pt idx="617" c:formatCode="yyyy/m/d;@">
                  <c:v>2024/5/15</c:v>
                </c:pt>
                <c:pt idx="618" c:formatCode="yyyy/m/d;@">
                  <c:v>2024/5/16</c:v>
                </c:pt>
                <c:pt idx="619" c:formatCode="yyyy/m/d;@">
                  <c:v>2024/5/17</c:v>
                </c:pt>
                <c:pt idx="620" c:formatCode="yyyy/m/d;@">
                  <c:v>2024/5/20</c:v>
                </c:pt>
                <c:pt idx="621" c:formatCode="yyyy/m/d;@">
                  <c:v>2024/5/21</c:v>
                </c:pt>
                <c:pt idx="622" c:formatCode="yyyy/m/d;@">
                  <c:v>2024/5/22</c:v>
                </c:pt>
                <c:pt idx="623" c:formatCode="yyyy/m/d;@">
                  <c:v>2024/5/23</c:v>
                </c:pt>
                <c:pt idx="624" c:formatCode="yyyy/m/d;@">
                  <c:v>2024/5/24</c:v>
                </c:pt>
                <c:pt idx="625" c:formatCode="yyyy/m/d;@">
                  <c:v>2024/5/27</c:v>
                </c:pt>
                <c:pt idx="626" c:formatCode="yyyy/m/d;@">
                  <c:v>2024/5/28</c:v>
                </c:pt>
                <c:pt idx="627" c:formatCode="yyyy/m/d;@">
                  <c:v>2024/5/29</c:v>
                </c:pt>
                <c:pt idx="628" c:formatCode="yyyy/m/d;@">
                  <c:v>2024/5/30</c:v>
                </c:pt>
                <c:pt idx="629" c:formatCode="yyyy/m/d;@">
                  <c:v>2024/5/31</c:v>
                </c:pt>
                <c:pt idx="630" c:formatCode="yyyy/m/d;@">
                  <c:v>2024/6/3</c:v>
                </c:pt>
                <c:pt idx="631" c:formatCode="yyyy/m/d;@">
                  <c:v>2024/6/4</c:v>
                </c:pt>
                <c:pt idx="632" c:formatCode="yyyy/m/d;@">
                  <c:v>2024/6/5</c:v>
                </c:pt>
                <c:pt idx="633" c:formatCode="yyyy/m/d;@">
                  <c:v>2024/6/6</c:v>
                </c:pt>
                <c:pt idx="634" c:formatCode="yyyy/m/d;@">
                  <c:v>2024/6/7</c:v>
                </c:pt>
                <c:pt idx="635" c:formatCode="yyyy/m/d;@">
                  <c:v>2024/6/10</c:v>
                </c:pt>
                <c:pt idx="636" c:formatCode="yyyy/m/d;@">
                  <c:v>2024/6/11</c:v>
                </c:pt>
                <c:pt idx="637" c:formatCode="yyyy/m/d;@">
                  <c:v>2024/6/12</c:v>
                </c:pt>
                <c:pt idx="638" c:formatCode="yyyy/m/d;@">
                  <c:v>2024/6/13</c:v>
                </c:pt>
                <c:pt idx="639" c:formatCode="yyyy/m/d;@">
                  <c:v>2024/6/14</c:v>
                </c:pt>
                <c:pt idx="640" c:formatCode="yyyy/m/d;@">
                  <c:v>2024/6/17</c:v>
                </c:pt>
                <c:pt idx="641" c:formatCode="yyyy/m/d;@">
                  <c:v>2024/6/18</c:v>
                </c:pt>
                <c:pt idx="642" c:formatCode="yyyy/m/d;@">
                  <c:v>2024/6/19</c:v>
                </c:pt>
                <c:pt idx="643" c:formatCode="yyyy/m/d;@">
                  <c:v>2024/6/20</c:v>
                </c:pt>
                <c:pt idx="644" c:formatCode="yyyy/m/d;@">
                  <c:v>2024/6/21</c:v>
                </c:pt>
                <c:pt idx="645" c:formatCode="yyyy/m/d;@">
                  <c:v>2024/6/24</c:v>
                </c:pt>
                <c:pt idx="646" c:formatCode="yyyy/m/d;@">
                  <c:v>2024/6/25</c:v>
                </c:pt>
                <c:pt idx="647" c:formatCode="yyyy/m/d;@">
                  <c:v>2024/6/26</c:v>
                </c:pt>
                <c:pt idx="648" c:formatCode="yyyy/m/d;@">
                  <c:v>2024/6/27</c:v>
                </c:pt>
                <c:pt idx="649" c:formatCode="yyyy/m/d;@">
                  <c:v>2024/6/28</c:v>
                </c:pt>
                <c:pt idx="650" c:formatCode="yyyy/m/d;@">
                  <c:v>2024/7/1</c:v>
                </c:pt>
                <c:pt idx="651" c:formatCode="yyyy/m/d;@">
                  <c:v>2024/7/2</c:v>
                </c:pt>
                <c:pt idx="652" c:formatCode="yyyy/m/d;@">
                  <c:v>2024/7/3</c:v>
                </c:pt>
                <c:pt idx="653" c:formatCode="yyyy/m/d;@">
                  <c:v>2024/7/4</c:v>
                </c:pt>
                <c:pt idx="654" c:formatCode="yyyy/m/d;@">
                  <c:v>2024/7/5</c:v>
                </c:pt>
                <c:pt idx="655" c:formatCode="yyyy/m/d;@">
                  <c:v>2024/7/8</c:v>
                </c:pt>
                <c:pt idx="656" c:formatCode="yyyy/m/d;@">
                  <c:v>2024/7/9</c:v>
                </c:pt>
                <c:pt idx="657" c:formatCode="yyyy/m/d;@">
                  <c:v>2024/7/10</c:v>
                </c:pt>
                <c:pt idx="658" c:formatCode="yyyy/m/d;@">
                  <c:v>2024/7/11</c:v>
                </c:pt>
                <c:pt idx="659" c:formatCode="yyyy/m/d;@">
                  <c:v>2024/7/12</c:v>
                </c:pt>
                <c:pt idx="660" c:formatCode="yyyy/m/d;@">
                  <c:v>2024/7/15</c:v>
                </c:pt>
                <c:pt idx="661" c:formatCode="yyyy/m/d;@">
                  <c:v>2024/7/16</c:v>
                </c:pt>
                <c:pt idx="662" c:formatCode="yyyy/m/d;@">
                  <c:v>2024/7/17</c:v>
                </c:pt>
                <c:pt idx="663" c:formatCode="yyyy/m/d;@">
                  <c:v>2024/7/18</c:v>
                </c:pt>
                <c:pt idx="664" c:formatCode="yyyy/m/d;@">
                  <c:v>2024/7/19</c:v>
                </c:pt>
                <c:pt idx="665" c:formatCode="yyyy/m/d;@">
                  <c:v>2024/7/22</c:v>
                </c:pt>
                <c:pt idx="666" c:formatCode="yyyy/m/d;@">
                  <c:v>2024/7/23</c:v>
                </c:pt>
                <c:pt idx="667" c:formatCode="yyyy/m/d;@">
                  <c:v>2024/7/24</c:v>
                </c:pt>
                <c:pt idx="668" c:formatCode="yyyy/m/d;@">
                  <c:v>2024/7/25</c:v>
                </c:pt>
                <c:pt idx="669" c:formatCode="yyyy/m/d;@">
                  <c:v>2024/7/26</c:v>
                </c:pt>
                <c:pt idx="670" c:formatCode="yyyy/m/d;@">
                  <c:v>2024/7/29</c:v>
                </c:pt>
                <c:pt idx="671" c:formatCode="yyyy/m/d;@">
                  <c:v>2024/7/30</c:v>
                </c:pt>
                <c:pt idx="672" c:formatCode="yyyy/m/d;@">
                  <c:v>2024/7/31</c:v>
                </c:pt>
                <c:pt idx="673" c:formatCode="yyyy/m/d;@">
                  <c:v>2024/8/1</c:v>
                </c:pt>
                <c:pt idx="674" c:formatCode="yyyy/m/d;@">
                  <c:v>2024/8/2</c:v>
                </c:pt>
                <c:pt idx="675" c:formatCode="yyyy/m/d;@">
                  <c:v>2024/8/5</c:v>
                </c:pt>
                <c:pt idx="676" c:formatCode="yyyy/m/d;@">
                  <c:v>2024/8/6</c:v>
                </c:pt>
                <c:pt idx="677" c:formatCode="yyyy/m/d;@">
                  <c:v>2024/8/7</c:v>
                </c:pt>
                <c:pt idx="678" c:formatCode="yyyy/m/d;@">
                  <c:v>2024/8/8</c:v>
                </c:pt>
                <c:pt idx="679" c:formatCode="yyyy/m/d;@">
                  <c:v>2024/8/9</c:v>
                </c:pt>
                <c:pt idx="680" c:formatCode="yyyy/m/d;@">
                  <c:v>2024/8/12</c:v>
                </c:pt>
                <c:pt idx="681" c:formatCode="yyyy/m/d;@">
                  <c:v>2024/8/13</c:v>
                </c:pt>
                <c:pt idx="682" c:formatCode="yyyy/m/d;@">
                  <c:v>2024/8/14</c:v>
                </c:pt>
                <c:pt idx="683" c:formatCode="yyyy/m/d;@">
                  <c:v>2024/8/15</c:v>
                </c:pt>
                <c:pt idx="684" c:formatCode="yyyy/m/d;@">
                  <c:v>2024/8/16</c:v>
                </c:pt>
                <c:pt idx="685" c:formatCode="yyyy/m/d;@">
                  <c:v>2024/8/19</c:v>
                </c:pt>
                <c:pt idx="686" c:formatCode="yyyy/m/d;@">
                  <c:v>2024/8/20</c:v>
                </c:pt>
                <c:pt idx="687" c:formatCode="yyyy/m/d;@">
                  <c:v>2024/8/21</c:v>
                </c:pt>
                <c:pt idx="688" c:formatCode="yyyy/m/d;@">
                  <c:v>2024/8/22</c:v>
                </c:pt>
                <c:pt idx="689" c:formatCode="yyyy/m/d;@">
                  <c:v>2024/8/23</c:v>
                </c:pt>
                <c:pt idx="690" c:formatCode="yyyy/m/d;@">
                  <c:v>2024/8/26</c:v>
                </c:pt>
                <c:pt idx="691" c:formatCode="yyyy/m/d;@">
                  <c:v>2024/8/27</c:v>
                </c:pt>
                <c:pt idx="692" c:formatCode="yyyy/m/d;@">
                  <c:v>2024/8/28</c:v>
                </c:pt>
                <c:pt idx="693" c:formatCode="yyyy/m/d;@">
                  <c:v>2024/8/29</c:v>
                </c:pt>
                <c:pt idx="694" c:formatCode="yyyy/m/d;@">
                  <c:v>2024/8/30</c:v>
                </c:pt>
                <c:pt idx="695" c:formatCode="yyyy/m/d;@">
                  <c:v>2024/9/2</c:v>
                </c:pt>
                <c:pt idx="696" c:formatCode="yyyy/m/d;@">
                  <c:v>2024/9/3</c:v>
                </c:pt>
                <c:pt idx="697" c:formatCode="yyyy/m/d;@">
                  <c:v>2024/9/4</c:v>
                </c:pt>
                <c:pt idx="698" c:formatCode="yyyy/m/d;@">
                  <c:v>2024/9/5</c:v>
                </c:pt>
                <c:pt idx="699" c:formatCode="yyyy/m/d;@">
                  <c:v>2024/9/6</c:v>
                </c:pt>
                <c:pt idx="700" c:formatCode="yyyy/m/d;@">
                  <c:v>2024/9/9</c:v>
                </c:pt>
                <c:pt idx="701" c:formatCode="yyyy/m/d;@">
                  <c:v>2024/9/10</c:v>
                </c:pt>
                <c:pt idx="702" c:formatCode="yyyy/m/d;@">
                  <c:v>2024/9/11</c:v>
                </c:pt>
                <c:pt idx="703" c:formatCode="yyyy/m/d;@">
                  <c:v>2024/9/12</c:v>
                </c:pt>
                <c:pt idx="704" c:formatCode="yyyy/m/d;@">
                  <c:v>2024/9/13</c:v>
                </c:pt>
                <c:pt idx="705" c:formatCode="yyyy/m/d;@">
                  <c:v>2024/9/16</c:v>
                </c:pt>
                <c:pt idx="706" c:formatCode="yyyy/m/d;@">
                  <c:v>2024/9/17</c:v>
                </c:pt>
                <c:pt idx="707" c:formatCode="yyyy/m/d;@">
                  <c:v>2024/9/18</c:v>
                </c:pt>
                <c:pt idx="708" c:formatCode="yyyy/m/d;@">
                  <c:v>2024/9/19</c:v>
                </c:pt>
                <c:pt idx="709" c:formatCode="yyyy/m/d;@">
                  <c:v>2024/9/20</c:v>
                </c:pt>
                <c:pt idx="710" c:formatCode="yyyy/m/d;@">
                  <c:v>2024/9/23</c:v>
                </c:pt>
                <c:pt idx="711" c:formatCode="yyyy/m/d;@">
                  <c:v>2024/9/24</c:v>
                </c:pt>
                <c:pt idx="712" c:formatCode="yyyy/m/d;@">
                  <c:v>2024/9/25</c:v>
                </c:pt>
                <c:pt idx="713" c:formatCode="yyyy/m/d;@">
                  <c:v>2024/9/26</c:v>
                </c:pt>
                <c:pt idx="714" c:formatCode="yyyy/m/d;@">
                  <c:v>2024/9/27</c:v>
                </c:pt>
                <c:pt idx="715" c:formatCode="yyyy/m/d;@">
                  <c:v>2024/9/30</c:v>
                </c:pt>
                <c:pt idx="716" c:formatCode="yyyy/m/d;@">
                  <c:v>2024/10/1</c:v>
                </c:pt>
                <c:pt idx="717" c:formatCode="yyyy/m/d;@">
                  <c:v>2024/10/2</c:v>
                </c:pt>
                <c:pt idx="718" c:formatCode="yyyy/m/d;@">
                  <c:v>2024/10/3</c:v>
                </c:pt>
                <c:pt idx="719" c:formatCode="yyyy/m/d;@">
                  <c:v>2024/10/4</c:v>
                </c:pt>
                <c:pt idx="720" c:formatCode="yyyy/m/d;@">
                  <c:v>2024/10/7</c:v>
                </c:pt>
                <c:pt idx="721" c:formatCode="yyyy/m/d;@">
                  <c:v>2024/10/8</c:v>
                </c:pt>
                <c:pt idx="722" c:formatCode="yyyy/m/d;@">
                  <c:v>2024/10/9</c:v>
                </c:pt>
                <c:pt idx="723" c:formatCode="yyyy/m/d;@">
                  <c:v>2024/10/10</c:v>
                </c:pt>
                <c:pt idx="724" c:formatCode="yyyy/m/d;@">
                  <c:v>2024/10/11</c:v>
                </c:pt>
                <c:pt idx="725" c:formatCode="yyyy/m/d;@">
                  <c:v>2024/10/14</c:v>
                </c:pt>
                <c:pt idx="726" c:formatCode="yyyy/m/d;@">
                  <c:v>2024/10/15</c:v>
                </c:pt>
                <c:pt idx="727" c:formatCode="yyyy/m/d;@">
                  <c:v>2024/10/16</c:v>
                </c:pt>
                <c:pt idx="728" c:formatCode="yyyy/m/d;@">
                  <c:v>2024/10/17</c:v>
                </c:pt>
                <c:pt idx="729" c:formatCode="yyyy/m/d;@">
                  <c:v>2024/10/18</c:v>
                </c:pt>
                <c:pt idx="730" c:formatCode="yyyy/m/d;@">
                  <c:v>2024/10/21</c:v>
                </c:pt>
                <c:pt idx="731" c:formatCode="yyyy/m/d;@">
                  <c:v>2024/10/22</c:v>
                </c:pt>
                <c:pt idx="732" c:formatCode="yyyy/m/d;@">
                  <c:v>2024/10/23</c:v>
                </c:pt>
                <c:pt idx="733" c:formatCode="yyyy/m/d;@">
                  <c:v>2024/10/24</c:v>
                </c:pt>
                <c:pt idx="734" c:formatCode="yyyy/m/d;@">
                  <c:v>2024/10/25</c:v>
                </c:pt>
                <c:pt idx="735" c:formatCode="yyyy/m/d;@">
                  <c:v>2024/10/28</c:v>
                </c:pt>
                <c:pt idx="736" c:formatCode="yyyy/m/d;@">
                  <c:v>2024/10/29</c:v>
                </c:pt>
                <c:pt idx="737" c:formatCode="yyyy/m/d;@">
                  <c:v>2024/10/30</c:v>
                </c:pt>
                <c:pt idx="738" c:formatCode="yyyy/m/d;@">
                  <c:v>2024/10/31</c:v>
                </c:pt>
                <c:pt idx="739" c:formatCode="yyyy/m/d;@">
                  <c:v>2024/11/1</c:v>
                </c:pt>
                <c:pt idx="740" c:formatCode="yyyy/m/d;@">
                  <c:v>2024/11/4</c:v>
                </c:pt>
                <c:pt idx="741" c:formatCode="yyyy/m/d;@">
                  <c:v>2024/11/5</c:v>
                </c:pt>
                <c:pt idx="742" c:formatCode="yyyy/m/d;@">
                  <c:v>2024/11/6</c:v>
                </c:pt>
                <c:pt idx="743" c:formatCode="yyyy/m/d;@">
                  <c:v>2024/11/7</c:v>
                </c:pt>
                <c:pt idx="744" c:formatCode="yyyy/m/d;@">
                  <c:v>2024/11/8</c:v>
                </c:pt>
                <c:pt idx="745" c:formatCode="yyyy/m/d;@">
                  <c:v>2024/11/11</c:v>
                </c:pt>
                <c:pt idx="746" c:formatCode="yyyy/m/d;@">
                  <c:v>2024/11/12</c:v>
                </c:pt>
                <c:pt idx="747" c:formatCode="yyyy/m/d;@">
                  <c:v>2024/11/13</c:v>
                </c:pt>
                <c:pt idx="748" c:formatCode="yyyy/m/d;@">
                  <c:v>2024/11/14</c:v>
                </c:pt>
                <c:pt idx="749" c:formatCode="yyyy/m/d;@">
                  <c:v>2024/11/15</c:v>
                </c:pt>
                <c:pt idx="750" c:formatCode="yyyy/m/d;@">
                  <c:v>2024/11/18</c:v>
                </c:pt>
                <c:pt idx="751" c:formatCode="yyyy/m/d;@">
                  <c:v>2024/11/19</c:v>
                </c:pt>
                <c:pt idx="752" c:formatCode="yyyy/m/d;@">
                  <c:v>2024/11/20</c:v>
                </c:pt>
                <c:pt idx="753" c:formatCode="yyyy/m/d;@">
                  <c:v>2024/11/21</c:v>
                </c:pt>
                <c:pt idx="754" c:formatCode="yyyy/m/d;@">
                  <c:v>2024/11/22</c:v>
                </c:pt>
                <c:pt idx="755" c:formatCode="yyyy/m/d;@">
                  <c:v>2024/11/25</c:v>
                </c:pt>
                <c:pt idx="756" c:formatCode="yyyy/m/d;@">
                  <c:v>2024/11/26</c:v>
                </c:pt>
                <c:pt idx="757" c:formatCode="yyyy/m/d;@">
                  <c:v>2024/11/27</c:v>
                </c:pt>
                <c:pt idx="758" c:formatCode="yyyy/m/d;@">
                  <c:v>2024/11/28</c:v>
                </c:pt>
                <c:pt idx="759" c:formatCode="yyyy/m/d;@">
                  <c:v>2024/11/29</c:v>
                </c:pt>
                <c:pt idx="760" c:formatCode="yyyy/m/d;@">
                  <c:v>2024/12/2</c:v>
                </c:pt>
                <c:pt idx="761" c:formatCode="yyyy/m/d;@">
                  <c:v>2024/12/3</c:v>
                </c:pt>
                <c:pt idx="762" c:formatCode="yyyy/m/d;@">
                  <c:v>2024/12/4</c:v>
                </c:pt>
                <c:pt idx="763" c:formatCode="yyyy/m/d;@">
                  <c:v>2024/12/5</c:v>
                </c:pt>
                <c:pt idx="764" c:formatCode="yyyy/m/d;@">
                  <c:v>2024/12/6</c:v>
                </c:pt>
                <c:pt idx="765" c:formatCode="yyyy/m/d;@">
                  <c:v>2024/12/9</c:v>
                </c:pt>
                <c:pt idx="766" c:formatCode="yyyy/m/d;@">
                  <c:v>2024/12/10</c:v>
                </c:pt>
                <c:pt idx="767" c:formatCode="yyyy/m/d;@">
                  <c:v>2024/12/11</c:v>
                </c:pt>
                <c:pt idx="768" c:formatCode="yyyy/m/d;@">
                  <c:v>2024/12/12</c:v>
                </c:pt>
                <c:pt idx="769" c:formatCode="yyyy/m/d;@">
                  <c:v>2024/12/13</c:v>
                </c:pt>
                <c:pt idx="770" c:formatCode="yyyy/m/d;@">
                  <c:v>2024/12/16</c:v>
                </c:pt>
                <c:pt idx="771" c:formatCode="yyyy/m/d;@">
                  <c:v>2024/12/17</c:v>
                </c:pt>
                <c:pt idx="772" c:formatCode="yyyy/m/d;@">
                  <c:v>2024/12/18</c:v>
                </c:pt>
                <c:pt idx="773" c:formatCode="yyyy/m/d;@">
                  <c:v>2024/12/19</c:v>
                </c:pt>
                <c:pt idx="774" c:formatCode="yyyy/m/d;@">
                  <c:v>2024/12/20</c:v>
                </c:pt>
                <c:pt idx="775" c:formatCode="yyyy/m/d;@">
                  <c:v>2024/12/23</c:v>
                </c:pt>
                <c:pt idx="776" c:formatCode="yyyy/m/d;@">
                  <c:v>2024/12/24</c:v>
                </c:pt>
                <c:pt idx="777" c:formatCode="yyyy/m/d;@">
                  <c:v>2024/12/25</c:v>
                </c:pt>
                <c:pt idx="778" c:formatCode="yyyy/m/d;@">
                  <c:v>2024/12/26</c:v>
                </c:pt>
                <c:pt idx="779" c:formatCode="yyyy/m/d;@">
                  <c:v>2024/12/27</c:v>
                </c:pt>
                <c:pt idx="780" c:formatCode="yyyy/m/d;@">
                  <c:v>2024/12/30</c:v>
                </c:pt>
                <c:pt idx="781" c:formatCode="yyyy/m/d;@">
                  <c:v>2024/12/31</c:v>
                </c:pt>
                <c:pt idx="782" c:formatCode="yyyy/m/d;@">
                  <c:v>2025/1/1</c:v>
                </c:pt>
                <c:pt idx="783" c:formatCode="yyyy/m/d;@">
                  <c:v>2025/1/2</c:v>
                </c:pt>
                <c:pt idx="784" c:formatCode="yyyy/m/d;@">
                  <c:v>2025/1/3</c:v>
                </c:pt>
                <c:pt idx="785" c:formatCode="yyyy/m/d;@">
                  <c:v>2025/1/6</c:v>
                </c:pt>
                <c:pt idx="786" c:formatCode="yyyy/m/d;@">
                  <c:v>2025/1/7</c:v>
                </c:pt>
                <c:pt idx="787" c:formatCode="yyyy/m/d;@">
                  <c:v>2025/1/8</c:v>
                </c:pt>
                <c:pt idx="788" c:formatCode="yyyy/m/d;@">
                  <c:v>2025/1/9</c:v>
                </c:pt>
                <c:pt idx="789" c:formatCode="yyyy/m/d;@">
                  <c:v>2025/1/10</c:v>
                </c:pt>
                <c:pt idx="790" c:formatCode="yyyy/m/d;@">
                  <c:v>2025/1/13</c:v>
                </c:pt>
                <c:pt idx="791" c:formatCode="yyyy/m/d;@">
                  <c:v>2025/1/14</c:v>
                </c:pt>
                <c:pt idx="792" c:formatCode="yyyy/m/d;@">
                  <c:v>2025/1/15</c:v>
                </c:pt>
                <c:pt idx="793" c:formatCode="yyyy/m/d;@">
                  <c:v>2025/1/16</c:v>
                </c:pt>
                <c:pt idx="794" c:formatCode="yyyy/m/d;@">
                  <c:v>2025/1/17</c:v>
                </c:pt>
                <c:pt idx="795" c:formatCode="yyyy/m/d;@">
                  <c:v>2025/1/20</c:v>
                </c:pt>
                <c:pt idx="796" c:formatCode="yyyy/m/d;@">
                  <c:v>2025/1/21</c:v>
                </c:pt>
                <c:pt idx="797" c:formatCode="yyyy/m/d;@">
                  <c:v>2025/1/22</c:v>
                </c:pt>
                <c:pt idx="798" c:formatCode="yyyy/m/d;@">
                  <c:v>2025/1/23</c:v>
                </c:pt>
                <c:pt idx="799" c:formatCode="yyyy/m/d;@">
                  <c:v>2025/1/24</c:v>
                </c:pt>
                <c:pt idx="800" c:formatCode="yyyy/m/d;@">
                  <c:v>2025/1/27</c:v>
                </c:pt>
                <c:pt idx="801" c:formatCode="yyyy/m/d;@">
                  <c:v>2025/1/28</c:v>
                </c:pt>
                <c:pt idx="802" c:formatCode="yyyy/m/d;@">
                  <c:v>2025/1/29</c:v>
                </c:pt>
                <c:pt idx="803" c:formatCode="yyyy/m/d;@">
                  <c:v>2025/1/30</c:v>
                </c:pt>
                <c:pt idx="804" c:formatCode="yyyy/m/d;@">
                  <c:v>2025/1/31</c:v>
                </c:pt>
                <c:pt idx="805" c:formatCode="yyyy/m/d;@">
                  <c:v>2025/2/3</c:v>
                </c:pt>
                <c:pt idx="806" c:formatCode="yyyy/m/d;@">
                  <c:v>2025/2/4</c:v>
                </c:pt>
                <c:pt idx="807" c:formatCode="yyyy/m/d;@">
                  <c:v>2025/2/5</c:v>
                </c:pt>
                <c:pt idx="808" c:formatCode="yyyy/m/d;@">
                  <c:v>2025/2/6</c:v>
                </c:pt>
                <c:pt idx="809" c:formatCode="yyyy/m/d;@">
                  <c:v>2025/2/7</c:v>
                </c:pt>
                <c:pt idx="810" c:formatCode="yyyy/m/d;@">
                  <c:v>2025/2/10</c:v>
                </c:pt>
                <c:pt idx="811" c:formatCode="yyyy/m/d;@">
                  <c:v>2025/2/11</c:v>
                </c:pt>
                <c:pt idx="812" c:formatCode="yyyy/m/d;@">
                  <c:v>2025/2/12</c:v>
                </c:pt>
                <c:pt idx="813" c:formatCode="yyyy/m/d;@">
                  <c:v>2025/2/13</c:v>
                </c:pt>
                <c:pt idx="814" c:formatCode="yyyy/m/d;@">
                  <c:v>2025/2/14</c:v>
                </c:pt>
                <c:pt idx="815" c:formatCode="yyyy/m/d;@">
                  <c:v>2025/2/17</c:v>
                </c:pt>
                <c:pt idx="816" c:formatCode="yyyy/m/d;@">
                  <c:v>2025/2/18</c:v>
                </c:pt>
                <c:pt idx="817" c:formatCode="yyyy/m/d;@">
                  <c:v>2025/2/19</c:v>
                </c:pt>
                <c:pt idx="818" c:formatCode="yyyy/m/d;@">
                  <c:v>2025/2/20</c:v>
                </c:pt>
                <c:pt idx="819" c:formatCode="yyyy/m/d;@">
                  <c:v>2025/2/21</c:v>
                </c:pt>
                <c:pt idx="820" c:formatCode="yyyy/m/d;@">
                  <c:v>2025/2/24</c:v>
                </c:pt>
                <c:pt idx="821" c:formatCode="yyyy/m/d;@">
                  <c:v>2025/2/25</c:v>
                </c:pt>
                <c:pt idx="822" c:formatCode="yyyy/m/d;@">
                  <c:v>2025/2/26</c:v>
                </c:pt>
                <c:pt idx="823" c:formatCode="yyyy/m/d;@">
                  <c:v>2025/2/27</c:v>
                </c:pt>
                <c:pt idx="824" c:formatCode="yyyy/m/d;@">
                  <c:v>2025/2/28</c:v>
                </c:pt>
                <c:pt idx="825" c:formatCode="yyyy/m/d;@">
                  <c:v>2025/3/3</c:v>
                </c:pt>
                <c:pt idx="826" c:formatCode="yyyy/m/d;@">
                  <c:v>2025/3/4</c:v>
                </c:pt>
                <c:pt idx="827" c:formatCode="yyyy/m/d;@">
                  <c:v>2025/3/5</c:v>
                </c:pt>
                <c:pt idx="828" c:formatCode="yyyy/m/d;@">
                  <c:v>2025/3/6</c:v>
                </c:pt>
                <c:pt idx="829" c:formatCode="yyyy/m/d;@">
                  <c:v>2025/3/7</c:v>
                </c:pt>
                <c:pt idx="830" c:formatCode="yyyy/m/d;@">
                  <c:v>2025/3/10</c:v>
                </c:pt>
                <c:pt idx="831" c:formatCode="yyyy/m/d;@">
                  <c:v>2025/3/11</c:v>
                </c:pt>
                <c:pt idx="832" c:formatCode="yyyy/m/d;@">
                  <c:v>2025/3/12</c:v>
                </c:pt>
                <c:pt idx="833" c:formatCode="yyyy/m/d;@">
                  <c:v>2025/3/13</c:v>
                </c:pt>
                <c:pt idx="834" c:formatCode="yyyy/m/d;@">
                  <c:v>2025/3/14</c:v>
                </c:pt>
                <c:pt idx="835" c:formatCode="yyyy/m/d;@">
                  <c:v>2025/3/17</c:v>
                </c:pt>
                <c:pt idx="836" c:formatCode="yyyy/m/d;@">
                  <c:v>2025/3/18</c:v>
                </c:pt>
                <c:pt idx="837" c:formatCode="yyyy/m/d;@">
                  <c:v>2025/3/19</c:v>
                </c:pt>
                <c:pt idx="838" c:formatCode="yyyy/m/d;@">
                  <c:v>2025/3/20</c:v>
                </c:pt>
                <c:pt idx="839" c:formatCode="yyyy/m/d;@">
                  <c:v>2025/3/21</c:v>
                </c:pt>
                <c:pt idx="840" c:formatCode="yyyy/m/d;@">
                  <c:v>2025/3/24</c:v>
                </c:pt>
                <c:pt idx="841" c:formatCode="yyyy/m/d;@">
                  <c:v>2025/3/25</c:v>
                </c:pt>
                <c:pt idx="842" c:formatCode="yyyy/m/d;@">
                  <c:v>2025/3/26</c:v>
                </c:pt>
                <c:pt idx="843" c:formatCode="yyyy/m/d;@">
                  <c:v>2025/3/27</c:v>
                </c:pt>
                <c:pt idx="844" c:formatCode="yyyy/m/d;@">
                  <c:v>2025/3/28</c:v>
                </c:pt>
                <c:pt idx="845" c:formatCode="yyyy/m/d;@">
                  <c:v>2025/3/31</c:v>
                </c:pt>
                <c:pt idx="846" c:formatCode="yyyy/m/d;@">
                  <c:v>2025/4/1</c:v>
                </c:pt>
                <c:pt idx="847" c:formatCode="yyyy/m/d;@">
                  <c:v>2025/4/2</c:v>
                </c:pt>
                <c:pt idx="848" c:formatCode="yyyy/m/d;@">
                  <c:v>2025/4/3</c:v>
                </c:pt>
                <c:pt idx="849" c:formatCode="yyyy/m/d;@">
                  <c:v>2025/4/4</c:v>
                </c:pt>
                <c:pt idx="850" c:formatCode="yyyy/m/d;@">
                  <c:v>2025/4/7</c:v>
                </c:pt>
                <c:pt idx="851" c:formatCode="yyyy/m/d;@">
                  <c:v>2025/4/8</c:v>
                </c:pt>
                <c:pt idx="852" c:formatCode="yyyy/m/d;@">
                  <c:v>2025/4/9</c:v>
                </c:pt>
                <c:pt idx="853" c:formatCode="yyyy/m/d;@">
                  <c:v>2025/4/10</c:v>
                </c:pt>
                <c:pt idx="854" c:formatCode="yyyy/m/d;@">
                  <c:v>2025/4/11</c:v>
                </c:pt>
                <c:pt idx="855" c:formatCode="yyyy/m/d;@">
                  <c:v>2025/4/14</c:v>
                </c:pt>
                <c:pt idx="856" c:formatCode="yyyy/m/d;@">
                  <c:v>2025/4/15</c:v>
                </c:pt>
                <c:pt idx="857" c:formatCode="yyyy/m/d;@">
                  <c:v>2025/4/16</c:v>
                </c:pt>
                <c:pt idx="858" c:formatCode="yyyy/m/d;@">
                  <c:v>2025/4/17</c:v>
                </c:pt>
                <c:pt idx="859" c:formatCode="yyyy/m/d;@">
                  <c:v>2025/4/18</c:v>
                </c:pt>
                <c:pt idx="860" c:formatCode="yyyy/m/d;@">
                  <c:v>2025/4/21</c:v>
                </c:pt>
                <c:pt idx="861" c:formatCode="yyyy/m/d;@">
                  <c:v>2025/4/22</c:v>
                </c:pt>
                <c:pt idx="862" c:formatCode="yyyy/m/d;@">
                  <c:v>2025/4/23</c:v>
                </c:pt>
                <c:pt idx="863" c:formatCode="yyyy/m/d;@">
                  <c:v>2025/4/24</c:v>
                </c:pt>
                <c:pt idx="864" c:formatCode="yyyy/m/d;@">
                  <c:v>2025/4/25</c:v>
                </c:pt>
                <c:pt idx="865" c:formatCode="yyyy/m/d;@">
                  <c:v>2025/4/28</c:v>
                </c:pt>
                <c:pt idx="866" c:formatCode="yyyy/m/d;@">
                  <c:v>2025/4/29</c:v>
                </c:pt>
                <c:pt idx="867" c:formatCode="yyyy/m/d;@">
                  <c:v>2025/4/30</c:v>
                </c:pt>
                <c:pt idx="868" c:formatCode="yyyy/m/d;@">
                  <c:v>2025/5/1</c:v>
                </c:pt>
                <c:pt idx="869" c:formatCode="yyyy/m/d;@">
                  <c:v>2025/5/2</c:v>
                </c:pt>
                <c:pt idx="870" c:formatCode="yyyy/m/d;@">
                  <c:v>2025/5/5</c:v>
                </c:pt>
                <c:pt idx="871" c:formatCode="yyyy/m/d;@">
                  <c:v>2025/5/6</c:v>
                </c:pt>
                <c:pt idx="872" c:formatCode="yyyy/m/d;@">
                  <c:v>2025/5/7</c:v>
                </c:pt>
                <c:pt idx="873" c:formatCode="yyyy/m/d;@">
                  <c:v>2025/5/8</c:v>
                </c:pt>
                <c:pt idx="874" c:formatCode="yyyy/m/d;@">
                  <c:v>2025/5/9</c:v>
                </c:pt>
                <c:pt idx="875" c:formatCode="yyyy/m/d;@">
                  <c:v>2025/5/12</c:v>
                </c:pt>
                <c:pt idx="876" c:formatCode="yyyy/m/d;@">
                  <c:v>2025/5/13</c:v>
                </c:pt>
                <c:pt idx="877" c:formatCode="yyyy/m/d;@">
                  <c:v>2025/5/14</c:v>
                </c:pt>
                <c:pt idx="878" c:formatCode="yyyy/m/d;@">
                  <c:v>2025/5/15</c:v>
                </c:pt>
                <c:pt idx="879" c:formatCode="yyyy/m/d;@">
                  <c:v>2025/5/16</c:v>
                </c:pt>
                <c:pt idx="880" c:formatCode="yyyy/m/d;@">
                  <c:v>2025/5/19</c:v>
                </c:pt>
                <c:pt idx="881" c:formatCode="yyyy/m/d;@">
                  <c:v>2025/5/20</c:v>
                </c:pt>
                <c:pt idx="882" c:formatCode="yyyy/m/d;@">
                  <c:v>2025/5/21</c:v>
                </c:pt>
                <c:pt idx="883" c:formatCode="yyyy/m/d;@">
                  <c:v>2025/5/22</c:v>
                </c:pt>
                <c:pt idx="884" c:formatCode="yyyy/m/d;@">
                  <c:v>2025/5/23</c:v>
                </c:pt>
                <c:pt idx="885" c:formatCode="yyyy/m/d;@">
                  <c:v>2025/5/26</c:v>
                </c:pt>
                <c:pt idx="886" c:formatCode="yyyy/m/d;@">
                  <c:v>2025/5/27</c:v>
                </c:pt>
                <c:pt idx="887" c:formatCode="yyyy/m/d;@">
                  <c:v>2025/5/28</c:v>
                </c:pt>
                <c:pt idx="888" c:formatCode="yyyy/m/d;@">
                  <c:v>2025/5/29</c:v>
                </c:pt>
                <c:pt idx="889" c:formatCode="yyyy/m/d;@">
                  <c:v>2025/5/30</c:v>
                </c:pt>
                <c:pt idx="890" c:formatCode="yyyy/m/d;@">
                  <c:v>2025/6/2</c:v>
                </c:pt>
                <c:pt idx="891" c:formatCode="yyyy/m/d;@">
                  <c:v>2025/6/3</c:v>
                </c:pt>
                <c:pt idx="892" c:formatCode="yyyy/m/d;@">
                  <c:v>2025/6/4</c:v>
                </c:pt>
                <c:pt idx="893" c:formatCode="yyyy/m/d;@">
                  <c:v>2025/6/5</c:v>
                </c:pt>
                <c:pt idx="894" c:formatCode="yyyy/m/d;@">
                  <c:v>2025/6/6</c:v>
                </c:pt>
                <c:pt idx="895" c:formatCode="yyyy/m/d;@">
                  <c:v>2025/6/9</c:v>
                </c:pt>
                <c:pt idx="896" c:formatCode="yyyy/m/d;@">
                  <c:v>2025/6/10</c:v>
                </c:pt>
                <c:pt idx="897" c:formatCode="yyyy/m/d;@">
                  <c:v>2025/6/11</c:v>
                </c:pt>
                <c:pt idx="898" c:formatCode="yyyy/m/d;@">
                  <c:v>2025/6/12</c:v>
                </c:pt>
                <c:pt idx="899" c:formatCode="yyyy/m/d;@">
                  <c:v>2025/6/13</c:v>
                </c:pt>
                <c:pt idx="900" c:formatCode="yyyy/m/d;@">
                  <c:v>2025/6/16</c:v>
                </c:pt>
                <c:pt idx="901" c:formatCode="yyyy/m/d;@">
                  <c:v>2025/6/17</c:v>
                </c:pt>
                <c:pt idx="902" c:formatCode="yyyy/m/d;@">
                  <c:v>2025/6/18</c:v>
                </c:pt>
                <c:pt idx="903" c:formatCode="yyyy/m/d;@">
                  <c:v>2025/6/19</c:v>
                </c:pt>
                <c:pt idx="904" c:formatCode="yyyy/m/d;@">
                  <c:v>2025/6/20</c:v>
                </c:pt>
                <c:pt idx="905" c:formatCode="yyyy/m/d;@">
                  <c:v>2025/6/23</c:v>
                </c:pt>
                <c:pt idx="906" c:formatCode="yyyy/m/d;@">
                  <c:v>2025/6/24</c:v>
                </c:pt>
                <c:pt idx="907" c:formatCode="yyyy/m/d;@">
                  <c:v>2025/6/25</c:v>
                </c:pt>
                <c:pt idx="908" c:formatCode="yyyy/m/d;@">
                  <c:v>2025/6/26</c:v>
                </c:pt>
                <c:pt idx="909" c:formatCode="yyyy/m/d;@">
                  <c:v>2025/6/27</c:v>
                </c:pt>
                <c:pt idx="910" c:formatCode="yyyy/m/d;@">
                  <c:v>2025/6/30</c:v>
                </c:pt>
                <c:pt idx="911" c:formatCode="yyyy/m/d;@">
                  <c:v>2025/7/1</c:v>
                </c:pt>
                <c:pt idx="912" c:formatCode="yyyy/m/d;@">
                  <c:v>2025/7/2</c:v>
                </c:pt>
                <c:pt idx="913" c:formatCode="yyyy/m/d;@">
                  <c:v>2025/7/3</c:v>
                </c:pt>
                <c:pt idx="914" c:formatCode="yyyy/m/d;@">
                  <c:v>2025/7/4</c:v>
                </c:pt>
                <c:pt idx="915" c:formatCode="yyyy/m/d;@">
                  <c:v>2025/7/7</c:v>
                </c:pt>
                <c:pt idx="916" c:formatCode="yyyy/m/d;@">
                  <c:v>2025/7/8</c:v>
                </c:pt>
                <c:pt idx="917" c:formatCode="yyyy/m/d;@">
                  <c:v>2025/7/9</c:v>
                </c:pt>
                <c:pt idx="918" c:formatCode="yyyy/m/d;@">
                  <c:v>2025/7/10</c:v>
                </c:pt>
                <c:pt idx="919" c:formatCode="yyyy/m/d;@">
                  <c:v>2025/7/11</c:v>
                </c:pt>
                <c:pt idx="920" c:formatCode="yyyy/m/d;@">
                  <c:v>2025/7/14</c:v>
                </c:pt>
                <c:pt idx="921" c:formatCode="yyyy/m/d;@">
                  <c:v>2025/7/15</c:v>
                </c:pt>
                <c:pt idx="922" c:formatCode="yyyy/m/d;@">
                  <c:v>2025/7/16</c:v>
                </c:pt>
                <c:pt idx="923" c:formatCode="yyyy/m/d;@">
                  <c:v>2025/7/17</c:v>
                </c:pt>
                <c:pt idx="924" c:formatCode="yyyy/m/d;@">
                  <c:v>2025/7/18</c:v>
                </c:pt>
                <c:pt idx="925" c:formatCode="yyyy/m/d;@">
                  <c:v>2025/7/21</c:v>
                </c:pt>
                <c:pt idx="926" c:formatCode="yyyy/m/d;@">
                  <c:v>2025/7/22</c:v>
                </c:pt>
                <c:pt idx="927" c:formatCode="yyyy/m/d;@">
                  <c:v>2025/7/23</c:v>
                </c:pt>
                <c:pt idx="928" c:formatCode="yyyy/m/d;@">
                  <c:v>2025/7/24</c:v>
                </c:pt>
                <c:pt idx="929" c:formatCode="yyyy/m/d;@">
                  <c:v>2025/7/25</c:v>
                </c:pt>
              </c:strCache>
            </c:strRef>
          </c:cat>
          <c:val>
            <c:numRef>
              <c:f>'Table Data'!$C$2:$C$931</c:f>
              <c:numCache>
                <c:formatCode>General</c:formatCode>
                <c:ptCount val="930"/>
                <c:pt idx="0" c:formatCode="General">
                  <c:v>33</c:v>
                </c:pt>
                <c:pt idx="1" c:formatCode="General">
                  <c:v>37</c:v>
                </c:pt>
                <c:pt idx="2" c:formatCode="General">
                  <c:v>37.5</c:v>
                </c:pt>
                <c:pt idx="3" c:formatCode="General">
                  <c:v>37.5</c:v>
                </c:pt>
                <c:pt idx="4" c:formatCode="General">
                  <c:v>37</c:v>
                </c:pt>
                <c:pt idx="5" c:formatCode="General">
                  <c:v>35.5</c:v>
                </c:pt>
                <c:pt idx="6" c:formatCode="General">
                  <c:v>35</c:v>
                </c:pt>
                <c:pt idx="7" c:formatCode="General">
                  <c:v>35</c:v>
                </c:pt>
                <c:pt idx="8" c:formatCode="General">
                  <c:v>35</c:v>
                </c:pt>
                <c:pt idx="9" c:formatCode="General">
                  <c:v>35</c:v>
                </c:pt>
                <c:pt idx="10" c:formatCode="General">
                  <c:v>36</c:v>
                </c:pt>
                <c:pt idx="11" c:formatCode="General">
                  <c:v>36</c:v>
                </c:pt>
                <c:pt idx="12" c:formatCode="General">
                  <c:v>34</c:v>
                </c:pt>
                <c:pt idx="13" c:formatCode="General">
                  <c:v>35</c:v>
                </c:pt>
                <c:pt idx="14" c:formatCode="General">
                  <c:v>33</c:v>
                </c:pt>
                <c:pt idx="15" c:formatCode="General">
                  <c:v>33</c:v>
                </c:pt>
                <c:pt idx="16" c:formatCode="General">
                  <c:v>33.5</c:v>
                </c:pt>
                <c:pt idx="17" c:formatCode="General">
                  <c:v>34</c:v>
                </c:pt>
                <c:pt idx="18" c:formatCode="General">
                  <c:v>33.5</c:v>
                </c:pt>
                <c:pt idx="19" c:formatCode="General">
                  <c:v>33</c:v>
                </c:pt>
                <c:pt idx="20" c:formatCode="General">
                  <c:v>34</c:v>
                </c:pt>
                <c:pt idx="21" c:formatCode="General">
                  <c:v>34</c:v>
                </c:pt>
                <c:pt idx="22" c:formatCode="General">
                  <c:v>34</c:v>
                </c:pt>
                <c:pt idx="23" c:formatCode="General">
                  <c:v>34</c:v>
                </c:pt>
                <c:pt idx="24" c:formatCode="General">
                  <c:v>34</c:v>
                </c:pt>
                <c:pt idx="25" c:formatCode="General">
                  <c:v>34</c:v>
                </c:pt>
                <c:pt idx="26" c:formatCode="General">
                  <c:v>35</c:v>
                </c:pt>
                <c:pt idx="27" c:formatCode="General">
                  <c:v>35</c:v>
                </c:pt>
                <c:pt idx="28" c:formatCode="General">
                  <c:v>35</c:v>
                </c:pt>
                <c:pt idx="29" c:formatCode="General">
                  <c:v>38</c:v>
                </c:pt>
                <c:pt idx="30" c:formatCode="General">
                  <c:v>38</c:v>
                </c:pt>
                <c:pt idx="31" c:formatCode="General">
                  <c:v>38</c:v>
                </c:pt>
                <c:pt idx="32" c:formatCode="General">
                  <c:v>37.5</c:v>
                </c:pt>
                <c:pt idx="33" c:formatCode="General">
                  <c:v>37</c:v>
                </c:pt>
                <c:pt idx="34" c:formatCode="General">
                  <c:v>38</c:v>
                </c:pt>
                <c:pt idx="35" c:formatCode="General">
                  <c:v>40.5</c:v>
                </c:pt>
                <c:pt idx="36" c:formatCode="General">
                  <c:v>39.5</c:v>
                </c:pt>
                <c:pt idx="37" c:formatCode="General">
                  <c:v>39</c:v>
                </c:pt>
                <c:pt idx="38" c:formatCode="General">
                  <c:v>38</c:v>
                </c:pt>
                <c:pt idx="39" c:formatCode="General">
                  <c:v>37</c:v>
                </c:pt>
                <c:pt idx="40" c:formatCode="General">
                  <c:v>38</c:v>
                </c:pt>
                <c:pt idx="41" c:formatCode="General">
                  <c:v>39.5</c:v>
                </c:pt>
                <c:pt idx="42" c:formatCode="General">
                  <c:v>39.5</c:v>
                </c:pt>
                <c:pt idx="43" c:formatCode="General">
                  <c:v>39</c:v>
                </c:pt>
                <c:pt idx="44" c:formatCode="General">
                  <c:v>39</c:v>
                </c:pt>
                <c:pt idx="45" c:formatCode="General">
                  <c:v>40</c:v>
                </c:pt>
                <c:pt idx="46" c:formatCode="General">
                  <c:v>39</c:v>
                </c:pt>
                <c:pt idx="47" c:formatCode="General">
                  <c:v>40</c:v>
                </c:pt>
                <c:pt idx="48" c:formatCode="General">
                  <c:v>39.5</c:v>
                </c:pt>
                <c:pt idx="49" c:formatCode="General">
                  <c:v>37.5</c:v>
                </c:pt>
                <c:pt idx="50" c:formatCode="General">
                  <c:v>38</c:v>
                </c:pt>
                <c:pt idx="51" c:formatCode="General">
                  <c:v>39</c:v>
                </c:pt>
                <c:pt idx="52" c:formatCode="General">
                  <c:v>39</c:v>
                </c:pt>
                <c:pt idx="53" c:formatCode="General">
                  <c:v>37.9</c:v>
                </c:pt>
                <c:pt idx="54" c:formatCode="General">
                  <c:v>38</c:v>
                </c:pt>
                <c:pt idx="55" c:formatCode="General">
                  <c:v>39</c:v>
                </c:pt>
                <c:pt idx="56" c:formatCode="General">
                  <c:v>39</c:v>
                </c:pt>
                <c:pt idx="57" c:formatCode="General">
                  <c:v>38</c:v>
                </c:pt>
                <c:pt idx="58" c:formatCode="General">
                  <c:v>38</c:v>
                </c:pt>
                <c:pt idx="59" c:formatCode="General">
                  <c:v>37</c:v>
                </c:pt>
                <c:pt idx="60" c:formatCode="General">
                  <c:v>37</c:v>
                </c:pt>
                <c:pt idx="61" c:formatCode="General">
                  <c:v>36</c:v>
                </c:pt>
                <c:pt idx="62" c:formatCode="General">
                  <c:v>36</c:v>
                </c:pt>
                <c:pt idx="63" c:formatCode="General">
                  <c:v>37</c:v>
                </c:pt>
                <c:pt idx="64" c:formatCode="General">
                  <c:v>37</c:v>
                </c:pt>
                <c:pt idx="65" c:formatCode="General">
                  <c:v>38</c:v>
                </c:pt>
                <c:pt idx="66" c:formatCode="General">
                  <c:v>38</c:v>
                </c:pt>
                <c:pt idx="67" c:formatCode="General">
                  <c:v>36</c:v>
                </c:pt>
                <c:pt idx="68" c:formatCode="General">
                  <c:v>35</c:v>
                </c:pt>
                <c:pt idx="69" c:formatCode="General">
                  <c:v>36</c:v>
                </c:pt>
                <c:pt idx="70" c:formatCode="General">
                  <c:v>37</c:v>
                </c:pt>
                <c:pt idx="71" c:formatCode="General">
                  <c:v>37</c:v>
                </c:pt>
                <c:pt idx="72" c:formatCode="General">
                  <c:v>37</c:v>
                </c:pt>
                <c:pt idx="73" c:formatCode="General">
                  <c:v>37</c:v>
                </c:pt>
                <c:pt idx="74" c:formatCode="General">
                  <c:v>38</c:v>
                </c:pt>
                <c:pt idx="75" c:formatCode="General">
                  <c:v>39</c:v>
                </c:pt>
                <c:pt idx="76" c:formatCode="General">
                  <c:v>40</c:v>
                </c:pt>
                <c:pt idx="77" c:formatCode="General">
                  <c:v>40</c:v>
                </c:pt>
                <c:pt idx="78" c:formatCode="General">
                  <c:v>41</c:v>
                </c:pt>
                <c:pt idx="79" c:formatCode="General">
                  <c:v>40</c:v>
                </c:pt>
                <c:pt idx="80" c:formatCode="General">
                  <c:v>42</c:v>
                </c:pt>
                <c:pt idx="81" c:formatCode="General">
                  <c:v>41</c:v>
                </c:pt>
                <c:pt idx="82" c:formatCode="General">
                  <c:v>40</c:v>
                </c:pt>
                <c:pt idx="83" c:formatCode="General">
                  <c:v>42</c:v>
                </c:pt>
                <c:pt idx="84" c:formatCode="General">
                  <c:v>40</c:v>
                </c:pt>
                <c:pt idx="85" c:formatCode="General">
                  <c:v>40</c:v>
                </c:pt>
                <c:pt idx="86" c:formatCode="General">
                  <c:v>40</c:v>
                </c:pt>
                <c:pt idx="87" c:formatCode="General">
                  <c:v>40</c:v>
                </c:pt>
                <c:pt idx="88" c:formatCode="General">
                  <c:v>40</c:v>
                </c:pt>
                <c:pt idx="89" c:formatCode="General">
                  <c:v>41</c:v>
                </c:pt>
                <c:pt idx="90" c:formatCode="General">
                  <c:v>41</c:v>
                </c:pt>
                <c:pt idx="91" c:formatCode="General">
                  <c:v>42</c:v>
                </c:pt>
                <c:pt idx="92" c:formatCode="General">
                  <c:v>42</c:v>
                </c:pt>
                <c:pt idx="93" c:formatCode="General">
                  <c:v>44</c:v>
                </c:pt>
                <c:pt idx="94" c:formatCode="General">
                  <c:v>44</c:v>
                </c:pt>
                <c:pt idx="95" c:formatCode="General">
                  <c:v>45</c:v>
                </c:pt>
                <c:pt idx="96" c:formatCode="General">
                  <c:v>45</c:v>
                </c:pt>
                <c:pt idx="97" c:formatCode="General">
                  <c:v>43</c:v>
                </c:pt>
                <c:pt idx="98" c:formatCode="General">
                  <c:v>43</c:v>
                </c:pt>
                <c:pt idx="99" c:formatCode="General">
                  <c:v>45</c:v>
                </c:pt>
                <c:pt idx="100" c:formatCode="General">
                  <c:v>45</c:v>
                </c:pt>
                <c:pt idx="101" c:formatCode="General">
                  <c:v>44</c:v>
                </c:pt>
                <c:pt idx="102" c:formatCode="General">
                  <c:v>43</c:v>
                </c:pt>
                <c:pt idx="103" c:formatCode="General">
                  <c:v>43</c:v>
                </c:pt>
                <c:pt idx="104" c:formatCode="General">
                  <c:v>43</c:v>
                </c:pt>
                <c:pt idx="105" c:formatCode="General">
                  <c:v>43</c:v>
                </c:pt>
                <c:pt idx="106" c:formatCode="General">
                  <c:v>43</c:v>
                </c:pt>
                <c:pt idx="107" c:formatCode="General">
                  <c:v>44</c:v>
                </c:pt>
                <c:pt idx="108" c:formatCode="General">
                  <c:v>44</c:v>
                </c:pt>
                <c:pt idx="109" c:formatCode="General">
                  <c:v>44</c:v>
                </c:pt>
                <c:pt idx="110" c:formatCode="General">
                  <c:v>45</c:v>
                </c:pt>
                <c:pt idx="111" c:formatCode="General">
                  <c:v>45</c:v>
                </c:pt>
                <c:pt idx="112" c:formatCode="General">
                  <c:v>45</c:v>
                </c:pt>
                <c:pt idx="113" c:formatCode="General">
                  <c:v>45</c:v>
                </c:pt>
                <c:pt idx="114" c:formatCode="General">
                  <c:v>44</c:v>
                </c:pt>
                <c:pt idx="115" c:formatCode="General">
                  <c:v>45</c:v>
                </c:pt>
                <c:pt idx="116" c:formatCode="General">
                  <c:v>44</c:v>
                </c:pt>
                <c:pt idx="117" c:formatCode="General">
                  <c:v>45</c:v>
                </c:pt>
                <c:pt idx="118" c:formatCode="General">
                  <c:v>45</c:v>
                </c:pt>
                <c:pt idx="119" c:formatCode="General">
                  <c:v>46</c:v>
                </c:pt>
                <c:pt idx="120" c:formatCode="General">
                  <c:v>46</c:v>
                </c:pt>
                <c:pt idx="121" c:formatCode="General">
                  <c:v>46</c:v>
                </c:pt>
                <c:pt idx="122" c:formatCode="General">
                  <c:v>45</c:v>
                </c:pt>
                <c:pt idx="123" c:formatCode="General">
                  <c:v>45</c:v>
                </c:pt>
                <c:pt idx="124" c:formatCode="General">
                  <c:v>45</c:v>
                </c:pt>
                <c:pt idx="125" c:formatCode="General">
                  <c:v>46</c:v>
                </c:pt>
                <c:pt idx="126" c:formatCode="General">
                  <c:v>47</c:v>
                </c:pt>
                <c:pt idx="127" c:formatCode="General">
                  <c:v>47</c:v>
                </c:pt>
                <c:pt idx="128" c:formatCode="General">
                  <c:v>47</c:v>
                </c:pt>
                <c:pt idx="129" c:formatCode="General">
                  <c:v>48</c:v>
                </c:pt>
                <c:pt idx="130" c:formatCode="General">
                  <c:v>46</c:v>
                </c:pt>
                <c:pt idx="131" c:formatCode="General">
                  <c:v>48</c:v>
                </c:pt>
                <c:pt idx="132" c:formatCode="General">
                  <c:v>47</c:v>
                </c:pt>
                <c:pt idx="133" c:formatCode="General">
                  <c:v>48</c:v>
                </c:pt>
                <c:pt idx="134" c:formatCode="General">
                  <c:v>48</c:v>
                </c:pt>
                <c:pt idx="135" c:formatCode="General">
                  <c:v>49</c:v>
                </c:pt>
                <c:pt idx="136" c:formatCode="General">
                  <c:v>48</c:v>
                </c:pt>
                <c:pt idx="137" c:formatCode="General">
                  <c:v>48</c:v>
                </c:pt>
                <c:pt idx="138" c:formatCode="General">
                  <c:v>48</c:v>
                </c:pt>
                <c:pt idx="139" c:formatCode="General">
                  <c:v>49</c:v>
                </c:pt>
                <c:pt idx="140" c:formatCode="General">
                  <c:v>48</c:v>
                </c:pt>
                <c:pt idx="141" c:formatCode="General">
                  <c:v>49</c:v>
                </c:pt>
                <c:pt idx="142" c:formatCode="General">
                  <c:v>49</c:v>
                </c:pt>
                <c:pt idx="143" c:formatCode="General">
                  <c:v>48</c:v>
                </c:pt>
                <c:pt idx="144" c:formatCode="General">
                  <c:v>48</c:v>
                </c:pt>
                <c:pt idx="145" c:formatCode="General">
                  <c:v>47</c:v>
                </c:pt>
                <c:pt idx="146" c:formatCode="General">
                  <c:v>48</c:v>
                </c:pt>
                <c:pt idx="147" c:formatCode="General">
                  <c:v>48</c:v>
                </c:pt>
                <c:pt idx="148" c:formatCode="General">
                  <c:v>49</c:v>
                </c:pt>
                <c:pt idx="149" c:formatCode="General">
                  <c:v>49</c:v>
                </c:pt>
                <c:pt idx="150" c:formatCode="General">
                  <c:v>49</c:v>
                </c:pt>
                <c:pt idx="151" c:formatCode="General">
                  <c:v>50</c:v>
                </c:pt>
                <c:pt idx="152" c:formatCode="General">
                  <c:v>52</c:v>
                </c:pt>
                <c:pt idx="153" c:formatCode="General">
                  <c:v>53</c:v>
                </c:pt>
                <c:pt idx="154" c:formatCode="General">
                  <c:v>53</c:v>
                </c:pt>
                <c:pt idx="155" c:formatCode="General">
                  <c:v>53</c:v>
                </c:pt>
                <c:pt idx="156" c:formatCode="General">
                  <c:v>52</c:v>
                </c:pt>
                <c:pt idx="157" c:formatCode="General">
                  <c:v>51</c:v>
                </c:pt>
                <c:pt idx="158" c:formatCode="General">
                  <c:v>51</c:v>
                </c:pt>
                <c:pt idx="159" c:formatCode="General">
                  <c:v>50</c:v>
                </c:pt>
                <c:pt idx="160" c:formatCode="General">
                  <c:v>50</c:v>
                </c:pt>
                <c:pt idx="161" c:formatCode="General">
                  <c:v>51</c:v>
                </c:pt>
                <c:pt idx="162" c:formatCode="General">
                  <c:v>51</c:v>
                </c:pt>
                <c:pt idx="163" c:formatCode="General">
                  <c:v>51</c:v>
                </c:pt>
                <c:pt idx="164" c:formatCode="General">
                  <c:v>51</c:v>
                </c:pt>
                <c:pt idx="165" c:formatCode="General">
                  <c:v>51</c:v>
                </c:pt>
                <c:pt idx="166" c:formatCode="General">
                  <c:v>50</c:v>
                </c:pt>
                <c:pt idx="167" c:formatCode="General">
                  <c:v>51</c:v>
                </c:pt>
                <c:pt idx="168" c:formatCode="General">
                  <c:v>51</c:v>
                </c:pt>
                <c:pt idx="169" c:formatCode="General">
                  <c:v>50</c:v>
                </c:pt>
                <c:pt idx="170" c:formatCode="General">
                  <c:v>50</c:v>
                </c:pt>
                <c:pt idx="171" c:formatCode="General">
                  <c:v>51</c:v>
                </c:pt>
                <c:pt idx="172" c:formatCode="General">
                  <c:v>51</c:v>
                </c:pt>
                <c:pt idx="173" c:formatCode="General">
                  <c:v>51</c:v>
                </c:pt>
                <c:pt idx="174" c:formatCode="General">
                  <c:v>51</c:v>
                </c:pt>
                <c:pt idx="175" c:formatCode="General">
                  <c:v>51</c:v>
                </c:pt>
                <c:pt idx="176" c:formatCode="General">
                  <c:v>51</c:v>
                </c:pt>
                <c:pt idx="177" c:formatCode="General">
                  <c:v>51</c:v>
                </c:pt>
                <c:pt idx="178" c:formatCode="General">
                  <c:v>50</c:v>
                </c:pt>
                <c:pt idx="179" c:formatCode="General">
                  <c:v>51</c:v>
                </c:pt>
                <c:pt idx="180" c:formatCode="General">
                  <c:v>51</c:v>
                </c:pt>
                <c:pt idx="181" c:formatCode="General">
                  <c:v>51</c:v>
                </c:pt>
                <c:pt idx="182" c:formatCode="General">
                  <c:v>51</c:v>
                </c:pt>
                <c:pt idx="183" c:formatCode="General">
                  <c:v>50</c:v>
                </c:pt>
                <c:pt idx="184" c:formatCode="General">
                  <c:v>51</c:v>
                </c:pt>
                <c:pt idx="185" c:formatCode="General">
                  <c:v>50</c:v>
                </c:pt>
                <c:pt idx="186" c:formatCode="General">
                  <c:v>50</c:v>
                </c:pt>
                <c:pt idx="187" c:formatCode="General">
                  <c:v>49</c:v>
                </c:pt>
                <c:pt idx="188" c:formatCode="General">
                  <c:v>49</c:v>
                </c:pt>
                <c:pt idx="189" c:formatCode="General">
                  <c:v>51</c:v>
                </c:pt>
                <c:pt idx="190" c:formatCode="General">
                  <c:v>51</c:v>
                </c:pt>
                <c:pt idx="191" c:formatCode="General">
                  <c:v>52</c:v>
                </c:pt>
                <c:pt idx="192" c:formatCode="General">
                  <c:v>53</c:v>
                </c:pt>
                <c:pt idx="193" c:formatCode="General">
                  <c:v>52</c:v>
                </c:pt>
                <c:pt idx="194" c:formatCode="General">
                  <c:v>54</c:v>
                </c:pt>
                <c:pt idx="195" c:formatCode="General">
                  <c:v>54</c:v>
                </c:pt>
                <c:pt idx="196" c:formatCode="General">
                  <c:v>54</c:v>
                </c:pt>
                <c:pt idx="197" c:formatCode="General">
                  <c:v>54</c:v>
                </c:pt>
                <c:pt idx="198" c:formatCode="General">
                  <c:v>54</c:v>
                </c:pt>
                <c:pt idx="199" c:formatCode="General">
                  <c:v>54</c:v>
                </c:pt>
                <c:pt idx="200" c:formatCode="General">
                  <c:v>56</c:v>
                </c:pt>
                <c:pt idx="201" c:formatCode="General">
                  <c:v>55</c:v>
                </c:pt>
                <c:pt idx="202" c:formatCode="General">
                  <c:v>56</c:v>
                </c:pt>
                <c:pt idx="203" c:formatCode="General">
                  <c:v>55</c:v>
                </c:pt>
                <c:pt idx="204" c:formatCode="General">
                  <c:v>55</c:v>
                </c:pt>
                <c:pt idx="205" c:formatCode="General">
                  <c:v>55</c:v>
                </c:pt>
                <c:pt idx="206" c:formatCode="General">
                  <c:v>55</c:v>
                </c:pt>
                <c:pt idx="207" c:formatCode="General">
                  <c:v>55</c:v>
                </c:pt>
                <c:pt idx="208" c:formatCode="General">
                  <c:v>55</c:v>
                </c:pt>
                <c:pt idx="209" c:formatCode="General">
                  <c:v>55</c:v>
                </c:pt>
                <c:pt idx="210" c:formatCode="General">
                  <c:v>53</c:v>
                </c:pt>
                <c:pt idx="211" c:formatCode="General">
                  <c:v>52</c:v>
                </c:pt>
                <c:pt idx="212" c:formatCode="General">
                  <c:v>53</c:v>
                </c:pt>
                <c:pt idx="213" c:formatCode="General">
                  <c:v>52</c:v>
                </c:pt>
                <c:pt idx="214" c:formatCode="General">
                  <c:v>52</c:v>
                </c:pt>
                <c:pt idx="215" c:formatCode="General">
                  <c:v>51</c:v>
                </c:pt>
                <c:pt idx="216" c:formatCode="General">
                  <c:v>51</c:v>
                </c:pt>
                <c:pt idx="217" c:formatCode="General">
                  <c:v>52</c:v>
                </c:pt>
                <c:pt idx="218" c:formatCode="General">
                  <c:v>52</c:v>
                </c:pt>
                <c:pt idx="219" c:formatCode="General">
                  <c:v>54</c:v>
                </c:pt>
                <c:pt idx="220" c:formatCode="General">
                  <c:v>56.75</c:v>
                </c:pt>
                <c:pt idx="221" c:formatCode="General">
                  <c:v>50.25</c:v>
                </c:pt>
                <c:pt idx="222" c:formatCode="General">
                  <c:v>50</c:v>
                </c:pt>
                <c:pt idx="223" c:formatCode="General">
                  <c:v>48</c:v>
                </c:pt>
                <c:pt idx="224" c:formatCode="General">
                  <c:v>51</c:v>
                </c:pt>
                <c:pt idx="225" c:formatCode="General">
                  <c:v>61.13</c:v>
                </c:pt>
                <c:pt idx="226" c:formatCode="General">
                  <c:v>52</c:v>
                </c:pt>
                <c:pt idx="227" c:formatCode="General">
                  <c:v>50</c:v>
                </c:pt>
                <c:pt idx="228" c:formatCode="General">
                  <c:v>53</c:v>
                </c:pt>
                <c:pt idx="229" c:formatCode="General">
                  <c:v>53</c:v>
                </c:pt>
                <c:pt idx="230" c:formatCode="General">
                  <c:v>52.75</c:v>
                </c:pt>
                <c:pt idx="231" c:formatCode="General">
                  <c:v>54</c:v>
                </c:pt>
                <c:pt idx="232" c:formatCode="General">
                  <c:v>53</c:v>
                </c:pt>
                <c:pt idx="233" c:formatCode="General">
                  <c:v>52</c:v>
                </c:pt>
                <c:pt idx="234" c:formatCode="General">
                  <c:v>54</c:v>
                </c:pt>
                <c:pt idx="235" c:formatCode="General">
                  <c:v>55</c:v>
                </c:pt>
                <c:pt idx="236" c:formatCode="General">
                  <c:v>56</c:v>
                </c:pt>
                <c:pt idx="237" c:formatCode="General">
                  <c:v>57</c:v>
                </c:pt>
                <c:pt idx="238" c:formatCode="General">
                  <c:v>57</c:v>
                </c:pt>
                <c:pt idx="239" c:formatCode="General">
                  <c:v>56</c:v>
                </c:pt>
                <c:pt idx="240" c:formatCode="General">
                  <c:v>57</c:v>
                </c:pt>
                <c:pt idx="241" c:formatCode="General">
                  <c:v>59</c:v>
                </c:pt>
                <c:pt idx="242" c:formatCode="General">
                  <c:v>59</c:v>
                </c:pt>
                <c:pt idx="243" c:formatCode="General">
                  <c:v>58</c:v>
                </c:pt>
                <c:pt idx="244" c:formatCode="General">
                  <c:v>59</c:v>
                </c:pt>
                <c:pt idx="245" c:formatCode="General">
                  <c:v>59</c:v>
                </c:pt>
                <c:pt idx="246" c:formatCode="General">
                  <c:v>58</c:v>
                </c:pt>
                <c:pt idx="247" c:formatCode="General">
                  <c:v>56</c:v>
                </c:pt>
                <c:pt idx="248" c:formatCode="General">
                  <c:v>57</c:v>
                </c:pt>
                <c:pt idx="249" c:formatCode="General">
                  <c:v>57</c:v>
                </c:pt>
                <c:pt idx="250" c:formatCode="General">
                  <c:v>58</c:v>
                </c:pt>
                <c:pt idx="251" c:formatCode="General">
                  <c:v>58</c:v>
                </c:pt>
                <c:pt idx="252" c:formatCode="General">
                  <c:v>58</c:v>
                </c:pt>
                <c:pt idx="253" c:formatCode="General">
                  <c:v>57</c:v>
                </c:pt>
                <c:pt idx="254" c:formatCode="General">
                  <c:v>57</c:v>
                </c:pt>
                <c:pt idx="255" c:formatCode="General">
                  <c:v>56</c:v>
                </c:pt>
                <c:pt idx="256" c:formatCode="General">
                  <c:v>55</c:v>
                </c:pt>
                <c:pt idx="257" c:formatCode="General">
                  <c:v>55</c:v>
                </c:pt>
                <c:pt idx="258" c:formatCode="General">
                  <c:v>56</c:v>
                </c:pt>
                <c:pt idx="259" c:formatCode="General">
                  <c:v>58</c:v>
                </c:pt>
                <c:pt idx="260" c:formatCode="General">
                  <c:v>58</c:v>
                </c:pt>
                <c:pt idx="261" c:formatCode="General">
                  <c:v>59</c:v>
                </c:pt>
                <c:pt idx="262" c:formatCode="General">
                  <c:v>58</c:v>
                </c:pt>
                <c:pt idx="263" c:formatCode="General">
                  <c:v>59</c:v>
                </c:pt>
                <c:pt idx="264" c:formatCode="General">
                  <c:v>59</c:v>
                </c:pt>
                <c:pt idx="265" c:formatCode="General">
                  <c:v>59</c:v>
                </c:pt>
                <c:pt idx="266" c:formatCode="General">
                  <c:v>58</c:v>
                </c:pt>
                <c:pt idx="267" c:formatCode="General">
                  <c:v>57</c:v>
                </c:pt>
                <c:pt idx="268" c:formatCode="General">
                  <c:v>59</c:v>
                </c:pt>
                <c:pt idx="269" c:formatCode="General">
                  <c:v>60</c:v>
                </c:pt>
                <c:pt idx="270" c:formatCode="General">
                  <c:v>61</c:v>
                </c:pt>
                <c:pt idx="271" c:formatCode="General">
                  <c:v>59</c:v>
                </c:pt>
                <c:pt idx="272" c:formatCode="General">
                  <c:v>60</c:v>
                </c:pt>
                <c:pt idx="273" c:formatCode="General">
                  <c:v>61</c:v>
                </c:pt>
                <c:pt idx="274" c:formatCode="General">
                  <c:v>62</c:v>
                </c:pt>
                <c:pt idx="275" c:formatCode="General">
                  <c:v>62</c:v>
                </c:pt>
                <c:pt idx="276" c:formatCode="General">
                  <c:v>62</c:v>
                </c:pt>
                <c:pt idx="277" c:formatCode="General">
                  <c:v>62</c:v>
                </c:pt>
                <c:pt idx="278" c:formatCode="General">
                  <c:v>62</c:v>
                </c:pt>
                <c:pt idx="279" c:formatCode="General">
                  <c:v>63</c:v>
                </c:pt>
                <c:pt idx="280" c:formatCode="General">
                  <c:v>63</c:v>
                </c:pt>
                <c:pt idx="281" c:formatCode="General">
                  <c:v>61</c:v>
                </c:pt>
                <c:pt idx="282" c:formatCode="General">
                  <c:v>62</c:v>
                </c:pt>
                <c:pt idx="283" c:formatCode="General">
                  <c:v>60</c:v>
                </c:pt>
                <c:pt idx="284" c:formatCode="General">
                  <c:v>61</c:v>
                </c:pt>
                <c:pt idx="285" c:formatCode="General">
                  <c:v>60</c:v>
                </c:pt>
                <c:pt idx="286" c:formatCode="General">
                  <c:v>58</c:v>
                </c:pt>
                <c:pt idx="287" c:formatCode="General">
                  <c:v>58</c:v>
                </c:pt>
                <c:pt idx="288" c:formatCode="General">
                  <c:v>57</c:v>
                </c:pt>
                <c:pt idx="289" c:formatCode="General">
                  <c:v>58</c:v>
                </c:pt>
                <c:pt idx="290" c:formatCode="General">
                  <c:v>58</c:v>
                </c:pt>
                <c:pt idx="291" c:formatCode="General">
                  <c:v>57</c:v>
                </c:pt>
                <c:pt idx="292" c:formatCode="General">
                  <c:v>55</c:v>
                </c:pt>
                <c:pt idx="293" c:formatCode="General">
                  <c:v>55</c:v>
                </c:pt>
                <c:pt idx="294" c:formatCode="General">
                  <c:v>55</c:v>
                </c:pt>
                <c:pt idx="295" c:formatCode="General">
                  <c:v>56</c:v>
                </c:pt>
                <c:pt idx="296" c:formatCode="General">
                  <c:v>56</c:v>
                </c:pt>
                <c:pt idx="297" c:formatCode="General">
                  <c:v>53</c:v>
                </c:pt>
                <c:pt idx="298" c:formatCode="General">
                  <c:v>52</c:v>
                </c:pt>
                <c:pt idx="299" c:formatCode="General">
                  <c:v>51</c:v>
                </c:pt>
                <c:pt idx="300" c:formatCode="General">
                  <c:v>52</c:v>
                </c:pt>
                <c:pt idx="301" c:formatCode="General">
                  <c:v>50</c:v>
                </c:pt>
                <c:pt idx="302" c:formatCode="General">
                  <c:v>53</c:v>
                </c:pt>
                <c:pt idx="303" c:formatCode="General">
                  <c:v>52</c:v>
                </c:pt>
                <c:pt idx="304" c:formatCode="General">
                  <c:v>53</c:v>
                </c:pt>
                <c:pt idx="305" c:formatCode="General">
                  <c:v>51</c:v>
                </c:pt>
                <c:pt idx="306" c:formatCode="General">
                  <c:v>51</c:v>
                </c:pt>
                <c:pt idx="307" c:formatCode="General">
                  <c:v>50</c:v>
                </c:pt>
                <c:pt idx="308" c:formatCode="General">
                  <c:v>48</c:v>
                </c:pt>
                <c:pt idx="309" c:formatCode="General">
                  <c:v>46</c:v>
                </c:pt>
                <c:pt idx="310" c:formatCode="General">
                  <c:v>47</c:v>
                </c:pt>
                <c:pt idx="311" c:formatCode="General">
                  <c:v>43</c:v>
                </c:pt>
                <c:pt idx="312" c:formatCode="General">
                  <c:v>43</c:v>
                </c:pt>
                <c:pt idx="313" c:formatCode="General">
                  <c:v>42</c:v>
                </c:pt>
                <c:pt idx="314" c:formatCode="General">
                  <c:v>44</c:v>
                </c:pt>
                <c:pt idx="315" c:formatCode="General">
                  <c:v>44</c:v>
                </c:pt>
                <c:pt idx="316" c:formatCode="General">
                  <c:v>45</c:v>
                </c:pt>
                <c:pt idx="317" c:formatCode="General">
                  <c:v>45</c:v>
                </c:pt>
                <c:pt idx="318" c:formatCode="General">
                  <c:v>47</c:v>
                </c:pt>
                <c:pt idx="319" c:formatCode="General">
                  <c:v>47</c:v>
                </c:pt>
                <c:pt idx="320" c:formatCode="General">
                  <c:v>45</c:v>
                </c:pt>
                <c:pt idx="321" c:formatCode="General">
                  <c:v>45</c:v>
                </c:pt>
                <c:pt idx="322" c:formatCode="General">
                  <c:v>46</c:v>
                </c:pt>
                <c:pt idx="323" c:formatCode="General">
                  <c:v>46</c:v>
                </c:pt>
                <c:pt idx="324" c:formatCode="General">
                  <c:v>48</c:v>
                </c:pt>
                <c:pt idx="325" c:formatCode="General">
                  <c:v>49</c:v>
                </c:pt>
                <c:pt idx="326" c:formatCode="General">
                  <c:v>48</c:v>
                </c:pt>
                <c:pt idx="327" c:formatCode="General">
                  <c:v>49</c:v>
                </c:pt>
                <c:pt idx="328" c:formatCode="General">
                  <c:v>47</c:v>
                </c:pt>
                <c:pt idx="329" c:formatCode="General">
                  <c:v>48</c:v>
                </c:pt>
                <c:pt idx="330" c:formatCode="General">
                  <c:v>46</c:v>
                </c:pt>
                <c:pt idx="331" c:formatCode="General">
                  <c:v>45</c:v>
                </c:pt>
                <c:pt idx="332" c:formatCode="General">
                  <c:v>45</c:v>
                </c:pt>
                <c:pt idx="333" c:formatCode="General">
                  <c:v>45</c:v>
                </c:pt>
                <c:pt idx="334" c:formatCode="General">
                  <c:v>46</c:v>
                </c:pt>
                <c:pt idx="335" c:formatCode="General">
                  <c:v>46</c:v>
                </c:pt>
                <c:pt idx="336" c:formatCode="General">
                  <c:v>46</c:v>
                </c:pt>
                <c:pt idx="337" c:formatCode="General">
                  <c:v>46</c:v>
                </c:pt>
                <c:pt idx="338" c:formatCode="General">
                  <c:v>47</c:v>
                </c:pt>
                <c:pt idx="339" c:formatCode="General">
                  <c:v>46</c:v>
                </c:pt>
                <c:pt idx="340" c:formatCode="General">
                  <c:v>44</c:v>
                </c:pt>
                <c:pt idx="341" c:formatCode="General">
                  <c:v>44</c:v>
                </c:pt>
                <c:pt idx="342" c:formatCode="General">
                  <c:v>45</c:v>
                </c:pt>
                <c:pt idx="343" c:formatCode="General">
                  <c:v>43</c:v>
                </c:pt>
                <c:pt idx="344" c:formatCode="General">
                  <c:v>44</c:v>
                </c:pt>
                <c:pt idx="345" c:formatCode="General">
                  <c:v>44</c:v>
                </c:pt>
                <c:pt idx="346" c:formatCode="General">
                  <c:v>44</c:v>
                </c:pt>
                <c:pt idx="347" c:formatCode="General">
                  <c:v>44</c:v>
                </c:pt>
                <c:pt idx="348" c:formatCode="General">
                  <c:v>44</c:v>
                </c:pt>
                <c:pt idx="349" c:formatCode="General">
                  <c:v>44</c:v>
                </c:pt>
                <c:pt idx="350" c:formatCode="General">
                  <c:v>45</c:v>
                </c:pt>
                <c:pt idx="351" c:formatCode="General">
                  <c:v>44</c:v>
                </c:pt>
                <c:pt idx="352" c:formatCode="General">
                  <c:v>44</c:v>
                </c:pt>
                <c:pt idx="353" c:formatCode="General">
                  <c:v>45</c:v>
                </c:pt>
                <c:pt idx="354" c:formatCode="General">
                  <c:v>47</c:v>
                </c:pt>
                <c:pt idx="355" c:formatCode="General">
                  <c:v>46</c:v>
                </c:pt>
                <c:pt idx="356" c:formatCode="General">
                  <c:v>45</c:v>
                </c:pt>
                <c:pt idx="357" c:formatCode="General">
                  <c:v>47</c:v>
                </c:pt>
                <c:pt idx="358" c:formatCode="General">
                  <c:v>46</c:v>
                </c:pt>
                <c:pt idx="359" c:formatCode="General">
                  <c:v>48</c:v>
                </c:pt>
                <c:pt idx="360" c:formatCode="General">
                  <c:v>46</c:v>
                </c:pt>
                <c:pt idx="361" c:formatCode="General">
                  <c:v>44</c:v>
                </c:pt>
                <c:pt idx="362" c:formatCode="General">
                  <c:v>44</c:v>
                </c:pt>
                <c:pt idx="363" c:formatCode="General">
                  <c:v>44.2</c:v>
                </c:pt>
                <c:pt idx="364" c:formatCode="General">
                  <c:v>45</c:v>
                </c:pt>
                <c:pt idx="365" c:formatCode="General">
                  <c:v>45.5</c:v>
                </c:pt>
                <c:pt idx="366" c:formatCode="General">
                  <c:v>45</c:v>
                </c:pt>
                <c:pt idx="367" c:formatCode="General">
                  <c:v>44</c:v>
                </c:pt>
                <c:pt idx="368" c:formatCode="General">
                  <c:v>44</c:v>
                </c:pt>
                <c:pt idx="369" c:formatCode="General">
                  <c:v>46</c:v>
                </c:pt>
                <c:pt idx="370" c:formatCode="General">
                  <c:v>46</c:v>
                </c:pt>
                <c:pt idx="371" c:formatCode="General">
                  <c:v>45</c:v>
                </c:pt>
                <c:pt idx="372" c:formatCode="General">
                  <c:v>44</c:v>
                </c:pt>
                <c:pt idx="373" c:formatCode="General">
                  <c:v>45</c:v>
                </c:pt>
                <c:pt idx="374" c:formatCode="General">
                  <c:v>45</c:v>
                </c:pt>
                <c:pt idx="375" c:formatCode="General">
                  <c:v>43</c:v>
                </c:pt>
                <c:pt idx="376" c:formatCode="General">
                  <c:v>40</c:v>
                </c:pt>
                <c:pt idx="377" c:formatCode="General">
                  <c:v>40</c:v>
                </c:pt>
                <c:pt idx="378" c:formatCode="General">
                  <c:v>42</c:v>
                </c:pt>
                <c:pt idx="379" c:formatCode="General">
                  <c:v>45</c:v>
                </c:pt>
                <c:pt idx="380" c:formatCode="General">
                  <c:v>44</c:v>
                </c:pt>
                <c:pt idx="381" c:formatCode="General">
                  <c:v>44</c:v>
                </c:pt>
                <c:pt idx="382" c:formatCode="General">
                  <c:v>43</c:v>
                </c:pt>
                <c:pt idx="383" c:formatCode="General">
                  <c:v>43</c:v>
                </c:pt>
                <c:pt idx="384" c:formatCode="General">
                  <c:v>44</c:v>
                </c:pt>
                <c:pt idx="385" c:formatCode="General">
                  <c:v>44</c:v>
                </c:pt>
                <c:pt idx="386" c:formatCode="General">
                  <c:v>44</c:v>
                </c:pt>
                <c:pt idx="387" c:formatCode="General">
                  <c:v>43.5</c:v>
                </c:pt>
                <c:pt idx="388" c:formatCode="General">
                  <c:v>43</c:v>
                </c:pt>
                <c:pt idx="389" c:formatCode="General">
                  <c:v>43</c:v>
                </c:pt>
                <c:pt idx="390" c:formatCode="General">
                  <c:v>43</c:v>
                </c:pt>
                <c:pt idx="391" c:formatCode="General">
                  <c:v>44</c:v>
                </c:pt>
                <c:pt idx="392" c:formatCode="General">
                  <c:v>43</c:v>
                </c:pt>
                <c:pt idx="393" c:formatCode="General">
                  <c:v>43</c:v>
                </c:pt>
                <c:pt idx="394" c:formatCode="General">
                  <c:v>43.24</c:v>
                </c:pt>
                <c:pt idx="395" c:formatCode="General">
                  <c:v>43</c:v>
                </c:pt>
                <c:pt idx="396" c:formatCode="General">
                  <c:v>43</c:v>
                </c:pt>
                <c:pt idx="397" c:formatCode="General">
                  <c:v>43</c:v>
                </c:pt>
                <c:pt idx="398" c:formatCode="General">
                  <c:v>43</c:v>
                </c:pt>
                <c:pt idx="399" c:formatCode="General">
                  <c:v>43</c:v>
                </c:pt>
                <c:pt idx="400" c:formatCode="General">
                  <c:v>43</c:v>
                </c:pt>
                <c:pt idx="401" c:formatCode="General">
                  <c:v>41</c:v>
                </c:pt>
                <c:pt idx="402" c:formatCode="General">
                  <c:v>43</c:v>
                </c:pt>
                <c:pt idx="403" c:formatCode="General">
                  <c:v>44</c:v>
                </c:pt>
                <c:pt idx="404" c:formatCode="General">
                  <c:v>42</c:v>
                </c:pt>
                <c:pt idx="405" c:formatCode="General">
                  <c:v>43</c:v>
                </c:pt>
                <c:pt idx="406" c:formatCode="General">
                  <c:v>45</c:v>
                </c:pt>
                <c:pt idx="407" c:formatCode="General">
                  <c:v>45</c:v>
                </c:pt>
                <c:pt idx="408" c:formatCode="General">
                  <c:v>45</c:v>
                </c:pt>
                <c:pt idx="409" c:formatCode="General">
                  <c:v>47</c:v>
                </c:pt>
                <c:pt idx="410" c:formatCode="General">
                  <c:v>48</c:v>
                </c:pt>
                <c:pt idx="411" c:formatCode="General">
                  <c:v>48</c:v>
                </c:pt>
                <c:pt idx="412" c:formatCode="General">
                  <c:v>48</c:v>
                </c:pt>
                <c:pt idx="413" c:formatCode="General">
                  <c:v>48</c:v>
                </c:pt>
                <c:pt idx="414" c:formatCode="General">
                  <c:v>49</c:v>
                </c:pt>
                <c:pt idx="415" c:formatCode="General">
                  <c:v>48</c:v>
                </c:pt>
                <c:pt idx="416" c:formatCode="General">
                  <c:v>48</c:v>
                </c:pt>
                <c:pt idx="417" c:formatCode="General">
                  <c:v>46</c:v>
                </c:pt>
                <c:pt idx="418" c:formatCode="General">
                  <c:v>47</c:v>
                </c:pt>
                <c:pt idx="419" c:formatCode="General">
                  <c:v>47</c:v>
                </c:pt>
                <c:pt idx="420" c:formatCode="General">
                  <c:v>45</c:v>
                </c:pt>
                <c:pt idx="421" c:formatCode="General">
                  <c:v>44</c:v>
                </c:pt>
                <c:pt idx="422" c:formatCode="General">
                  <c:v>43</c:v>
                </c:pt>
                <c:pt idx="423" c:formatCode="General">
                  <c:v>44</c:v>
                </c:pt>
                <c:pt idx="424" c:formatCode="General">
                  <c:v>43</c:v>
                </c:pt>
                <c:pt idx="425" c:formatCode="General">
                  <c:v>40</c:v>
                </c:pt>
                <c:pt idx="426" c:formatCode="General">
                  <c:v>42</c:v>
                </c:pt>
                <c:pt idx="427" c:formatCode="General">
                  <c:v>43</c:v>
                </c:pt>
                <c:pt idx="428" c:formatCode="General">
                  <c:v>43</c:v>
                </c:pt>
                <c:pt idx="429" c:formatCode="General">
                  <c:v>42</c:v>
                </c:pt>
                <c:pt idx="430" c:formatCode="General">
                  <c:v>43</c:v>
                </c:pt>
                <c:pt idx="431" c:formatCode="General">
                  <c:v>43</c:v>
                </c:pt>
                <c:pt idx="432" c:formatCode="General">
                  <c:v>42</c:v>
                </c:pt>
                <c:pt idx="433" c:formatCode="General">
                  <c:v>42</c:v>
                </c:pt>
                <c:pt idx="434" c:formatCode="General">
                  <c:v>44</c:v>
                </c:pt>
                <c:pt idx="435" c:formatCode="General">
                  <c:v>47</c:v>
                </c:pt>
                <c:pt idx="436" c:formatCode="General">
                  <c:v>47</c:v>
                </c:pt>
                <c:pt idx="437" c:formatCode="General">
                  <c:v>46</c:v>
                </c:pt>
                <c:pt idx="438" c:formatCode="General">
                  <c:v>43</c:v>
                </c:pt>
                <c:pt idx="439" c:formatCode="General">
                  <c:v>44</c:v>
                </c:pt>
                <c:pt idx="440" c:formatCode="General">
                  <c:v>42</c:v>
                </c:pt>
                <c:pt idx="441" c:formatCode="General">
                  <c:v>43</c:v>
                </c:pt>
                <c:pt idx="442" c:formatCode="General">
                  <c:v>42</c:v>
                </c:pt>
                <c:pt idx="443" c:formatCode="General">
                  <c:v>41</c:v>
                </c:pt>
                <c:pt idx="444" c:formatCode="General">
                  <c:v>44</c:v>
                </c:pt>
                <c:pt idx="445" c:formatCode="General">
                  <c:v>43</c:v>
                </c:pt>
                <c:pt idx="446" c:formatCode="General">
                  <c:v>42</c:v>
                </c:pt>
                <c:pt idx="447" c:formatCode="General">
                  <c:v>41</c:v>
                </c:pt>
                <c:pt idx="448" c:formatCode="General">
                  <c:v>41</c:v>
                </c:pt>
                <c:pt idx="449" c:formatCode="General">
                  <c:v>43</c:v>
                </c:pt>
                <c:pt idx="450" c:formatCode="General">
                  <c:v>44</c:v>
                </c:pt>
                <c:pt idx="451" c:formatCode="General">
                  <c:v>43</c:v>
                </c:pt>
                <c:pt idx="452" c:formatCode="General">
                  <c:v>45</c:v>
                </c:pt>
                <c:pt idx="453" c:formatCode="General">
                  <c:v>43</c:v>
                </c:pt>
                <c:pt idx="454" c:formatCode="General">
                  <c:v>43</c:v>
                </c:pt>
                <c:pt idx="455" c:formatCode="General">
                  <c:v>43</c:v>
                </c:pt>
                <c:pt idx="456" c:formatCode="General">
                  <c:v>43</c:v>
                </c:pt>
                <c:pt idx="457" c:formatCode="General">
                  <c:v>43</c:v>
                </c:pt>
                <c:pt idx="458" c:formatCode="General">
                  <c:v>43</c:v>
                </c:pt>
                <c:pt idx="459" c:formatCode="General">
                  <c:v>43</c:v>
                </c:pt>
                <c:pt idx="460" c:formatCode="General">
                  <c:v>42</c:v>
                </c:pt>
                <c:pt idx="461" c:formatCode="General">
                  <c:v>42</c:v>
                </c:pt>
                <c:pt idx="462" c:formatCode="General">
                  <c:v>42</c:v>
                </c:pt>
                <c:pt idx="463" c:formatCode="General">
                  <c:v>42</c:v>
                </c:pt>
                <c:pt idx="464" c:formatCode="General">
                  <c:v>42</c:v>
                </c:pt>
                <c:pt idx="465" c:formatCode="General">
                  <c:v>42</c:v>
                </c:pt>
                <c:pt idx="466" c:formatCode="General">
                  <c:v>41</c:v>
                </c:pt>
                <c:pt idx="467" c:formatCode="General">
                  <c:v>41</c:v>
                </c:pt>
                <c:pt idx="468" c:formatCode="General">
                  <c:v>40</c:v>
                </c:pt>
                <c:pt idx="469" c:formatCode="General">
                  <c:v>38</c:v>
                </c:pt>
                <c:pt idx="470" c:formatCode="General">
                  <c:v>38</c:v>
                </c:pt>
                <c:pt idx="471" c:formatCode="General">
                  <c:v>38</c:v>
                </c:pt>
                <c:pt idx="472" c:formatCode="General">
                  <c:v>39</c:v>
                </c:pt>
                <c:pt idx="473" c:formatCode="General">
                  <c:v>40</c:v>
                </c:pt>
                <c:pt idx="474" c:formatCode="General">
                  <c:v>40</c:v>
                </c:pt>
                <c:pt idx="475" c:formatCode="General">
                  <c:v>41</c:v>
                </c:pt>
                <c:pt idx="476" c:formatCode="General">
                  <c:v>39</c:v>
                </c:pt>
                <c:pt idx="477" c:formatCode="General">
                  <c:v>38</c:v>
                </c:pt>
                <c:pt idx="478" c:formatCode="General">
                  <c:v>39</c:v>
                </c:pt>
                <c:pt idx="479" c:formatCode="General">
                  <c:v>39</c:v>
                </c:pt>
                <c:pt idx="480" c:formatCode="General">
                  <c:v>39</c:v>
                </c:pt>
                <c:pt idx="481" c:formatCode="General">
                  <c:v>37</c:v>
                </c:pt>
                <c:pt idx="482" c:formatCode="General">
                  <c:v>36</c:v>
                </c:pt>
                <c:pt idx="483" c:formatCode="General">
                  <c:v>35</c:v>
                </c:pt>
                <c:pt idx="484" c:formatCode="General">
                  <c:v>36</c:v>
                </c:pt>
                <c:pt idx="485" c:formatCode="General">
                  <c:v>35</c:v>
                </c:pt>
                <c:pt idx="486" c:formatCode="General">
                  <c:v>35</c:v>
                </c:pt>
                <c:pt idx="487" c:formatCode="General">
                  <c:v>35</c:v>
                </c:pt>
                <c:pt idx="488" c:formatCode="General">
                  <c:v>35</c:v>
                </c:pt>
                <c:pt idx="489" c:formatCode="General">
                  <c:v>35</c:v>
                </c:pt>
                <c:pt idx="490" c:formatCode="General">
                  <c:v>34</c:v>
                </c:pt>
                <c:pt idx="491" c:formatCode="General">
                  <c:v>33</c:v>
                </c:pt>
                <c:pt idx="492" c:formatCode="General">
                  <c:v>32</c:v>
                </c:pt>
                <c:pt idx="493" c:formatCode="General">
                  <c:v>35</c:v>
                </c:pt>
                <c:pt idx="494" c:formatCode="General">
                  <c:v>33</c:v>
                </c:pt>
                <c:pt idx="495" c:formatCode="General">
                  <c:v>31</c:v>
                </c:pt>
                <c:pt idx="496" c:formatCode="General">
                  <c:v>31</c:v>
                </c:pt>
                <c:pt idx="497" c:formatCode="General">
                  <c:v>30</c:v>
                </c:pt>
                <c:pt idx="498" c:formatCode="General">
                  <c:v>33</c:v>
                </c:pt>
                <c:pt idx="499" c:formatCode="General">
                  <c:v>33</c:v>
                </c:pt>
                <c:pt idx="500" c:formatCode="General">
                  <c:v>30</c:v>
                </c:pt>
                <c:pt idx="501" c:formatCode="General">
                  <c:v>28</c:v>
                </c:pt>
                <c:pt idx="502" c:formatCode="General">
                  <c:v>27</c:v>
                </c:pt>
                <c:pt idx="503" c:formatCode="General">
                  <c:v>27</c:v>
                </c:pt>
                <c:pt idx="504" c:formatCode="General">
                  <c:v>28</c:v>
                </c:pt>
                <c:pt idx="505" c:formatCode="General">
                  <c:v>25</c:v>
                </c:pt>
                <c:pt idx="506" c:formatCode="General">
                  <c:v>26</c:v>
                </c:pt>
                <c:pt idx="507" c:formatCode="General">
                  <c:v>27</c:v>
                </c:pt>
                <c:pt idx="508" c:formatCode="General">
                  <c:v>28</c:v>
                </c:pt>
                <c:pt idx="509" c:formatCode="General">
                  <c:v>29</c:v>
                </c:pt>
                <c:pt idx="510" c:formatCode="General">
                  <c:v>27</c:v>
                </c:pt>
                <c:pt idx="511" c:formatCode="General">
                  <c:v>26</c:v>
                </c:pt>
                <c:pt idx="512" c:formatCode="General">
                  <c:v>27</c:v>
                </c:pt>
                <c:pt idx="513" c:formatCode="General">
                  <c:v>27</c:v>
                </c:pt>
                <c:pt idx="514" c:formatCode="General">
                  <c:v>29</c:v>
                </c:pt>
                <c:pt idx="515" c:formatCode="General">
                  <c:v>29</c:v>
                </c:pt>
                <c:pt idx="516" c:formatCode="General">
                  <c:v>28</c:v>
                </c:pt>
                <c:pt idx="517" c:formatCode="General">
                  <c:v>31</c:v>
                </c:pt>
                <c:pt idx="518" c:formatCode="General">
                  <c:v>34</c:v>
                </c:pt>
                <c:pt idx="519" c:formatCode="General">
                  <c:v>34</c:v>
                </c:pt>
                <c:pt idx="520" c:formatCode="General">
                  <c:v>33</c:v>
                </c:pt>
                <c:pt idx="521" c:formatCode="General">
                  <c:v>30</c:v>
                </c:pt>
                <c:pt idx="522" c:formatCode="General">
                  <c:v>28</c:v>
                </c:pt>
                <c:pt idx="523" c:formatCode="General">
                  <c:v>27</c:v>
                </c:pt>
                <c:pt idx="524" c:formatCode="General">
                  <c:v>26</c:v>
                </c:pt>
                <c:pt idx="525" c:formatCode="General">
                  <c:v>26</c:v>
                </c:pt>
                <c:pt idx="526" c:formatCode="General">
                  <c:v>24</c:v>
                </c:pt>
                <c:pt idx="527" c:formatCode="General">
                  <c:v>24</c:v>
                </c:pt>
                <c:pt idx="528" c:formatCode="General">
                  <c:v>24</c:v>
                </c:pt>
                <c:pt idx="529" c:formatCode="General">
                  <c:v>25</c:v>
                </c:pt>
                <c:pt idx="530" c:formatCode="General">
                  <c:v>22</c:v>
                </c:pt>
                <c:pt idx="531" c:formatCode="General">
                  <c:v>21</c:v>
                </c:pt>
                <c:pt idx="532" c:formatCode="General">
                  <c:v>21</c:v>
                </c:pt>
                <c:pt idx="533" c:formatCode="General">
                  <c:v>22</c:v>
                </c:pt>
                <c:pt idx="534" c:formatCode="General">
                  <c:v>22</c:v>
                </c:pt>
                <c:pt idx="535" c:formatCode="General">
                  <c:v>21</c:v>
                </c:pt>
                <c:pt idx="536" c:formatCode="General">
                  <c:v>23</c:v>
                </c:pt>
                <c:pt idx="537" c:formatCode="General">
                  <c:v>25</c:v>
                </c:pt>
                <c:pt idx="538" c:formatCode="General">
                  <c:v>24</c:v>
                </c:pt>
                <c:pt idx="539" c:formatCode="General">
                  <c:v>26</c:v>
                </c:pt>
                <c:pt idx="540" c:formatCode="General">
                  <c:v>24</c:v>
                </c:pt>
                <c:pt idx="541" c:formatCode="General">
                  <c:v>24</c:v>
                </c:pt>
                <c:pt idx="542" c:formatCode="General">
                  <c:v>22</c:v>
                </c:pt>
                <c:pt idx="543" c:formatCode="General">
                  <c:v>22</c:v>
                </c:pt>
                <c:pt idx="544" c:formatCode="General">
                  <c:v>22</c:v>
                </c:pt>
                <c:pt idx="545" c:formatCode="General">
                  <c:v>21</c:v>
                </c:pt>
                <c:pt idx="546" c:formatCode="General">
                  <c:v>24</c:v>
                </c:pt>
                <c:pt idx="547" c:formatCode="General">
                  <c:v>24</c:v>
                </c:pt>
                <c:pt idx="548" c:formatCode="General">
                  <c:v>25</c:v>
                </c:pt>
                <c:pt idx="549" c:formatCode="General">
                  <c:v>25</c:v>
                </c:pt>
                <c:pt idx="550" c:formatCode="General">
                  <c:v>25</c:v>
                </c:pt>
                <c:pt idx="551" c:formatCode="General">
                  <c:v>25</c:v>
                </c:pt>
                <c:pt idx="552" c:formatCode="General">
                  <c:v>25</c:v>
                </c:pt>
                <c:pt idx="553" c:formatCode="General">
                  <c:v>25</c:v>
                </c:pt>
                <c:pt idx="554" c:formatCode="General">
                  <c:v>25</c:v>
                </c:pt>
                <c:pt idx="555" c:formatCode="General">
                  <c:v>24</c:v>
                </c:pt>
                <c:pt idx="556" c:formatCode="General">
                  <c:v>23</c:v>
                </c:pt>
                <c:pt idx="557" c:formatCode="General">
                  <c:v>23</c:v>
                </c:pt>
                <c:pt idx="558" c:formatCode="General">
                  <c:v>22</c:v>
                </c:pt>
                <c:pt idx="559" c:formatCode="General">
                  <c:v>23</c:v>
                </c:pt>
                <c:pt idx="560" c:formatCode="General">
                  <c:v>21</c:v>
                </c:pt>
                <c:pt idx="561" c:formatCode="General">
                  <c:v>21</c:v>
                </c:pt>
                <c:pt idx="562" c:formatCode="General">
                  <c:v>19</c:v>
                </c:pt>
                <c:pt idx="563" c:formatCode="General">
                  <c:v>22</c:v>
                </c:pt>
                <c:pt idx="564" c:formatCode="General">
                  <c:v>24</c:v>
                </c:pt>
                <c:pt idx="565" c:formatCode="General">
                  <c:v>22</c:v>
                </c:pt>
                <c:pt idx="566" c:formatCode="General">
                  <c:v>21</c:v>
                </c:pt>
                <c:pt idx="567" c:formatCode="General">
                  <c:v>19</c:v>
                </c:pt>
                <c:pt idx="568" c:formatCode="General">
                  <c:v>18</c:v>
                </c:pt>
                <c:pt idx="569" c:formatCode="General">
                  <c:v>19</c:v>
                </c:pt>
                <c:pt idx="570" c:formatCode="General">
                  <c:v>20</c:v>
                </c:pt>
                <c:pt idx="571" c:formatCode="General">
                  <c:v>20.4</c:v>
                </c:pt>
                <c:pt idx="572" c:formatCode="General">
                  <c:v>19</c:v>
                </c:pt>
                <c:pt idx="573" c:formatCode="General">
                  <c:v>20</c:v>
                </c:pt>
                <c:pt idx="574" c:formatCode="General">
                  <c:v>19</c:v>
                </c:pt>
                <c:pt idx="575" c:formatCode="General">
                  <c:v>18</c:v>
                </c:pt>
                <c:pt idx="576" c:formatCode="General">
                  <c:v>18</c:v>
                </c:pt>
                <c:pt idx="577" c:formatCode="General">
                  <c:v>18.4</c:v>
                </c:pt>
                <c:pt idx="578" c:formatCode="General">
                  <c:v>18</c:v>
                </c:pt>
                <c:pt idx="579" c:formatCode="General">
                  <c:v>19</c:v>
                </c:pt>
                <c:pt idx="580" c:formatCode="General">
                  <c:v>18</c:v>
                </c:pt>
                <c:pt idx="581" c:formatCode="General">
                  <c:v>18</c:v>
                </c:pt>
                <c:pt idx="582" c:formatCode="General">
                  <c:v>18</c:v>
                </c:pt>
                <c:pt idx="583" c:formatCode="General">
                  <c:v>19</c:v>
                </c:pt>
                <c:pt idx="584" c:formatCode="General">
                  <c:v>19</c:v>
                </c:pt>
                <c:pt idx="585" c:formatCode="General">
                  <c:v>19</c:v>
                </c:pt>
                <c:pt idx="586" c:formatCode="General">
                  <c:v>17</c:v>
                </c:pt>
                <c:pt idx="587" c:formatCode="General">
                  <c:v>17</c:v>
                </c:pt>
                <c:pt idx="588" c:formatCode="General">
                  <c:v>16</c:v>
                </c:pt>
                <c:pt idx="589" c:formatCode="General">
                  <c:v>16</c:v>
                </c:pt>
                <c:pt idx="590" c:formatCode="General">
                  <c:v>18</c:v>
                </c:pt>
                <c:pt idx="591" c:formatCode="General">
                  <c:v>18</c:v>
                </c:pt>
                <c:pt idx="592" c:formatCode="General">
                  <c:v>19</c:v>
                </c:pt>
                <c:pt idx="593" c:formatCode="General">
                  <c:v>19</c:v>
                </c:pt>
                <c:pt idx="594" c:formatCode="General">
                  <c:v>19</c:v>
                </c:pt>
                <c:pt idx="595" c:formatCode="General">
                  <c:v>18</c:v>
                </c:pt>
                <c:pt idx="596" c:formatCode="General">
                  <c:v>17</c:v>
                </c:pt>
                <c:pt idx="597" c:formatCode="General">
                  <c:v>17</c:v>
                </c:pt>
                <c:pt idx="598" c:formatCode="General">
                  <c:v>16</c:v>
                </c:pt>
                <c:pt idx="599" c:formatCode="General">
                  <c:v>16</c:v>
                </c:pt>
                <c:pt idx="600" c:formatCode="General">
                  <c:v>15</c:v>
                </c:pt>
                <c:pt idx="601" c:formatCode="General">
                  <c:v>15.38</c:v>
                </c:pt>
                <c:pt idx="602" c:formatCode="General">
                  <c:v>18</c:v>
                </c:pt>
                <c:pt idx="603" c:formatCode="General">
                  <c:v>16</c:v>
                </c:pt>
                <c:pt idx="604" c:formatCode="General">
                  <c:v>18</c:v>
                </c:pt>
                <c:pt idx="605" c:formatCode="General">
                  <c:v>19</c:v>
                </c:pt>
                <c:pt idx="606" c:formatCode="General">
                  <c:v>19</c:v>
                </c:pt>
                <c:pt idx="607" c:formatCode="General">
                  <c:v>19</c:v>
                </c:pt>
                <c:pt idx="608" c:formatCode="General">
                  <c:v>19</c:v>
                </c:pt>
                <c:pt idx="609" c:formatCode="General">
                  <c:v>19</c:v>
                </c:pt>
                <c:pt idx="610" c:formatCode="General">
                  <c:v>19</c:v>
                </c:pt>
                <c:pt idx="611" c:formatCode="General">
                  <c:v>20</c:v>
                </c:pt>
                <c:pt idx="612" c:formatCode="General">
                  <c:v>19</c:v>
                </c:pt>
                <c:pt idx="613" c:formatCode="General">
                  <c:v>20</c:v>
                </c:pt>
                <c:pt idx="614" c:formatCode="General">
                  <c:v>22</c:v>
                </c:pt>
                <c:pt idx="615" c:formatCode="General">
                  <c:v>21</c:v>
                </c:pt>
                <c:pt idx="616" c:formatCode="General">
                  <c:v>21</c:v>
                </c:pt>
                <c:pt idx="617" c:formatCode="General">
                  <c:v>21</c:v>
                </c:pt>
                <c:pt idx="618" c:formatCode="General">
                  <c:v>23</c:v>
                </c:pt>
                <c:pt idx="619" c:formatCode="General">
                  <c:v>23.4</c:v>
                </c:pt>
                <c:pt idx="620" c:formatCode="General">
                  <c:v>22</c:v>
                </c:pt>
                <c:pt idx="621" c:formatCode="General">
                  <c:v>22</c:v>
                </c:pt>
                <c:pt idx="622" c:formatCode="General">
                  <c:v>21</c:v>
                </c:pt>
                <c:pt idx="623" c:formatCode="General">
                  <c:v>20</c:v>
                </c:pt>
                <c:pt idx="624" c:formatCode="General">
                  <c:v>20</c:v>
                </c:pt>
                <c:pt idx="625" c:formatCode="General">
                  <c:v>20</c:v>
                </c:pt>
                <c:pt idx="626" c:formatCode="General">
                  <c:v>19</c:v>
                </c:pt>
                <c:pt idx="627" c:formatCode="General">
                  <c:v>18</c:v>
                </c:pt>
                <c:pt idx="628" c:formatCode="General">
                  <c:v>19.75</c:v>
                </c:pt>
                <c:pt idx="629" c:formatCode="General">
                  <c:v>21</c:v>
                </c:pt>
                <c:pt idx="630" c:formatCode="General">
                  <c:v>21</c:v>
                </c:pt>
                <c:pt idx="631" c:formatCode="General">
                  <c:v>20</c:v>
                </c:pt>
                <c:pt idx="632" c:formatCode="General">
                  <c:v>19</c:v>
                </c:pt>
                <c:pt idx="633" c:formatCode="General">
                  <c:v>19</c:v>
                </c:pt>
                <c:pt idx="634" c:formatCode="General">
                  <c:v>18</c:v>
                </c:pt>
                <c:pt idx="635" c:formatCode="General">
                  <c:v>18</c:v>
                </c:pt>
                <c:pt idx="636" c:formatCode="General">
                  <c:v>18</c:v>
                </c:pt>
                <c:pt idx="637" c:formatCode="General">
                  <c:v>18</c:v>
                </c:pt>
                <c:pt idx="638" c:formatCode="General">
                  <c:v>17</c:v>
                </c:pt>
                <c:pt idx="639" c:formatCode="General">
                  <c:v>17</c:v>
                </c:pt>
                <c:pt idx="640" c:formatCode="General">
                  <c:v>17</c:v>
                </c:pt>
                <c:pt idx="641" c:formatCode="General">
                  <c:v>17</c:v>
                </c:pt>
                <c:pt idx="642" c:formatCode="General">
                  <c:v>16</c:v>
                </c:pt>
                <c:pt idx="643" c:formatCode="General">
                  <c:v>16</c:v>
                </c:pt>
                <c:pt idx="644" c:formatCode="General">
                  <c:v>15</c:v>
                </c:pt>
                <c:pt idx="645" c:formatCode="General">
                  <c:v>15</c:v>
                </c:pt>
                <c:pt idx="646" c:formatCode="General">
                  <c:v>13</c:v>
                </c:pt>
                <c:pt idx="647" c:formatCode="General">
                  <c:v>14</c:v>
                </c:pt>
                <c:pt idx="648" c:formatCode="General">
                  <c:v>13</c:v>
                </c:pt>
                <c:pt idx="649" c:formatCode="General">
                  <c:v>14</c:v>
                </c:pt>
                <c:pt idx="650" c:formatCode="General">
                  <c:v>15</c:v>
                </c:pt>
                <c:pt idx="651" c:formatCode="General">
                  <c:v>14</c:v>
                </c:pt>
                <c:pt idx="652" c:formatCode="General">
                  <c:v>13</c:v>
                </c:pt>
                <c:pt idx="653" c:formatCode="General">
                  <c:v>13</c:v>
                </c:pt>
                <c:pt idx="654" c:formatCode="General">
                  <c:v>14</c:v>
                </c:pt>
                <c:pt idx="655" c:formatCode="General">
                  <c:v>16</c:v>
                </c:pt>
                <c:pt idx="656" c:formatCode="General">
                  <c:v>14</c:v>
                </c:pt>
                <c:pt idx="657" c:formatCode="General">
                  <c:v>14</c:v>
                </c:pt>
                <c:pt idx="658" c:formatCode="General">
                  <c:v>14</c:v>
                </c:pt>
                <c:pt idx="659" c:formatCode="General">
                  <c:v>14</c:v>
                </c:pt>
                <c:pt idx="660" c:formatCode="General">
                  <c:v>13</c:v>
                </c:pt>
                <c:pt idx="661" c:formatCode="General">
                  <c:v>13</c:v>
                </c:pt>
                <c:pt idx="662" c:formatCode="General">
                  <c:v>13</c:v>
                </c:pt>
                <c:pt idx="663" c:formatCode="General">
                  <c:v>14</c:v>
                </c:pt>
                <c:pt idx="664" c:formatCode="General">
                  <c:v>13</c:v>
                </c:pt>
                <c:pt idx="665" c:formatCode="General">
                  <c:v>14</c:v>
                </c:pt>
                <c:pt idx="666" c:formatCode="General">
                  <c:v>13</c:v>
                </c:pt>
                <c:pt idx="667" c:formatCode="General">
                  <c:v>13</c:v>
                </c:pt>
                <c:pt idx="668" c:formatCode="General">
                  <c:v>12</c:v>
                </c:pt>
                <c:pt idx="669" c:formatCode="General">
                  <c:v>11</c:v>
                </c:pt>
                <c:pt idx="670" c:formatCode="General">
                  <c:v>11</c:v>
                </c:pt>
                <c:pt idx="671" c:formatCode="General">
                  <c:v>11</c:v>
                </c:pt>
                <c:pt idx="672" c:formatCode="General">
                  <c:v>11</c:v>
                </c:pt>
                <c:pt idx="673" c:formatCode="General">
                  <c:v>10</c:v>
                </c:pt>
                <c:pt idx="674" c:formatCode="General">
                  <c:v>9.80000000000001</c:v>
                </c:pt>
                <c:pt idx="675" c:formatCode="General">
                  <c:v>10</c:v>
                </c:pt>
                <c:pt idx="676" c:formatCode="General">
                  <c:v>11</c:v>
                </c:pt>
                <c:pt idx="677" c:formatCode="General">
                  <c:v>10</c:v>
                </c:pt>
                <c:pt idx="678" c:formatCode="General">
                  <c:v>11</c:v>
                </c:pt>
                <c:pt idx="679" c:formatCode="General">
                  <c:v>11</c:v>
                </c:pt>
                <c:pt idx="680" c:formatCode="General">
                  <c:v>11</c:v>
                </c:pt>
                <c:pt idx="681" c:formatCode="General">
                  <c:v>9.00000000000001</c:v>
                </c:pt>
                <c:pt idx="682" c:formatCode="General">
                  <c:v>9.00000000000001</c:v>
                </c:pt>
                <c:pt idx="683" c:formatCode="General">
                  <c:v>9.00000000000001</c:v>
                </c:pt>
                <c:pt idx="684" c:formatCode="General">
                  <c:v>9.00000000000001</c:v>
                </c:pt>
                <c:pt idx="685" c:formatCode="General">
                  <c:v>8.00000000000001</c:v>
                </c:pt>
                <c:pt idx="686" c:formatCode="General">
                  <c:v>7.00000000000001</c:v>
                </c:pt>
                <c:pt idx="687" c:formatCode="General">
                  <c:v>6.00000000000001</c:v>
                </c:pt>
                <c:pt idx="688" c:formatCode="General">
                  <c:v>5</c:v>
                </c:pt>
                <c:pt idx="689" c:formatCode="General">
                  <c:v>5</c:v>
                </c:pt>
                <c:pt idx="690" c:formatCode="General">
                  <c:v>7.00000000000001</c:v>
                </c:pt>
                <c:pt idx="691" c:formatCode="General">
                  <c:v>7.00000000000001</c:v>
                </c:pt>
                <c:pt idx="692" c:formatCode="General">
                  <c:v>8.00000000000001</c:v>
                </c:pt>
                <c:pt idx="693" c:formatCode="General">
                  <c:v>8.00000000000001</c:v>
                </c:pt>
                <c:pt idx="694" c:formatCode="General">
                  <c:v>9.00000000000001</c:v>
                </c:pt>
                <c:pt idx="695" c:formatCode="General">
                  <c:v>9.00000000000001</c:v>
                </c:pt>
                <c:pt idx="696" c:formatCode="General">
                  <c:v>7.00000000000001</c:v>
                </c:pt>
                <c:pt idx="697" c:formatCode="General">
                  <c:v>5</c:v>
                </c:pt>
                <c:pt idx="698" c:formatCode="General">
                  <c:v>7.00000000000001</c:v>
                </c:pt>
                <c:pt idx="699" c:formatCode="General">
                  <c:v>5</c:v>
                </c:pt>
                <c:pt idx="700" c:formatCode="General">
                  <c:v>4</c:v>
                </c:pt>
                <c:pt idx="701" c:formatCode="General">
                  <c:v>1</c:v>
                </c:pt>
                <c:pt idx="702" c:formatCode="General">
                  <c:v>1</c:v>
                </c:pt>
                <c:pt idx="703" c:formatCode="General">
                  <c:v>1</c:v>
                </c:pt>
                <c:pt idx="704" c:formatCode="General">
                  <c:v>-1</c:v>
                </c:pt>
                <c:pt idx="705" c:formatCode="General">
                  <c:v>-1</c:v>
                </c:pt>
                <c:pt idx="706" c:formatCode="General">
                  <c:v>-1</c:v>
                </c:pt>
                <c:pt idx="707" c:formatCode="General">
                  <c:v>-2</c:v>
                </c:pt>
                <c:pt idx="708" c:formatCode="General">
                  <c:v>-2</c:v>
                </c:pt>
                <c:pt idx="709" c:formatCode="General">
                  <c:v>-2</c:v>
                </c:pt>
                <c:pt idx="710" c:formatCode="General">
                  <c:v>-3</c:v>
                </c:pt>
                <c:pt idx="711" c:formatCode="General">
                  <c:v>4</c:v>
                </c:pt>
                <c:pt idx="712" c:formatCode="General">
                  <c:v>4.99999999999998</c:v>
                </c:pt>
                <c:pt idx="713" c:formatCode="General">
                  <c:v>8.99999999999999</c:v>
                </c:pt>
                <c:pt idx="714" c:formatCode="General">
                  <c:v>21</c:v>
                </c:pt>
                <c:pt idx="715" c:formatCode="General">
                  <c:v>18</c:v>
                </c:pt>
                <c:pt idx="716" c:formatCode="General">
                  <c:v>18</c:v>
                </c:pt>
                <c:pt idx="717" c:formatCode="General">
                  <c:v>18</c:v>
                </c:pt>
                <c:pt idx="718" c:formatCode="General">
                  <c:v>18</c:v>
                </c:pt>
                <c:pt idx="719" c:formatCode="General">
                  <c:v>18</c:v>
                </c:pt>
                <c:pt idx="720" c:formatCode="General">
                  <c:v>17</c:v>
                </c:pt>
                <c:pt idx="721" c:formatCode="General">
                  <c:v>17</c:v>
                </c:pt>
                <c:pt idx="722" c:formatCode="General">
                  <c:v>12</c:v>
                </c:pt>
                <c:pt idx="723" c:formatCode="General">
                  <c:v>10</c:v>
                </c:pt>
                <c:pt idx="724" c:formatCode="General">
                  <c:v>11</c:v>
                </c:pt>
                <c:pt idx="725" c:formatCode="General">
                  <c:v>11</c:v>
                </c:pt>
                <c:pt idx="726" c:formatCode="General">
                  <c:v>8.00000000000001</c:v>
                </c:pt>
                <c:pt idx="727" c:formatCode="General">
                  <c:v>7.00000000000001</c:v>
                </c:pt>
                <c:pt idx="728" c:formatCode="General">
                  <c:v>4</c:v>
                </c:pt>
                <c:pt idx="729" c:formatCode="General">
                  <c:v>6.15000000000001</c:v>
                </c:pt>
                <c:pt idx="730" c:formatCode="General">
                  <c:v>6.00000000000001</c:v>
                </c:pt>
                <c:pt idx="731" c:formatCode="General">
                  <c:v>6.00000000000001</c:v>
                </c:pt>
                <c:pt idx="732" c:formatCode="General">
                  <c:v>8.00000000000001</c:v>
                </c:pt>
                <c:pt idx="733" c:formatCode="General">
                  <c:v>10</c:v>
                </c:pt>
                <c:pt idx="734" c:formatCode="General">
                  <c:v>9.00000000000001</c:v>
                </c:pt>
                <c:pt idx="735" c:formatCode="General">
                  <c:v>10</c:v>
                </c:pt>
                <c:pt idx="736" c:formatCode="General">
                  <c:v>9.00000000000001</c:v>
                </c:pt>
                <c:pt idx="737" c:formatCode="General">
                  <c:v>8.00000000000001</c:v>
                </c:pt>
                <c:pt idx="738" c:formatCode="General">
                  <c:v>9.00000000000001</c:v>
                </c:pt>
                <c:pt idx="739" c:formatCode="General">
                  <c:v>10</c:v>
                </c:pt>
                <c:pt idx="740" c:formatCode="General">
                  <c:v>11</c:v>
                </c:pt>
                <c:pt idx="741" c:formatCode="General">
                  <c:v>9.00000000000001</c:v>
                </c:pt>
                <c:pt idx="742" c:formatCode="General">
                  <c:v>8.00000000000001</c:v>
                </c:pt>
                <c:pt idx="743" c:formatCode="General">
                  <c:v>10</c:v>
                </c:pt>
                <c:pt idx="744" c:formatCode="General">
                  <c:v>7.00000000000001</c:v>
                </c:pt>
                <c:pt idx="745" c:formatCode="General">
                  <c:v>5</c:v>
                </c:pt>
                <c:pt idx="746" c:formatCode="General">
                  <c:v>4</c:v>
                </c:pt>
                <c:pt idx="747" c:formatCode="General">
                  <c:v>4</c:v>
                </c:pt>
                <c:pt idx="748" c:formatCode="General">
                  <c:v>3</c:v>
                </c:pt>
                <c:pt idx="749" c:formatCode="General">
                  <c:v>4</c:v>
                </c:pt>
                <c:pt idx="750" c:formatCode="General">
                  <c:v>4.2</c:v>
                </c:pt>
                <c:pt idx="751" c:formatCode="General">
                  <c:v>4</c:v>
                </c:pt>
                <c:pt idx="752" c:formatCode="General">
                  <c:v>4</c:v>
                </c:pt>
                <c:pt idx="753" c:formatCode="General">
                  <c:v>3</c:v>
                </c:pt>
                <c:pt idx="754" c:formatCode="General">
                  <c:v>4.25000000000002</c:v>
                </c:pt>
                <c:pt idx="755" c:formatCode="General">
                  <c:v>3</c:v>
                </c:pt>
                <c:pt idx="756" c:formatCode="General">
                  <c:v>3</c:v>
                </c:pt>
                <c:pt idx="757" c:formatCode="General">
                  <c:v>3</c:v>
                </c:pt>
                <c:pt idx="758" c:formatCode="General">
                  <c:v>2.99999999999998</c:v>
                </c:pt>
                <c:pt idx="759" c:formatCode="General">
                  <c:v>3.99999999999998</c:v>
                </c:pt>
                <c:pt idx="760" c:formatCode="General">
                  <c:v>5</c:v>
                </c:pt>
                <c:pt idx="761" c:formatCode="General">
                  <c:v>5</c:v>
                </c:pt>
                <c:pt idx="762" c:formatCode="General">
                  <c:v>3</c:v>
                </c:pt>
                <c:pt idx="763" c:formatCode="General">
                  <c:v>2</c:v>
                </c:pt>
                <c:pt idx="764" c:formatCode="General">
                  <c:v>2</c:v>
                </c:pt>
                <c:pt idx="765" c:formatCode="General">
                  <c:v>3</c:v>
                </c:pt>
                <c:pt idx="766" c:formatCode="General">
                  <c:v>3</c:v>
                </c:pt>
                <c:pt idx="767" c:formatCode="General">
                  <c:v>3</c:v>
                </c:pt>
                <c:pt idx="768" c:formatCode="General">
                  <c:v>2</c:v>
                </c:pt>
                <c:pt idx="769" c:formatCode="General">
                  <c:v>1.49999999999999</c:v>
                </c:pt>
                <c:pt idx="770" c:formatCode="General">
                  <c:v>-1</c:v>
                </c:pt>
                <c:pt idx="771" c:formatCode="General">
                  <c:v>-2</c:v>
                </c:pt>
                <c:pt idx="772" c:formatCode="General">
                  <c:v>0</c:v>
                </c:pt>
                <c:pt idx="773" c:formatCode="General">
                  <c:v>0</c:v>
                </c:pt>
                <c:pt idx="774" c:formatCode="General">
                  <c:v>0</c:v>
                </c:pt>
                <c:pt idx="775" c:formatCode="General">
                  <c:v>1</c:v>
                </c:pt>
                <c:pt idx="776" c:formatCode="General">
                  <c:v>1</c:v>
                </c:pt>
                <c:pt idx="777" c:formatCode="General">
                  <c:v>0</c:v>
                </c:pt>
                <c:pt idx="778" c:formatCode="General">
                  <c:v>0</c:v>
                </c:pt>
                <c:pt idx="779" c:formatCode="General">
                  <c:v>-1</c:v>
                </c:pt>
                <c:pt idx="780" c:formatCode="General">
                  <c:v>-1</c:v>
                </c:pt>
                <c:pt idx="781" c:formatCode="General">
                  <c:v>-2</c:v>
                </c:pt>
                <c:pt idx="782" c:formatCode="General">
                  <c:v>-2</c:v>
                </c:pt>
                <c:pt idx="783" c:formatCode="General">
                  <c:v>-7.50000000000002</c:v>
                </c:pt>
                <c:pt idx="784" c:formatCode="General">
                  <c:v>-5</c:v>
                </c:pt>
                <c:pt idx="785" c:formatCode="General">
                  <c:v>-6.00000000000001</c:v>
                </c:pt>
                <c:pt idx="786" c:formatCode="General">
                  <c:v>-3</c:v>
                </c:pt>
                <c:pt idx="787" c:formatCode="General">
                  <c:v>-4</c:v>
                </c:pt>
                <c:pt idx="788" c:formatCode="General">
                  <c:v>-4</c:v>
                </c:pt>
                <c:pt idx="789" c:formatCode="General">
                  <c:v>-6.00000000000001</c:v>
                </c:pt>
                <c:pt idx="790" c:formatCode="General">
                  <c:v>-9.00000000000001</c:v>
                </c:pt>
                <c:pt idx="791" c:formatCode="General">
                  <c:v>-8.00000000000001</c:v>
                </c:pt>
                <c:pt idx="792" c:formatCode="General">
                  <c:v>-9.5</c:v>
                </c:pt>
                <c:pt idx="793" c:formatCode="General">
                  <c:v>-11</c:v>
                </c:pt>
                <c:pt idx="794" c:formatCode="General">
                  <c:v>-8.00000000000001</c:v>
                </c:pt>
                <c:pt idx="795" c:formatCode="General">
                  <c:v>-9.00000000000001</c:v>
                </c:pt>
                <c:pt idx="796" c:formatCode="General">
                  <c:v>-10</c:v>
                </c:pt>
                <c:pt idx="797" c:formatCode="General">
                  <c:v>-10</c:v>
                </c:pt>
                <c:pt idx="798" c:formatCode="General">
                  <c:v>-13</c:v>
                </c:pt>
                <c:pt idx="799" c:formatCode="General">
                  <c:v>-14</c:v>
                </c:pt>
                <c:pt idx="800" c:formatCode="General">
                  <c:v>-14</c:v>
                </c:pt>
                <c:pt idx="801" c:formatCode="General">
                  <c:v>-14</c:v>
                </c:pt>
                <c:pt idx="802" c:formatCode="General">
                  <c:v>-14</c:v>
                </c:pt>
                <c:pt idx="803" c:formatCode="General">
                  <c:v>-13</c:v>
                </c:pt>
                <c:pt idx="804" c:formatCode="General">
                  <c:v>-14</c:v>
                </c:pt>
                <c:pt idx="805" c:formatCode="General">
                  <c:v>-14</c:v>
                </c:pt>
                <c:pt idx="806" c:formatCode="General">
                  <c:v>-14</c:v>
                </c:pt>
                <c:pt idx="807" c:formatCode="General">
                  <c:v>-15</c:v>
                </c:pt>
                <c:pt idx="808" c:formatCode="General">
                  <c:v>-11</c:v>
                </c:pt>
                <c:pt idx="809" c:formatCode="General">
                  <c:v>-10</c:v>
                </c:pt>
                <c:pt idx="810" c:formatCode="General">
                  <c:v>-9.99999999999999</c:v>
                </c:pt>
                <c:pt idx="811" c:formatCode="General">
                  <c:v>-12</c:v>
                </c:pt>
                <c:pt idx="812" c:formatCode="General">
                  <c:v>-11</c:v>
                </c:pt>
                <c:pt idx="813" c:formatCode="General">
                  <c:v>-12</c:v>
                </c:pt>
                <c:pt idx="814" c:formatCode="General">
                  <c:v>-12</c:v>
                </c:pt>
                <c:pt idx="815" c:formatCode="General">
                  <c:v>-10.5</c:v>
                </c:pt>
                <c:pt idx="816" c:formatCode="General">
                  <c:v>-11.5</c:v>
                </c:pt>
                <c:pt idx="817" c:formatCode="General">
                  <c:v>-13</c:v>
                </c:pt>
                <c:pt idx="818" c:formatCode="General">
                  <c:v>-13</c:v>
                </c:pt>
                <c:pt idx="819" c:formatCode="General">
                  <c:v>-10</c:v>
                </c:pt>
                <c:pt idx="820" c:formatCode="General">
                  <c:v>-8.00000000000001</c:v>
                </c:pt>
                <c:pt idx="821" c:formatCode="General">
                  <c:v>-11</c:v>
                </c:pt>
                <c:pt idx="822" c:formatCode="General">
                  <c:v>-13</c:v>
                </c:pt>
                <c:pt idx="823" c:formatCode="General">
                  <c:v>-14</c:v>
                </c:pt>
                <c:pt idx="824" c:formatCode="General">
                  <c:v>-13</c:v>
                </c:pt>
                <c:pt idx="825" c:formatCode="General">
                  <c:v>-12.5</c:v>
                </c:pt>
                <c:pt idx="826" c:formatCode="General">
                  <c:v>-13</c:v>
                </c:pt>
                <c:pt idx="827" c:formatCode="General">
                  <c:v>-13</c:v>
                </c:pt>
                <c:pt idx="828" c:formatCode="General">
                  <c:v>-12</c:v>
                </c:pt>
                <c:pt idx="829" c:formatCode="General">
                  <c:v>-9.00000000000001</c:v>
                </c:pt>
                <c:pt idx="830" c:formatCode="General">
                  <c:v>-8.00000000000001</c:v>
                </c:pt>
                <c:pt idx="831" c:formatCode="General">
                  <c:v>-6.00000000000001</c:v>
                </c:pt>
                <c:pt idx="832" c:formatCode="General">
                  <c:v>-5</c:v>
                </c:pt>
                <c:pt idx="833" c:formatCode="General">
                  <c:v>-7.00000000000001</c:v>
                </c:pt>
                <c:pt idx="834" c:formatCode="General">
                  <c:v>-6.00000000000001</c:v>
                </c:pt>
                <c:pt idx="835" c:formatCode="General">
                  <c:v>-4</c:v>
                </c:pt>
                <c:pt idx="836" c:formatCode="General">
                  <c:v>-6.00000000000001</c:v>
                </c:pt>
                <c:pt idx="837" c:formatCode="General">
                  <c:v>-6.50000000000002</c:v>
                </c:pt>
                <c:pt idx="838" c:formatCode="General">
                  <c:v>-9.00000000000001</c:v>
                </c:pt>
                <c:pt idx="839" c:formatCode="General">
                  <c:v>-7.5</c:v>
                </c:pt>
                <c:pt idx="840" c:formatCode="General">
                  <c:v>-8.00000000000001</c:v>
                </c:pt>
                <c:pt idx="841" c:formatCode="General">
                  <c:v>-9.00000000000001</c:v>
                </c:pt>
                <c:pt idx="842" c:formatCode="General">
                  <c:v>-8.99999999999999</c:v>
                </c:pt>
                <c:pt idx="843" c:formatCode="General">
                  <c:v>-8.99999999999999</c:v>
                </c:pt>
                <c:pt idx="844" c:formatCode="General">
                  <c:v>-8.00000000000001</c:v>
                </c:pt>
                <c:pt idx="845" c:formatCode="General">
                  <c:v>-7.99999999999998</c:v>
                </c:pt>
                <c:pt idx="846" c:formatCode="General">
                  <c:v>-9.00000000000001</c:v>
                </c:pt>
                <c:pt idx="847" c:formatCode="General">
                  <c:v>-7.99999999999998</c:v>
                </c:pt>
                <c:pt idx="848" c:formatCode="General">
                  <c:v>-8.00000000000001</c:v>
                </c:pt>
                <c:pt idx="849" c:formatCode="General">
                  <c:v>-9.00000000000001</c:v>
                </c:pt>
                <c:pt idx="850" c:formatCode="General">
                  <c:v>-11</c:v>
                </c:pt>
                <c:pt idx="851" c:formatCode="General">
                  <c:v>-10</c:v>
                </c:pt>
                <c:pt idx="852" c:formatCode="General">
                  <c:v>-8.00000000000001</c:v>
                </c:pt>
                <c:pt idx="853" c:formatCode="General">
                  <c:v>-6.00000000000001</c:v>
                </c:pt>
                <c:pt idx="854" c:formatCode="General">
                  <c:v>-5</c:v>
                </c:pt>
                <c:pt idx="855" c:formatCode="General">
                  <c:v>-7.00000000000001</c:v>
                </c:pt>
                <c:pt idx="856" c:formatCode="General">
                  <c:v>-8.00000000000001</c:v>
                </c:pt>
                <c:pt idx="857" c:formatCode="General">
                  <c:v>-8.00000000000001</c:v>
                </c:pt>
                <c:pt idx="858" c:formatCode="General">
                  <c:v>-6.00000000000001</c:v>
                </c:pt>
                <c:pt idx="859" c:formatCode="General">
                  <c:v>-6.00000000000001</c:v>
                </c:pt>
                <c:pt idx="860" c:formatCode="General">
                  <c:v>-6.00000000000001</c:v>
                </c:pt>
                <c:pt idx="861" c:formatCode="General">
                  <c:v>-7.00000000000001</c:v>
                </c:pt>
                <c:pt idx="862" c:formatCode="General">
                  <c:v>-6.00000000000001</c:v>
                </c:pt>
                <c:pt idx="863" c:formatCode="General">
                  <c:v>-6.00000000000001</c:v>
                </c:pt>
                <c:pt idx="864" c:formatCode="General">
                  <c:v>-5</c:v>
                </c:pt>
                <c:pt idx="865" c:formatCode="General">
                  <c:v>-6.00000000000001</c:v>
                </c:pt>
                <c:pt idx="866" c:formatCode="General">
                  <c:v>-9.00000000000001</c:v>
                </c:pt>
                <c:pt idx="867" c:formatCode="General">
                  <c:v>-9.00000000000001</c:v>
                </c:pt>
                <c:pt idx="868" c:formatCode="General">
                  <c:v>-9.00000000000001</c:v>
                </c:pt>
                <c:pt idx="869" c:formatCode="General">
                  <c:v>-8.00000000000001</c:v>
                </c:pt>
                <c:pt idx="870" c:formatCode="General">
                  <c:v>-8.00000000000001</c:v>
                </c:pt>
                <c:pt idx="871" c:formatCode="General">
                  <c:v>-8.00000000000001</c:v>
                </c:pt>
                <c:pt idx="872" c:formatCode="General">
                  <c:v>-6.00000000000001</c:v>
                </c:pt>
                <c:pt idx="873" c:formatCode="General">
                  <c:v>-6.00000000000001</c:v>
                </c:pt>
                <c:pt idx="874" c:formatCode="General">
                  <c:v>-6.00000000000001</c:v>
                </c:pt>
                <c:pt idx="875" c:formatCode="General">
                  <c:v>-1.49999999999999</c:v>
                </c:pt>
                <c:pt idx="876" c:formatCode="General">
                  <c:v>-3</c:v>
                </c:pt>
                <c:pt idx="877" c:formatCode="General">
                  <c:v>-3</c:v>
                </c:pt>
                <c:pt idx="878" c:formatCode="General">
                  <c:v>-3</c:v>
                </c:pt>
                <c:pt idx="879" c:formatCode="General">
                  <c:v>-5</c:v>
                </c:pt>
                <c:pt idx="880" c:formatCode="General">
                  <c:v>-7.00000000000001</c:v>
                </c:pt>
                <c:pt idx="881" c:formatCode="General">
                  <c:v>-5</c:v>
                </c:pt>
                <c:pt idx="882" c:formatCode="General">
                  <c:v>-5</c:v>
                </c:pt>
                <c:pt idx="883" c:formatCode="General">
                  <c:v>-5</c:v>
                </c:pt>
                <c:pt idx="884" c:formatCode="General">
                  <c:v>-6.00000000000001</c:v>
                </c:pt>
                <c:pt idx="885" c:formatCode="General">
                  <c:v>-5</c:v>
                </c:pt>
                <c:pt idx="886" c:formatCode="General">
                  <c:v>-5</c:v>
                </c:pt>
                <c:pt idx="887" c:formatCode="General">
                  <c:v>-6.00000000000001</c:v>
                </c:pt>
                <c:pt idx="888" c:formatCode="General">
                  <c:v>-4</c:v>
                </c:pt>
                <c:pt idx="889" c:formatCode="General">
                  <c:v>-5</c:v>
                </c:pt>
                <c:pt idx="890" c:formatCode="General">
                  <c:v>-5</c:v>
                </c:pt>
                <c:pt idx="891" c:formatCode="General">
                  <c:v>-5</c:v>
                </c:pt>
                <c:pt idx="892" c:formatCode="General">
                  <c:v>-6.00000000000001</c:v>
                </c:pt>
                <c:pt idx="893" c:formatCode="General">
                  <c:v>-5.49999999999999</c:v>
                </c:pt>
                <c:pt idx="894" c:formatCode="General">
                  <c:v>-5</c:v>
                </c:pt>
                <c:pt idx="895" c:formatCode="General">
                  <c:v>-4</c:v>
                </c:pt>
                <c:pt idx="896" c:formatCode="General">
                  <c:v>-4</c:v>
                </c:pt>
                <c:pt idx="897" c:formatCode="General">
                  <c:v>-4</c:v>
                </c:pt>
                <c:pt idx="898" c:formatCode="General">
                  <c:v>-6.00000000000001</c:v>
                </c:pt>
                <c:pt idx="899" c:formatCode="General">
                  <c:v>-5</c:v>
                </c:pt>
                <c:pt idx="900" c:formatCode="General">
                  <c:v>-5</c:v>
                </c:pt>
                <c:pt idx="901" c:formatCode="General">
                  <c:v>-4.49999999999999</c:v>
                </c:pt>
                <c:pt idx="902" c:formatCode="General">
                  <c:v>-5</c:v>
                </c:pt>
                <c:pt idx="903" c:formatCode="General">
                  <c:v>-6.00000000000001</c:v>
                </c:pt>
                <c:pt idx="904" c:formatCode="General">
                  <c:v>-6.00000000000001</c:v>
                </c:pt>
                <c:pt idx="905" c:formatCode="General">
                  <c:v>-6.00000000000001</c:v>
                </c:pt>
                <c:pt idx="906" c:formatCode="General">
                  <c:v>-5</c:v>
                </c:pt>
                <c:pt idx="907" c:formatCode="General">
                  <c:v>-4</c:v>
                </c:pt>
                <c:pt idx="908" c:formatCode="General">
                  <c:v>-3.99999999999998</c:v>
                </c:pt>
                <c:pt idx="909" c:formatCode="General">
                  <c:v>-4</c:v>
                </c:pt>
                <c:pt idx="910" c:formatCode="General">
                  <c:v>-4.49999999999999</c:v>
                </c:pt>
                <c:pt idx="911" c:formatCode="General">
                  <c:v>-5</c:v>
                </c:pt>
                <c:pt idx="912" c:formatCode="General">
                  <c:v>-4.49999999999999</c:v>
                </c:pt>
                <c:pt idx="913" c:formatCode="General">
                  <c:v>-4</c:v>
                </c:pt>
                <c:pt idx="914" c:formatCode="General">
                  <c:v>-4</c:v>
                </c:pt>
                <c:pt idx="915" c:formatCode="General">
                  <c:v>-4</c:v>
                </c:pt>
                <c:pt idx="916" c:formatCode="General">
                  <c:v>-3</c:v>
                </c:pt>
                <c:pt idx="917" c:formatCode="General">
                  <c:v>-4</c:v>
                </c:pt>
                <c:pt idx="918" c:formatCode="General">
                  <c:v>-4</c:v>
                </c:pt>
                <c:pt idx="919" c:formatCode="General">
                  <c:v>-0.500000000000012</c:v>
                </c:pt>
                <c:pt idx="920" c:formatCode="General">
                  <c:v>0</c:v>
                </c:pt>
                <c:pt idx="921" c:formatCode="General">
                  <c:v>-2</c:v>
                </c:pt>
                <c:pt idx="922" c:formatCode="General">
                  <c:v>-1</c:v>
                </c:pt>
                <c:pt idx="923" c:formatCode="General">
                  <c:v>0</c:v>
                </c:pt>
                <c:pt idx="924" c:formatCode="General">
                  <c:v>2</c:v>
                </c:pt>
                <c:pt idx="925" c:formatCode="General">
                  <c:v>3</c:v>
                </c:pt>
                <c:pt idx="926" c:formatCode="General">
                  <c:v>5</c:v>
                </c:pt>
                <c:pt idx="927" c:formatCode="General">
                  <c:v>4</c:v>
                </c:pt>
                <c:pt idx="928" c:formatCode="General">
                  <c:v>4</c:v>
                </c:pt>
                <c:pt idx="929" c:formatCode="General">
                  <c:v>6.00000000000001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519149"/>
        <c:axId val="433157850"/>
      </c:lineChart>
      <c:catAx>
        <c:axId val="1978504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805325"/>
        <c:crosses val="autoZero"/>
        <c:auto val="1"/>
        <c:lblAlgn val="ctr"/>
        <c:lblOffset val="100"/>
        <c:noMultiLvlLbl val="0"/>
      </c:catAx>
      <c:valAx>
        <c:axId val="99580532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charset="-120"/>
                <a:ea typeface="微軟正黑體" panose="020B0604030504040204" charset="-120"/>
                <a:cs typeface="微軟正黑體" panose="020B0604030504040204" charset="-120"/>
                <a:sym typeface="微軟正黑體" panose="020B0604030504040204" charset="-120"/>
              </a:defRPr>
            </a:pPr>
          </a:p>
        </c:txPr>
        <c:crossAx val="197850484"/>
        <c:crosses val="autoZero"/>
        <c:crossBetween val="between"/>
      </c:valAx>
      <c:catAx>
        <c:axId val="65051914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157850"/>
        <c:crosses val="autoZero"/>
        <c:auto val="1"/>
        <c:lblAlgn val="ctr"/>
        <c:lblOffset val="100"/>
        <c:noMultiLvlLbl val="0"/>
      </c:catAx>
      <c:valAx>
        <c:axId val="433157850"/>
        <c:scaling>
          <c:orientation val="minMax"/>
          <c:min val="-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charset="-120"/>
                <a:ea typeface="微軟正黑體" panose="020B0604030504040204" charset="-120"/>
                <a:cs typeface="微軟正黑體" panose="020B0604030504040204" charset="-120"/>
                <a:sym typeface="微軟正黑體" panose="020B0604030504040204" charset="-120"/>
              </a:defRPr>
            </a:pPr>
          </a:p>
        </c:txPr>
        <c:crossAx val="6505191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TW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charset="-120"/>
                <a:ea typeface="微軟正黑體" panose="020B0604030504040204" charset="-120"/>
                <a:cs typeface="微軟正黑體" panose="020B0604030504040204" charset="-120"/>
                <a:sym typeface="微軟正黑體" panose="020B0604030504040204" charset="-12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TW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charset="-120"/>
                <a:ea typeface="微軟正黑體" panose="020B0604030504040204" charset="-120"/>
                <a:cs typeface="微軟正黑體" panose="020B0604030504040204" charset="-120"/>
                <a:sym typeface="微軟正黑體" panose="020B0604030504040204" charset="-12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TW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charset="-120"/>
              <a:ea typeface="微軟正黑體" panose="020B0604030504040204" charset="-120"/>
              <a:cs typeface="微軟正黑體" panose="020B0604030504040204" charset="-120"/>
              <a:sym typeface="微軟正黑體" panose="020B0604030504040204" charset="-12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596900</xdr:colOff>
      <xdr:row>928</xdr:row>
      <xdr:rowOff>182880</xdr:rowOff>
    </xdr:from>
    <xdr:to>
      <xdr:col>16</xdr:col>
      <xdr:colOff>253365</xdr:colOff>
      <xdr:row>948</xdr:row>
      <xdr:rowOff>60960</xdr:rowOff>
    </xdr:to>
    <xdr:graphicFrame>
      <xdr:nvGraphicFramePr>
        <xdr:cNvPr id="8" name="圖表 7"/>
        <xdr:cNvGraphicFramePr/>
      </xdr:nvGraphicFramePr>
      <xdr:xfrm>
        <a:off x="4605020" y="191109600"/>
        <a:ext cx="6971665" cy="399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31"/>
  <sheetViews>
    <sheetView tabSelected="1" topLeftCell="A922" workbookViewId="0">
      <selection activeCell="E943" sqref="E943"/>
    </sheetView>
  </sheetViews>
  <sheetFormatPr defaultColWidth="9" defaultRowHeight="16.2"/>
  <cols>
    <col min="1" max="1" width="17.1111111111111" customWidth="1"/>
    <col min="2" max="2" width="10.6666666666667" style="4" customWidth="1"/>
    <col min="3" max="5" width="10.2222222222222" customWidth="1"/>
    <col min="6" max="6" width="10.6666666666667" customWidth="1"/>
    <col min="7" max="7" width="10.6666666666667" style="4" customWidth="1"/>
    <col min="9" max="9" width="12.5555555555556" customWidth="1"/>
    <col min="16" max="16" width="9.77777777777778"/>
    <col min="17" max="17" width="18.1111111111111" customWidth="1"/>
  </cols>
  <sheetData>
    <row r="1" spans="1:7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19">
      <c r="A2" s="2">
        <v>44564</v>
      </c>
      <c r="B2" s="5">
        <v>2.55</v>
      </c>
      <c r="C2">
        <f>(B2-F2)*100</f>
        <v>33</v>
      </c>
      <c r="D2">
        <v>2.2</v>
      </c>
      <c r="E2"/>
      <c r="F2" s="6">
        <v>2.22</v>
      </c>
      <c r="G2" s="5">
        <v>2.47</v>
      </c>
      <c r="I2" s="7" t="str">
        <f t="shared" ref="I2:I65" si="0">TEXT(A2,"yyyy/m/d")</f>
        <v>2022/1/3</v>
      </c>
      <c r="Q2" t="s">
        <v>7</v>
      </c>
      <c r="R2" t="s">
        <v>8</v>
      </c>
      <c r="S2" t="s">
        <v>9</v>
      </c>
    </row>
    <row r="3" spans="1:19">
      <c r="A3" s="2">
        <v>44565</v>
      </c>
      <c r="B3" s="5">
        <v>2.57</v>
      </c>
      <c r="C3">
        <f>(B3-F3)*100</f>
        <v>37</v>
      </c>
      <c r="D3">
        <v>2.2</v>
      </c>
      <c r="E3"/>
      <c r="F3" s="6">
        <v>2.2</v>
      </c>
      <c r="G3" s="5">
        <v>2.475</v>
      </c>
      <c r="I3" s="7" t="str">
        <f t="shared" si="0"/>
        <v>2022/1/4</v>
      </c>
      <c r="P3" s="2">
        <v>44562</v>
      </c>
      <c r="Q3">
        <v>50.9</v>
      </c>
      <c r="R3" s="3">
        <v>0.9</v>
      </c>
      <c r="S3" s="3">
        <v>9.1</v>
      </c>
    </row>
    <row r="4" spans="1:19">
      <c r="A4" s="2">
        <v>44566</v>
      </c>
      <c r="B4" s="5">
        <v>2.595</v>
      </c>
      <c r="C4">
        <f>(B4-F4)*100</f>
        <v>37.5</v>
      </c>
      <c r="D4">
        <v>2.2</v>
      </c>
      <c r="E4"/>
      <c r="F4" s="6">
        <v>2.22</v>
      </c>
      <c r="G4" s="5">
        <v>2.48</v>
      </c>
      <c r="I4" s="7" t="str">
        <f t="shared" si="0"/>
        <v>2022/1/5</v>
      </c>
      <c r="P4" s="2">
        <v>44593</v>
      </c>
      <c r="Q4">
        <v>54.1</v>
      </c>
      <c r="R4" s="3">
        <v>0.9</v>
      </c>
      <c r="S4" s="3">
        <v>8.8</v>
      </c>
    </row>
    <row r="5" spans="1:19">
      <c r="A5" s="2">
        <v>44567</v>
      </c>
      <c r="B5" s="5">
        <v>2.605</v>
      </c>
      <c r="C5">
        <f>(B5-F5)*100</f>
        <v>37.5</v>
      </c>
      <c r="D5">
        <v>2.2</v>
      </c>
      <c r="E5"/>
      <c r="F5" s="6">
        <v>2.23</v>
      </c>
      <c r="G5" s="5">
        <v>2.505</v>
      </c>
      <c r="I5" s="7" t="str">
        <f t="shared" si="0"/>
        <v>2022/1/6</v>
      </c>
      <c r="P5" s="2">
        <v>44621</v>
      </c>
      <c r="Q5">
        <v>56.7</v>
      </c>
      <c r="R5" s="3">
        <v>1.5</v>
      </c>
      <c r="S5" s="3">
        <v>8.3</v>
      </c>
    </row>
    <row r="6" spans="1:19">
      <c r="A6" s="2">
        <v>44568</v>
      </c>
      <c r="B6" s="5">
        <v>2.6</v>
      </c>
      <c r="C6">
        <f>(B6-F6)*100</f>
        <v>37</v>
      </c>
      <c r="D6">
        <v>2.2</v>
      </c>
      <c r="E6"/>
      <c r="F6" s="6">
        <v>2.23</v>
      </c>
      <c r="G6" s="5">
        <v>2.505</v>
      </c>
      <c r="I6" s="7" t="str">
        <f t="shared" si="0"/>
        <v>2022/1/7</v>
      </c>
      <c r="P6" s="2">
        <v>44652</v>
      </c>
      <c r="Q6">
        <v>54.4</v>
      </c>
      <c r="R6" s="3">
        <v>2.1</v>
      </c>
      <c r="S6" s="3">
        <v>8</v>
      </c>
    </row>
    <row r="7" spans="1:19">
      <c r="A7" s="2">
        <v>44571</v>
      </c>
      <c r="B7" s="5">
        <v>2.575</v>
      </c>
      <c r="C7">
        <f>(B7-F7)*100</f>
        <v>35.5</v>
      </c>
      <c r="D7">
        <v>2.2</v>
      </c>
      <c r="E7"/>
      <c r="F7" s="6">
        <v>2.22</v>
      </c>
      <c r="G7" s="5">
        <v>2.48</v>
      </c>
      <c r="I7" s="7" t="str">
        <f t="shared" si="0"/>
        <v>2022/1/10</v>
      </c>
      <c r="P7" s="2">
        <v>44682</v>
      </c>
      <c r="Q7">
        <v>49.5</v>
      </c>
      <c r="R7" s="3">
        <v>2.1</v>
      </c>
      <c r="S7" s="3">
        <v>6.4</v>
      </c>
    </row>
    <row r="8" spans="1:19">
      <c r="A8" s="2">
        <v>44572</v>
      </c>
      <c r="B8" s="5">
        <v>2.56</v>
      </c>
      <c r="C8">
        <f>(B8-F8)*100</f>
        <v>35</v>
      </c>
      <c r="D8">
        <v>2.2</v>
      </c>
      <c r="E8"/>
      <c r="F8" s="6">
        <v>2.21</v>
      </c>
      <c r="G8" s="5">
        <v>2.47</v>
      </c>
      <c r="I8" s="7" t="str">
        <f t="shared" si="0"/>
        <v>2022/1/11</v>
      </c>
      <c r="P8" s="2">
        <v>44713</v>
      </c>
      <c r="Q8">
        <v>46.3</v>
      </c>
      <c r="R8" s="3">
        <v>2.5</v>
      </c>
      <c r="S8" s="3">
        <v>6.1</v>
      </c>
    </row>
    <row r="9" spans="1:19">
      <c r="A9" s="2">
        <v>44573</v>
      </c>
      <c r="B9" s="5">
        <v>2.56</v>
      </c>
      <c r="C9">
        <f>(B9-F9)*100</f>
        <v>35</v>
      </c>
      <c r="D9">
        <v>2.2</v>
      </c>
      <c r="E9"/>
      <c r="F9" s="6">
        <v>2.21</v>
      </c>
      <c r="G9" s="5">
        <v>2.47</v>
      </c>
      <c r="I9" s="7" t="str">
        <f t="shared" si="0"/>
        <v>2022/1/12</v>
      </c>
      <c r="P9" s="2">
        <v>44743</v>
      </c>
      <c r="Q9">
        <v>40.1</v>
      </c>
      <c r="R9" s="3">
        <v>2.7</v>
      </c>
      <c r="S9" s="3">
        <v>4.2</v>
      </c>
    </row>
    <row r="10" spans="1:19">
      <c r="A10" s="2">
        <v>44574</v>
      </c>
      <c r="B10" s="5">
        <v>2.56</v>
      </c>
      <c r="C10">
        <f>(B10-F10)*100</f>
        <v>35</v>
      </c>
      <c r="D10">
        <v>2.2</v>
      </c>
      <c r="E10"/>
      <c r="F10" s="6">
        <v>2.21</v>
      </c>
      <c r="G10" s="5">
        <v>2.47</v>
      </c>
      <c r="I10" s="7" t="str">
        <f t="shared" si="0"/>
        <v>2022/1/13</v>
      </c>
      <c r="P10" s="2">
        <v>44774</v>
      </c>
      <c r="Q10">
        <v>44.5</v>
      </c>
      <c r="R10" s="3">
        <v>2.5</v>
      </c>
      <c r="S10" s="3">
        <v>2.3</v>
      </c>
    </row>
    <row r="11" spans="1:19">
      <c r="A11" s="2">
        <v>44575</v>
      </c>
      <c r="B11" s="5">
        <v>2.56</v>
      </c>
      <c r="C11">
        <f>(B11-F11)*100</f>
        <v>35</v>
      </c>
      <c r="D11">
        <v>2.1</v>
      </c>
      <c r="E11"/>
      <c r="F11" s="6">
        <v>2.21</v>
      </c>
      <c r="G11" s="5">
        <v>2.47</v>
      </c>
      <c r="I11" s="7" t="str">
        <f t="shared" si="0"/>
        <v>2022/1/14</v>
      </c>
      <c r="P11" s="2">
        <v>44805</v>
      </c>
      <c r="Q11">
        <v>47.1</v>
      </c>
      <c r="R11" s="3">
        <v>2.8</v>
      </c>
      <c r="S11" s="3">
        <v>0.9</v>
      </c>
    </row>
    <row r="12" spans="1:19">
      <c r="A12" s="2">
        <v>44578</v>
      </c>
      <c r="B12" s="5">
        <v>2.53</v>
      </c>
      <c r="C12">
        <f>(B12-F12)*100</f>
        <v>36</v>
      </c>
      <c r="D12">
        <v>2.1</v>
      </c>
      <c r="E12"/>
      <c r="F12" s="6">
        <v>2.17</v>
      </c>
      <c r="G12" s="5">
        <v>2.44</v>
      </c>
      <c r="I12" s="7" t="str">
        <f t="shared" si="0"/>
        <v>2022/1/17</v>
      </c>
      <c r="P12" s="2">
        <v>44835</v>
      </c>
      <c r="Q12">
        <v>48.7</v>
      </c>
      <c r="R12" s="3">
        <v>2.1</v>
      </c>
      <c r="S12" s="3">
        <v>-1.3</v>
      </c>
    </row>
    <row r="13" spans="1:19">
      <c r="A13" s="2">
        <v>44579</v>
      </c>
      <c r="B13" s="5">
        <v>2.47</v>
      </c>
      <c r="C13">
        <f>(B13-F13)*100</f>
        <v>36</v>
      </c>
      <c r="D13">
        <v>2.1</v>
      </c>
      <c r="E13"/>
      <c r="F13" s="6">
        <v>2.11</v>
      </c>
      <c r="G13" s="5">
        <v>2.37</v>
      </c>
      <c r="I13" s="7" t="str">
        <f t="shared" si="0"/>
        <v>2022/1/18</v>
      </c>
      <c r="P13" s="2">
        <v>44866</v>
      </c>
      <c r="Q13">
        <v>47.4</v>
      </c>
      <c r="R13" s="3">
        <v>1.6</v>
      </c>
      <c r="S13" s="3">
        <v>-1.3</v>
      </c>
    </row>
    <row r="14" spans="1:19">
      <c r="A14" s="2">
        <v>44580</v>
      </c>
      <c r="B14" s="5">
        <v>2.46</v>
      </c>
      <c r="C14">
        <f>(B14-F14)*100</f>
        <v>34</v>
      </c>
      <c r="D14">
        <v>2.1</v>
      </c>
      <c r="E14"/>
      <c r="F14" s="6">
        <v>2.12</v>
      </c>
      <c r="G14" s="5">
        <v>2.37</v>
      </c>
      <c r="I14" s="7" t="str">
        <f t="shared" si="0"/>
        <v>2022/1/19</v>
      </c>
      <c r="P14" s="2">
        <v>44896</v>
      </c>
      <c r="Q14">
        <v>49</v>
      </c>
      <c r="R14" s="3">
        <v>1.8</v>
      </c>
      <c r="S14" s="3">
        <v>-0.7</v>
      </c>
    </row>
    <row r="15" spans="1:19">
      <c r="A15" s="2">
        <v>44581</v>
      </c>
      <c r="B15" s="5">
        <v>2.46</v>
      </c>
      <c r="C15">
        <f>(B15-F15)*100</f>
        <v>35</v>
      </c>
      <c r="D15">
        <v>2.1</v>
      </c>
      <c r="E15"/>
      <c r="F15" s="6">
        <v>2.11</v>
      </c>
      <c r="G15" s="5">
        <v>2.36</v>
      </c>
      <c r="I15" s="7" t="str">
        <f t="shared" si="0"/>
        <v>2022/1/20</v>
      </c>
      <c r="P15" s="2">
        <v>44927</v>
      </c>
      <c r="Q15">
        <v>48.7</v>
      </c>
      <c r="R15" s="3">
        <v>2.1</v>
      </c>
      <c r="S15" s="3">
        <v>-0.8</v>
      </c>
    </row>
    <row r="16" spans="1:19">
      <c r="A16" s="2">
        <v>44582</v>
      </c>
      <c r="B16" s="5">
        <v>2.43</v>
      </c>
      <c r="C16">
        <f>(B16-F16)*100</f>
        <v>33</v>
      </c>
      <c r="D16">
        <v>2.1</v>
      </c>
      <c r="E16"/>
      <c r="F16" s="6">
        <v>2.1</v>
      </c>
      <c r="G16" s="5">
        <v>2.34</v>
      </c>
      <c r="I16" s="7" t="str">
        <f t="shared" si="0"/>
        <v>2022/1/21</v>
      </c>
      <c r="P16" s="2">
        <v>44958</v>
      </c>
      <c r="Q16">
        <v>51.2</v>
      </c>
      <c r="R16" s="3">
        <v>1</v>
      </c>
      <c r="S16" s="3">
        <v>-1.4</v>
      </c>
    </row>
    <row r="17" spans="1:19">
      <c r="A17" s="2">
        <v>44585</v>
      </c>
      <c r="B17" s="5">
        <v>2.41</v>
      </c>
      <c r="C17">
        <f>(B17-F17)*100</f>
        <v>33</v>
      </c>
      <c r="D17">
        <v>2.1</v>
      </c>
      <c r="E17"/>
      <c r="F17" s="6">
        <v>2.08</v>
      </c>
      <c r="G17" s="5">
        <v>2.31</v>
      </c>
      <c r="I17" s="7" t="str">
        <f t="shared" si="0"/>
        <v>2022/1/24</v>
      </c>
      <c r="P17" s="2">
        <v>44986</v>
      </c>
      <c r="Q17">
        <v>48.6</v>
      </c>
      <c r="R17" s="3">
        <v>0.7</v>
      </c>
      <c r="S17" s="3">
        <v>-2.5</v>
      </c>
    </row>
    <row r="18" spans="1:19">
      <c r="A18" s="2">
        <v>44586</v>
      </c>
      <c r="B18" s="5">
        <v>2.445</v>
      </c>
      <c r="C18">
        <f>(B18-F18)*100</f>
        <v>33.5</v>
      </c>
      <c r="D18">
        <v>2.1</v>
      </c>
      <c r="E18"/>
      <c r="F18" s="6">
        <v>2.11</v>
      </c>
      <c r="G18" s="5">
        <v>2.355</v>
      </c>
      <c r="I18" s="7" t="str">
        <f t="shared" si="0"/>
        <v>2022/1/25</v>
      </c>
      <c r="P18" s="2">
        <v>45017</v>
      </c>
      <c r="Q18">
        <v>44.9</v>
      </c>
      <c r="R18" s="3">
        <v>0.1</v>
      </c>
      <c r="S18" s="3">
        <v>-3.6</v>
      </c>
    </row>
    <row r="19" spans="1:19">
      <c r="A19" s="2">
        <v>44587</v>
      </c>
      <c r="B19" s="5">
        <v>2.44</v>
      </c>
      <c r="C19">
        <f>(B19-F19)*100</f>
        <v>34</v>
      </c>
      <c r="D19">
        <v>2.1</v>
      </c>
      <c r="E19"/>
      <c r="F19" s="6">
        <v>2.1</v>
      </c>
      <c r="G19" s="5">
        <v>2.35</v>
      </c>
      <c r="I19" s="7" t="str">
        <f t="shared" si="0"/>
        <v>2022/1/26</v>
      </c>
      <c r="P19" s="2">
        <v>45047</v>
      </c>
      <c r="Q19">
        <v>41.6</v>
      </c>
      <c r="R19" s="3">
        <v>0.2</v>
      </c>
      <c r="S19" s="3">
        <v>-4.6</v>
      </c>
    </row>
    <row r="20" spans="1:19">
      <c r="A20" s="2">
        <v>44588</v>
      </c>
      <c r="B20" s="5">
        <v>2.45</v>
      </c>
      <c r="C20">
        <f>(B20-F20)*100</f>
        <v>33.5</v>
      </c>
      <c r="D20">
        <v>2.1</v>
      </c>
      <c r="E20"/>
      <c r="F20" s="6">
        <v>2.115</v>
      </c>
      <c r="G20" s="5">
        <v>2.36</v>
      </c>
      <c r="I20" s="7" t="str">
        <f t="shared" si="0"/>
        <v>2022/1/27</v>
      </c>
      <c r="P20" s="2">
        <v>45078</v>
      </c>
      <c r="Q20">
        <v>43.9</v>
      </c>
      <c r="R20" s="3">
        <v>0</v>
      </c>
      <c r="S20" s="3">
        <v>-5.4</v>
      </c>
    </row>
    <row r="21" spans="1:19">
      <c r="A21" s="2">
        <v>44589</v>
      </c>
      <c r="B21" s="5">
        <v>2.42</v>
      </c>
      <c r="C21">
        <f>(B21-F21)*100</f>
        <v>33</v>
      </c>
      <c r="D21">
        <v>2.1</v>
      </c>
      <c r="E21"/>
      <c r="F21" s="6">
        <v>2.09</v>
      </c>
      <c r="G21" s="5">
        <v>2.33</v>
      </c>
      <c r="I21" s="7" t="str">
        <f t="shared" si="0"/>
        <v>2022/1/28</v>
      </c>
      <c r="P21" s="2">
        <v>45108</v>
      </c>
      <c r="Q21">
        <v>48.6</v>
      </c>
      <c r="R21" s="3">
        <v>-0.3</v>
      </c>
      <c r="S21" s="3">
        <v>-4.4</v>
      </c>
    </row>
    <row r="22" spans="1:19">
      <c r="A22" s="2">
        <v>44592</v>
      </c>
      <c r="B22" s="5">
        <v>2.44</v>
      </c>
      <c r="C22">
        <f>(B22-F22)*100</f>
        <v>34</v>
      </c>
      <c r="D22">
        <v>2.1</v>
      </c>
      <c r="E22"/>
      <c r="F22" s="6">
        <v>2.1</v>
      </c>
      <c r="G22" s="5">
        <v>2.35</v>
      </c>
      <c r="I22" s="7" t="str">
        <f t="shared" si="0"/>
        <v>2022/1/31</v>
      </c>
      <c r="P22" s="2">
        <v>45139</v>
      </c>
      <c r="Q22">
        <v>52</v>
      </c>
      <c r="R22" s="3">
        <v>0.1</v>
      </c>
      <c r="S22" s="3">
        <v>-3</v>
      </c>
    </row>
    <row r="23" spans="1:19">
      <c r="A23" s="2">
        <v>44593</v>
      </c>
      <c r="B23" s="5">
        <v>2.44</v>
      </c>
      <c r="C23">
        <f>(B23-F23)*100</f>
        <v>34</v>
      </c>
      <c r="D23">
        <v>2.1</v>
      </c>
      <c r="E23"/>
      <c r="F23" s="6">
        <v>2.1</v>
      </c>
      <c r="G23" s="5">
        <v>2.34</v>
      </c>
      <c r="I23" s="7" t="str">
        <f t="shared" si="0"/>
        <v>2022/2/1</v>
      </c>
      <c r="P23" s="2">
        <v>45170</v>
      </c>
      <c r="Q23">
        <v>53.5</v>
      </c>
      <c r="R23" s="3">
        <v>0</v>
      </c>
      <c r="S23" s="3">
        <v>-2.5</v>
      </c>
    </row>
    <row r="24" spans="1:19">
      <c r="A24" s="2" t="s">
        <v>10</v>
      </c>
      <c r="B24" s="5">
        <v>2.44</v>
      </c>
      <c r="C24">
        <f>(B24-F24)*100</f>
        <v>34</v>
      </c>
      <c r="D24">
        <v>2.1</v>
      </c>
      <c r="E24"/>
      <c r="F24" s="6">
        <v>2.1</v>
      </c>
      <c r="G24" s="5">
        <v>2.34</v>
      </c>
      <c r="I24" s="7" t="str">
        <f t="shared" si="0"/>
        <v>2022/2/2</v>
      </c>
      <c r="P24" s="2">
        <v>45200</v>
      </c>
      <c r="Q24">
        <v>47.7</v>
      </c>
      <c r="R24" s="3">
        <v>-0.2</v>
      </c>
      <c r="S24" s="3">
        <v>-2.6</v>
      </c>
    </row>
    <row r="25" spans="1:19">
      <c r="A25" s="2" t="s">
        <v>11</v>
      </c>
      <c r="B25" s="5">
        <v>2.44</v>
      </c>
      <c r="C25">
        <f>(B25-F25)*100</f>
        <v>34</v>
      </c>
      <c r="D25">
        <v>2.1</v>
      </c>
      <c r="E25"/>
      <c r="F25" s="6">
        <v>2.1</v>
      </c>
      <c r="G25" s="5">
        <v>2.34</v>
      </c>
      <c r="I25" s="7" t="str">
        <f t="shared" si="0"/>
        <v>2022/2/3</v>
      </c>
      <c r="P25" s="2">
        <v>45231</v>
      </c>
      <c r="Q25">
        <v>48.2</v>
      </c>
      <c r="R25" s="3">
        <v>-0.5</v>
      </c>
      <c r="S25" s="3">
        <v>-3</v>
      </c>
    </row>
    <row r="26" spans="1:19">
      <c r="A26" s="2" t="s">
        <v>12</v>
      </c>
      <c r="B26" s="5">
        <v>2.44</v>
      </c>
      <c r="C26">
        <f>(B26-F26)*100</f>
        <v>34</v>
      </c>
      <c r="D26">
        <v>2.1</v>
      </c>
      <c r="E26"/>
      <c r="F26" s="6">
        <v>2.1</v>
      </c>
      <c r="G26" s="5">
        <v>2.34</v>
      </c>
      <c r="I26" s="7" t="str">
        <f t="shared" si="0"/>
        <v>2022/2/4</v>
      </c>
      <c r="P26" s="2">
        <v>45261</v>
      </c>
      <c r="Q26">
        <v>47.7</v>
      </c>
      <c r="R26" s="3">
        <v>-0.3</v>
      </c>
      <c r="S26" s="3">
        <v>-2.7</v>
      </c>
    </row>
    <row r="27" spans="1:19">
      <c r="A27" s="2" t="s">
        <v>13</v>
      </c>
      <c r="B27" s="5">
        <v>2.44</v>
      </c>
      <c r="C27">
        <f>(B27-F27)*100</f>
        <v>34</v>
      </c>
      <c r="D27">
        <v>2.1</v>
      </c>
      <c r="E27"/>
      <c r="F27" s="6">
        <v>2.1</v>
      </c>
      <c r="G27" s="5">
        <v>2.35</v>
      </c>
      <c r="I27" s="7" t="str">
        <f t="shared" si="0"/>
        <v>2022/2/7</v>
      </c>
      <c r="P27" s="2">
        <v>45292</v>
      </c>
      <c r="Q27">
        <v>47</v>
      </c>
      <c r="R27" s="3">
        <v>-0.8</v>
      </c>
      <c r="S27" s="3">
        <v>-2.5</v>
      </c>
    </row>
    <row r="28" spans="1:19">
      <c r="A28" s="2" t="s">
        <v>14</v>
      </c>
      <c r="B28" s="5">
        <v>2.45</v>
      </c>
      <c r="C28">
        <f>(B28-F28)*100</f>
        <v>35</v>
      </c>
      <c r="D28">
        <v>2.1</v>
      </c>
      <c r="E28"/>
      <c r="F28" s="6">
        <v>2.1</v>
      </c>
      <c r="G28" s="5">
        <v>2.36</v>
      </c>
      <c r="I28" s="7" t="str">
        <f t="shared" si="0"/>
        <v>2022/2/8</v>
      </c>
      <c r="P28" s="2">
        <v>45323</v>
      </c>
      <c r="Q28">
        <v>48.1</v>
      </c>
      <c r="R28" s="3">
        <v>0.7</v>
      </c>
      <c r="S28" s="3">
        <v>-2.7</v>
      </c>
    </row>
    <row r="29" spans="1:19">
      <c r="A29" s="2" t="s">
        <v>15</v>
      </c>
      <c r="B29" s="5">
        <v>2.46</v>
      </c>
      <c r="C29">
        <f>(B29-F29)*100</f>
        <v>35</v>
      </c>
      <c r="D29">
        <v>2.1</v>
      </c>
      <c r="E29"/>
      <c r="F29" s="6">
        <v>2.11</v>
      </c>
      <c r="G29" s="5">
        <v>2.37</v>
      </c>
      <c r="I29" s="7" t="str">
        <f t="shared" si="0"/>
        <v>2022/2/9</v>
      </c>
      <c r="P29" s="2">
        <v>45352</v>
      </c>
      <c r="Q29">
        <v>47.4</v>
      </c>
      <c r="R29" s="3">
        <v>0.1</v>
      </c>
      <c r="S29" s="3">
        <v>-2.8</v>
      </c>
    </row>
    <row r="30" spans="1:19">
      <c r="A30" s="2" t="s">
        <v>16</v>
      </c>
      <c r="B30" s="5">
        <v>2.45</v>
      </c>
      <c r="C30">
        <f>(B30-F30)*100</f>
        <v>35</v>
      </c>
      <c r="D30">
        <v>2.1</v>
      </c>
      <c r="E30"/>
      <c r="F30" s="6">
        <v>2.1</v>
      </c>
      <c r="G30" s="5">
        <v>2.36</v>
      </c>
      <c r="I30" s="7" t="str">
        <f t="shared" si="0"/>
        <v>2022/2/10</v>
      </c>
      <c r="P30" s="2">
        <v>45383</v>
      </c>
      <c r="Q30">
        <v>49.1</v>
      </c>
      <c r="R30" s="3">
        <v>0.3</v>
      </c>
      <c r="S30" s="3">
        <v>-2.5</v>
      </c>
    </row>
    <row r="31" spans="1:19">
      <c r="A31" s="2" t="s">
        <v>17</v>
      </c>
      <c r="B31" s="5">
        <v>2.53</v>
      </c>
      <c r="C31">
        <f>(B31-F31)*100</f>
        <v>38</v>
      </c>
      <c r="D31">
        <v>2.1</v>
      </c>
      <c r="E31"/>
      <c r="F31" s="6">
        <v>2.15</v>
      </c>
      <c r="G31" s="5">
        <v>2.44</v>
      </c>
      <c r="I31" s="7" t="str">
        <f t="shared" si="0"/>
        <v>2022/2/11</v>
      </c>
      <c r="P31" s="2">
        <v>45413</v>
      </c>
      <c r="Q31">
        <v>50.4</v>
      </c>
      <c r="R31" s="3">
        <v>0.3</v>
      </c>
      <c r="S31" s="3">
        <v>-1.4</v>
      </c>
    </row>
    <row r="32" spans="1:19">
      <c r="A32" s="2" t="s">
        <v>18</v>
      </c>
      <c r="B32" s="5">
        <v>2.54</v>
      </c>
      <c r="C32">
        <f>(B32-F32)*100</f>
        <v>38</v>
      </c>
      <c r="D32">
        <v>2.1</v>
      </c>
      <c r="E32"/>
      <c r="F32" s="6">
        <v>2.16</v>
      </c>
      <c r="G32" s="5">
        <v>2.45</v>
      </c>
      <c r="I32" s="7" t="str">
        <f t="shared" si="0"/>
        <v>2022/2/14</v>
      </c>
      <c r="P32" s="2">
        <v>45444</v>
      </c>
      <c r="Q32">
        <v>47.9</v>
      </c>
      <c r="R32" s="3">
        <v>0.2</v>
      </c>
      <c r="S32" s="3">
        <v>-0.8</v>
      </c>
    </row>
    <row r="33" spans="1:19">
      <c r="A33" s="2" t="s">
        <v>19</v>
      </c>
      <c r="B33" s="5">
        <v>2.54</v>
      </c>
      <c r="C33">
        <f>(B33-F33)*100</f>
        <v>38</v>
      </c>
      <c r="D33">
        <v>2.1</v>
      </c>
      <c r="E33"/>
      <c r="F33" s="6">
        <v>2.16</v>
      </c>
      <c r="G33" s="5">
        <v>2.45</v>
      </c>
      <c r="I33" s="7" t="str">
        <f t="shared" si="0"/>
        <v>2022/2/15</v>
      </c>
      <c r="P33" s="2">
        <v>45474</v>
      </c>
      <c r="Q33">
        <v>46.3</v>
      </c>
      <c r="R33" s="3">
        <v>0.5</v>
      </c>
      <c r="S33" s="3">
        <v>-0.8</v>
      </c>
    </row>
    <row r="34" spans="1:19">
      <c r="A34" s="2" t="s">
        <v>20</v>
      </c>
      <c r="B34" s="5">
        <v>2.52</v>
      </c>
      <c r="C34">
        <f>(B34-F34)*100</f>
        <v>37.5</v>
      </c>
      <c r="D34">
        <v>2.1</v>
      </c>
      <c r="E34"/>
      <c r="F34" s="6">
        <v>2.145</v>
      </c>
      <c r="G34" s="5">
        <v>2.425</v>
      </c>
      <c r="I34" s="7" t="str">
        <f t="shared" si="0"/>
        <v>2022/2/16</v>
      </c>
      <c r="P34" s="2">
        <v>45505</v>
      </c>
      <c r="Q34">
        <v>42</v>
      </c>
      <c r="R34" s="3">
        <v>0.6</v>
      </c>
      <c r="S34" s="3">
        <v>-1.8</v>
      </c>
    </row>
    <row r="35" spans="1:19">
      <c r="A35" s="2" t="s">
        <v>21</v>
      </c>
      <c r="B35" s="5">
        <v>2.52</v>
      </c>
      <c r="C35">
        <f>(B35-F35)*100</f>
        <v>37</v>
      </c>
      <c r="D35">
        <v>2.1</v>
      </c>
      <c r="E35"/>
      <c r="F35" s="6">
        <v>2.15</v>
      </c>
      <c r="G35" s="5">
        <v>2.43</v>
      </c>
      <c r="I35" s="7" t="str">
        <f t="shared" si="0"/>
        <v>2022/2/17</v>
      </c>
      <c r="P35" s="2">
        <v>45536</v>
      </c>
      <c r="Q35">
        <v>44</v>
      </c>
      <c r="R35" s="3">
        <v>0.4</v>
      </c>
      <c r="S35" s="3">
        <v>-2.8</v>
      </c>
    </row>
    <row r="36" spans="1:19">
      <c r="A36" s="2" t="s">
        <v>22</v>
      </c>
      <c r="B36" s="5">
        <v>2.54</v>
      </c>
      <c r="C36">
        <f>(B36-F36)*100</f>
        <v>38</v>
      </c>
      <c r="D36">
        <v>2.1</v>
      </c>
      <c r="E36"/>
      <c r="F36" s="6">
        <v>2.16</v>
      </c>
      <c r="G36" s="5">
        <v>2.45</v>
      </c>
      <c r="I36" s="7" t="str">
        <f t="shared" si="0"/>
        <v>2022/2/18</v>
      </c>
      <c r="P36" s="2">
        <v>45566</v>
      </c>
      <c r="Q36">
        <v>49.9</v>
      </c>
      <c r="R36" s="3">
        <v>0.3</v>
      </c>
      <c r="S36" s="3">
        <v>-2.9</v>
      </c>
    </row>
    <row r="37" spans="1:19">
      <c r="A37" s="2" t="s">
        <v>23</v>
      </c>
      <c r="B37" s="5">
        <v>2.625</v>
      </c>
      <c r="C37">
        <f>(B37-F37)*100</f>
        <v>40.5</v>
      </c>
      <c r="D37">
        <v>2.1</v>
      </c>
      <c r="E37"/>
      <c r="F37" s="6">
        <v>2.22</v>
      </c>
      <c r="G37" s="5">
        <v>2.52</v>
      </c>
      <c r="I37" s="7" t="str">
        <f t="shared" si="0"/>
        <v>2022/2/21</v>
      </c>
      <c r="P37" s="2">
        <v>45597</v>
      </c>
      <c r="Q37">
        <v>47.7</v>
      </c>
      <c r="R37" s="3">
        <v>0.2</v>
      </c>
      <c r="S37" s="3">
        <v>-2.5</v>
      </c>
    </row>
    <row r="38" spans="1:19">
      <c r="A38" s="2" t="s">
        <v>24</v>
      </c>
      <c r="B38" s="5">
        <v>2.615</v>
      </c>
      <c r="C38">
        <f>(B38-F38)*100</f>
        <v>39.5</v>
      </c>
      <c r="D38">
        <v>2.1</v>
      </c>
      <c r="E38"/>
      <c r="F38" s="6">
        <v>2.22</v>
      </c>
      <c r="G38" s="5">
        <v>2.515</v>
      </c>
      <c r="I38" s="7" t="str">
        <f t="shared" si="0"/>
        <v>2022/2/22</v>
      </c>
      <c r="P38" s="2">
        <v>45627</v>
      </c>
      <c r="Q38">
        <v>46.7</v>
      </c>
      <c r="R38" s="3">
        <v>0.1</v>
      </c>
      <c r="S38" s="3">
        <v>-2.3</v>
      </c>
    </row>
    <row r="39" spans="1:19">
      <c r="A39" s="2" t="s">
        <v>25</v>
      </c>
      <c r="B39" s="5">
        <v>2.57</v>
      </c>
      <c r="C39">
        <f>(B39-F39)*100</f>
        <v>39</v>
      </c>
      <c r="D39">
        <v>2.1</v>
      </c>
      <c r="E39"/>
      <c r="F39" s="6">
        <v>2.18</v>
      </c>
      <c r="G39" s="5">
        <v>2.48</v>
      </c>
      <c r="I39" s="7" t="str">
        <f t="shared" si="0"/>
        <v>2022/2/23</v>
      </c>
      <c r="P39" s="2">
        <v>45658</v>
      </c>
      <c r="Q39">
        <v>47.4</v>
      </c>
      <c r="R39" s="3">
        <v>0.5</v>
      </c>
      <c r="S39" s="3">
        <v>-2.3</v>
      </c>
    </row>
    <row r="40" spans="1:19">
      <c r="A40" s="2" t="s">
        <v>26</v>
      </c>
      <c r="B40" s="5">
        <v>2.58</v>
      </c>
      <c r="C40">
        <f>(B40-F40)*100</f>
        <v>38</v>
      </c>
      <c r="D40">
        <v>2.1</v>
      </c>
      <c r="E40"/>
      <c r="F40" s="6">
        <v>2.2</v>
      </c>
      <c r="G40" s="5">
        <v>2.49</v>
      </c>
      <c r="I40" s="7" t="str">
        <f t="shared" si="0"/>
        <v>2022/2/24</v>
      </c>
      <c r="P40" s="2">
        <v>45689</v>
      </c>
      <c r="Q40">
        <v>48.5</v>
      </c>
      <c r="R40" s="3">
        <v>-0.7</v>
      </c>
      <c r="S40" s="3">
        <v>-2.2</v>
      </c>
    </row>
    <row r="41" spans="1:19">
      <c r="A41" s="2" t="s">
        <v>27</v>
      </c>
      <c r="B41" s="5">
        <v>2.56</v>
      </c>
      <c r="C41">
        <f>(B41-F41)*100</f>
        <v>37</v>
      </c>
      <c r="D41">
        <v>2.1</v>
      </c>
      <c r="E41"/>
      <c r="F41" s="6">
        <v>2.19</v>
      </c>
      <c r="G41" s="5">
        <v>2.47</v>
      </c>
      <c r="I41" s="7" t="str">
        <f t="shared" si="0"/>
        <v>2022/2/25</v>
      </c>
      <c r="P41" s="2">
        <v>45717</v>
      </c>
      <c r="Q41">
        <v>47.9</v>
      </c>
      <c r="R41" s="3">
        <v>-0.1</v>
      </c>
      <c r="S41" s="3">
        <v>-2.5</v>
      </c>
    </row>
    <row r="42" spans="1:19">
      <c r="A42" s="2" t="s">
        <v>28</v>
      </c>
      <c r="B42" s="5">
        <v>2.57</v>
      </c>
      <c r="C42">
        <f>(B42-F42)*100</f>
        <v>38</v>
      </c>
      <c r="D42">
        <v>2.1</v>
      </c>
      <c r="E42"/>
      <c r="F42" s="6">
        <v>2.19</v>
      </c>
      <c r="G42" s="5">
        <v>2.47</v>
      </c>
      <c r="I42" s="7" t="str">
        <f t="shared" si="0"/>
        <v>2022/2/28</v>
      </c>
      <c r="P42" s="2">
        <v>45748</v>
      </c>
      <c r="Q42">
        <v>44.8</v>
      </c>
      <c r="R42" s="3">
        <v>-0.1</v>
      </c>
      <c r="S42" s="3">
        <v>-2.7</v>
      </c>
    </row>
    <row r="43" spans="1:19">
      <c r="A43" s="2" t="s">
        <v>29</v>
      </c>
      <c r="B43" s="5">
        <v>2.595</v>
      </c>
      <c r="C43">
        <f>(B43-F43)*100</f>
        <v>39.5</v>
      </c>
      <c r="D43">
        <v>2.1</v>
      </c>
      <c r="E43"/>
      <c r="F43" s="6">
        <v>2.2</v>
      </c>
      <c r="G43" s="5">
        <v>2.495</v>
      </c>
      <c r="I43" s="7" t="str">
        <f t="shared" si="0"/>
        <v>2022/3/1</v>
      </c>
      <c r="P43" s="2">
        <v>45778</v>
      </c>
      <c r="Q43">
        <v>44.7</v>
      </c>
      <c r="R43" s="3">
        <v>-0.1</v>
      </c>
      <c r="S43" s="3">
        <v>-3.3</v>
      </c>
    </row>
    <row r="44" spans="1:19">
      <c r="A44" s="2" t="s">
        <v>30</v>
      </c>
      <c r="B44" s="5">
        <v>2.6</v>
      </c>
      <c r="C44">
        <f>(B44-F44)*100</f>
        <v>39.5</v>
      </c>
      <c r="D44">
        <v>2.1</v>
      </c>
      <c r="E44"/>
      <c r="F44" s="6">
        <v>2.205</v>
      </c>
      <c r="G44" s="5">
        <v>2.505</v>
      </c>
      <c r="I44" s="7" t="str">
        <f t="shared" si="0"/>
        <v>2022/3/2</v>
      </c>
      <c r="P44" s="2">
        <v>45809</v>
      </c>
      <c r="Q44">
        <v>46.2</v>
      </c>
      <c r="R44" s="3">
        <v>0.1</v>
      </c>
      <c r="S44" s="3">
        <v>-3.6</v>
      </c>
    </row>
    <row r="45" spans="1:9">
      <c r="A45" s="2" t="s">
        <v>31</v>
      </c>
      <c r="B45" s="5">
        <v>2.63</v>
      </c>
      <c r="C45">
        <f>(B45-F45)*100</f>
        <v>39</v>
      </c>
      <c r="D45">
        <v>2.1</v>
      </c>
      <c r="E45"/>
      <c r="F45" s="6">
        <v>2.24</v>
      </c>
      <c r="G45" s="5">
        <v>2.54</v>
      </c>
      <c r="I45" s="7" t="str">
        <f t="shared" si="0"/>
        <v>2022/3/3</v>
      </c>
    </row>
    <row r="46" spans="1:9">
      <c r="A46" s="2" t="s">
        <v>32</v>
      </c>
      <c r="B46" s="5">
        <v>2.61</v>
      </c>
      <c r="C46">
        <f>(B46-F46)*100</f>
        <v>39</v>
      </c>
      <c r="D46">
        <v>2.1</v>
      </c>
      <c r="E46"/>
      <c r="F46" s="6">
        <v>2.22</v>
      </c>
      <c r="G46" s="5">
        <v>2.515</v>
      </c>
      <c r="I46" s="7" t="str">
        <f t="shared" si="0"/>
        <v>2022/3/4</v>
      </c>
    </row>
    <row r="47" spans="1:9">
      <c r="A47" s="2" t="s">
        <v>33</v>
      </c>
      <c r="B47" s="5">
        <v>2.6</v>
      </c>
      <c r="C47">
        <f>(B47-F47)*100</f>
        <v>40</v>
      </c>
      <c r="D47">
        <v>2.1</v>
      </c>
      <c r="E47"/>
      <c r="F47" s="6">
        <v>2.2</v>
      </c>
      <c r="G47" s="5">
        <v>2.505</v>
      </c>
      <c r="I47" s="7" t="str">
        <f t="shared" si="0"/>
        <v>2022/3/7</v>
      </c>
    </row>
    <row r="48" spans="1:9">
      <c r="A48" s="2" t="s">
        <v>34</v>
      </c>
      <c r="B48" s="5">
        <v>2.595</v>
      </c>
      <c r="C48">
        <f>(B48-F48)*100</f>
        <v>39</v>
      </c>
      <c r="D48">
        <v>2.1</v>
      </c>
      <c r="E48"/>
      <c r="F48" s="6">
        <v>2.205</v>
      </c>
      <c r="G48" s="5">
        <v>2.5</v>
      </c>
      <c r="I48" s="7" t="str">
        <f t="shared" si="0"/>
        <v>2022/3/8</v>
      </c>
    </row>
    <row r="49" spans="1:9">
      <c r="A49" s="2" t="s">
        <v>35</v>
      </c>
      <c r="B49" s="5">
        <v>2.62</v>
      </c>
      <c r="C49">
        <f>(B49-F49)*100</f>
        <v>40</v>
      </c>
      <c r="D49">
        <v>2.1</v>
      </c>
      <c r="E49"/>
      <c r="F49" s="6">
        <v>2.22</v>
      </c>
      <c r="G49" s="5">
        <v>2.53</v>
      </c>
      <c r="I49" s="7" t="str">
        <f t="shared" si="0"/>
        <v>2022/3/9</v>
      </c>
    </row>
    <row r="50" spans="1:9">
      <c r="A50" s="2" t="s">
        <v>36</v>
      </c>
      <c r="B50" s="5">
        <v>2.63</v>
      </c>
      <c r="C50">
        <f>(B50-F50)*100</f>
        <v>39.5</v>
      </c>
      <c r="D50">
        <v>2.1</v>
      </c>
      <c r="E50"/>
      <c r="F50" s="6">
        <v>2.235</v>
      </c>
      <c r="G50" s="5">
        <v>2.53</v>
      </c>
      <c r="I50" s="7" t="str">
        <f t="shared" si="0"/>
        <v>2022/3/10</v>
      </c>
    </row>
    <row r="51" spans="1:9">
      <c r="A51" s="2" t="s">
        <v>37</v>
      </c>
      <c r="B51" s="5">
        <v>2.545</v>
      </c>
      <c r="C51">
        <f>(B51-F51)*100</f>
        <v>37.5</v>
      </c>
      <c r="D51">
        <v>2.1</v>
      </c>
      <c r="E51"/>
      <c r="F51" s="6">
        <v>2.17</v>
      </c>
      <c r="G51" s="5">
        <v>2.45</v>
      </c>
      <c r="I51" s="7" t="str">
        <f t="shared" si="0"/>
        <v>2022/3/11</v>
      </c>
    </row>
    <row r="52" spans="1:9">
      <c r="A52" s="2" t="s">
        <v>38</v>
      </c>
      <c r="B52" s="5">
        <v>2.52</v>
      </c>
      <c r="C52">
        <f>(B52-F52)*100</f>
        <v>38</v>
      </c>
      <c r="D52">
        <v>2.1</v>
      </c>
      <c r="E52"/>
      <c r="F52" s="6">
        <v>2.14</v>
      </c>
      <c r="G52" s="5">
        <v>2.44</v>
      </c>
      <c r="I52" s="7" t="str">
        <f t="shared" si="0"/>
        <v>2022/3/14</v>
      </c>
    </row>
    <row r="53" spans="1:9">
      <c r="A53" s="2" t="s">
        <v>39</v>
      </c>
      <c r="B53" s="5">
        <v>2.6</v>
      </c>
      <c r="C53">
        <f>(B53-F53)*100</f>
        <v>39</v>
      </c>
      <c r="D53">
        <v>2.1</v>
      </c>
      <c r="E53"/>
      <c r="F53" s="6">
        <v>2.21</v>
      </c>
      <c r="G53" s="5">
        <v>2.51</v>
      </c>
      <c r="I53" s="7" t="str">
        <f t="shared" si="0"/>
        <v>2022/3/15</v>
      </c>
    </row>
    <row r="54" spans="1:9">
      <c r="A54" s="2" t="s">
        <v>40</v>
      </c>
      <c r="B54" s="5">
        <v>2.54</v>
      </c>
      <c r="C54">
        <f>(B54-F54)*100</f>
        <v>39</v>
      </c>
      <c r="D54">
        <v>2.1</v>
      </c>
      <c r="E54"/>
      <c r="F54" s="6">
        <v>2.15</v>
      </c>
      <c r="G54" s="5">
        <v>2.45</v>
      </c>
      <c r="I54" s="7" t="str">
        <f t="shared" si="0"/>
        <v>2022/3/16</v>
      </c>
    </row>
    <row r="55" spans="1:9">
      <c r="A55" s="2" t="s">
        <v>41</v>
      </c>
      <c r="B55" s="5">
        <v>2.535</v>
      </c>
      <c r="C55">
        <f>(B55-F55)*100</f>
        <v>37.9</v>
      </c>
      <c r="D55">
        <v>2.1</v>
      </c>
      <c r="E55"/>
      <c r="F55" s="6">
        <v>2.156</v>
      </c>
      <c r="G55" s="5">
        <v>2.441</v>
      </c>
      <c r="I55" s="7" t="str">
        <f t="shared" si="0"/>
        <v>2022/3/17</v>
      </c>
    </row>
    <row r="56" spans="1:9">
      <c r="A56" s="2" t="s">
        <v>42</v>
      </c>
      <c r="B56" s="5">
        <v>2.55</v>
      </c>
      <c r="C56">
        <f>(B56-F56)*100</f>
        <v>38</v>
      </c>
      <c r="D56">
        <v>2.1</v>
      </c>
      <c r="E56"/>
      <c r="F56" s="6">
        <v>2.17</v>
      </c>
      <c r="G56" s="5">
        <v>2.46</v>
      </c>
      <c r="I56" s="7" t="str">
        <f t="shared" si="0"/>
        <v>2022/3/18</v>
      </c>
    </row>
    <row r="57" spans="1:9">
      <c r="A57" s="2" t="s">
        <v>43</v>
      </c>
      <c r="B57" s="5">
        <v>2.57</v>
      </c>
      <c r="C57">
        <f>(B57-F57)*100</f>
        <v>39</v>
      </c>
      <c r="D57">
        <v>2.1</v>
      </c>
      <c r="E57"/>
      <c r="F57" s="6">
        <v>2.18</v>
      </c>
      <c r="G57" s="5">
        <v>2.48</v>
      </c>
      <c r="I57" s="7" t="str">
        <f t="shared" si="0"/>
        <v>2022/3/21</v>
      </c>
    </row>
    <row r="58" spans="1:9">
      <c r="A58" s="2" t="s">
        <v>44</v>
      </c>
      <c r="B58" s="5">
        <v>2.59</v>
      </c>
      <c r="C58">
        <f>(B58-F58)*100</f>
        <v>39</v>
      </c>
      <c r="D58">
        <v>2.1</v>
      </c>
      <c r="E58"/>
      <c r="F58" s="6">
        <v>2.2</v>
      </c>
      <c r="G58" s="5">
        <v>2.5</v>
      </c>
      <c r="I58" s="7" t="str">
        <f t="shared" si="0"/>
        <v>2022/3/22</v>
      </c>
    </row>
    <row r="59" spans="1:9">
      <c r="A59" s="2" t="s">
        <v>45</v>
      </c>
      <c r="B59" s="5">
        <v>2.59</v>
      </c>
      <c r="C59">
        <f>(B59-F59)*100</f>
        <v>38</v>
      </c>
      <c r="D59">
        <v>2.1</v>
      </c>
      <c r="E59"/>
      <c r="F59" s="6">
        <v>2.21</v>
      </c>
      <c r="G59" s="5">
        <v>2.5</v>
      </c>
      <c r="I59" s="7" t="str">
        <f t="shared" si="0"/>
        <v>2022/3/23</v>
      </c>
    </row>
    <row r="60" spans="1:9">
      <c r="A60" s="2" t="s">
        <v>46</v>
      </c>
      <c r="B60" s="5">
        <v>2.57</v>
      </c>
      <c r="C60">
        <f>(B60-F60)*100</f>
        <v>38</v>
      </c>
      <c r="D60">
        <v>2.1</v>
      </c>
      <c r="E60"/>
      <c r="F60" s="6">
        <v>2.19</v>
      </c>
      <c r="G60" s="5">
        <v>2.49</v>
      </c>
      <c r="I60" s="7" t="str">
        <f t="shared" si="0"/>
        <v>2022/3/24</v>
      </c>
    </row>
    <row r="61" spans="1:9">
      <c r="A61" s="2" t="s">
        <v>47</v>
      </c>
      <c r="B61" s="5">
        <v>2.57</v>
      </c>
      <c r="C61">
        <f>(B61-F61)*100</f>
        <v>37</v>
      </c>
      <c r="D61">
        <v>2.1</v>
      </c>
      <c r="E61"/>
      <c r="F61" s="6">
        <v>2.2</v>
      </c>
      <c r="G61" s="5">
        <v>2.49</v>
      </c>
      <c r="I61" s="7" t="str">
        <f t="shared" si="0"/>
        <v>2022/3/25</v>
      </c>
    </row>
    <row r="62" spans="1:9">
      <c r="A62" s="2" t="s">
        <v>48</v>
      </c>
      <c r="B62" s="5">
        <v>2.58</v>
      </c>
      <c r="C62">
        <f>(B62-F62)*100</f>
        <v>37</v>
      </c>
      <c r="D62">
        <v>2.1</v>
      </c>
      <c r="E62"/>
      <c r="F62" s="6">
        <v>2.21</v>
      </c>
      <c r="G62" s="5">
        <v>2.5</v>
      </c>
      <c r="I62" s="7" t="str">
        <f t="shared" si="0"/>
        <v>2022/3/28</v>
      </c>
    </row>
    <row r="63" spans="1:9">
      <c r="A63" s="2" t="s">
        <v>49</v>
      </c>
      <c r="B63" s="5">
        <v>2.57</v>
      </c>
      <c r="C63">
        <f>(B63-F63)*100</f>
        <v>36</v>
      </c>
      <c r="D63">
        <v>2.1</v>
      </c>
      <c r="E63"/>
      <c r="F63" s="6">
        <v>2.21</v>
      </c>
      <c r="G63" s="5">
        <v>2.49</v>
      </c>
      <c r="I63" s="7" t="str">
        <f t="shared" si="0"/>
        <v>2022/3/29</v>
      </c>
    </row>
    <row r="64" spans="1:9">
      <c r="A64" s="2" t="s">
        <v>50</v>
      </c>
      <c r="B64" s="5">
        <v>2.56</v>
      </c>
      <c r="C64">
        <f>(B64-F64)*100</f>
        <v>36</v>
      </c>
      <c r="D64">
        <v>2.1</v>
      </c>
      <c r="E64"/>
      <c r="F64" s="6">
        <v>2.2</v>
      </c>
      <c r="G64" s="5">
        <v>2.465</v>
      </c>
      <c r="I64" s="7" t="str">
        <f t="shared" si="0"/>
        <v>2022/3/30</v>
      </c>
    </row>
    <row r="65" spans="1:9">
      <c r="A65" s="2" t="s">
        <v>51</v>
      </c>
      <c r="B65" s="5">
        <v>2.56</v>
      </c>
      <c r="C65">
        <f>(B65-F65)*100</f>
        <v>37</v>
      </c>
      <c r="D65">
        <v>2.1</v>
      </c>
      <c r="E65"/>
      <c r="F65" s="6">
        <v>2.19</v>
      </c>
      <c r="G65" s="5">
        <v>2.48</v>
      </c>
      <c r="I65" s="7" t="str">
        <f t="shared" si="0"/>
        <v>2022/3/31</v>
      </c>
    </row>
    <row r="66" spans="1:9">
      <c r="A66" s="2" t="s">
        <v>52</v>
      </c>
      <c r="B66" s="5">
        <v>2.55</v>
      </c>
      <c r="C66">
        <f>(B66-F66)*100</f>
        <v>37</v>
      </c>
      <c r="D66">
        <v>2.1</v>
      </c>
      <c r="E66"/>
      <c r="F66" s="6">
        <v>2.18</v>
      </c>
      <c r="G66" s="5">
        <v>2.46</v>
      </c>
      <c r="I66" s="7" t="str">
        <f t="shared" ref="I66:I129" si="1">TEXT(A66,"yyyy/m/d")</f>
        <v>2022/4/1</v>
      </c>
    </row>
    <row r="67" spans="1:9">
      <c r="A67" s="2" t="s">
        <v>53</v>
      </c>
      <c r="B67" s="5">
        <v>2.55</v>
      </c>
      <c r="C67">
        <f>(B67-F67)*100</f>
        <v>38</v>
      </c>
      <c r="D67">
        <v>2.1</v>
      </c>
      <c r="E67"/>
      <c r="F67" s="6">
        <v>2.17</v>
      </c>
      <c r="G67" s="5">
        <v>2.46</v>
      </c>
      <c r="I67" s="7" t="str">
        <f t="shared" si="1"/>
        <v>2022/4/4</v>
      </c>
    </row>
    <row r="68" spans="1:9">
      <c r="A68" s="2" t="s">
        <v>54</v>
      </c>
      <c r="B68" s="5">
        <v>2.55</v>
      </c>
      <c r="C68">
        <f>(B68-F68)*100</f>
        <v>38</v>
      </c>
      <c r="D68">
        <v>2.1</v>
      </c>
      <c r="E68"/>
      <c r="F68" s="6">
        <v>2.17</v>
      </c>
      <c r="G68" s="5">
        <v>2.46</v>
      </c>
      <c r="I68" s="7" t="str">
        <f t="shared" si="1"/>
        <v>2022/4/5</v>
      </c>
    </row>
    <row r="69" spans="1:9">
      <c r="A69" s="2" t="s">
        <v>55</v>
      </c>
      <c r="B69" s="5">
        <v>2.53</v>
      </c>
      <c r="C69">
        <f>(B69-F69)*100</f>
        <v>36</v>
      </c>
      <c r="D69">
        <v>2.1</v>
      </c>
      <c r="E69"/>
      <c r="F69" s="6">
        <v>2.17</v>
      </c>
      <c r="G69" s="5">
        <v>2.45</v>
      </c>
      <c r="I69" s="7" t="str">
        <f t="shared" si="1"/>
        <v>2022/4/6</v>
      </c>
    </row>
    <row r="70" spans="1:9">
      <c r="A70" s="2" t="s">
        <v>56</v>
      </c>
      <c r="B70" s="5">
        <v>2.51</v>
      </c>
      <c r="C70">
        <f>(B70-F70)*100</f>
        <v>35</v>
      </c>
      <c r="D70">
        <v>2.1</v>
      </c>
      <c r="E70"/>
      <c r="F70" s="6">
        <v>2.16</v>
      </c>
      <c r="G70" s="5">
        <v>2.42</v>
      </c>
      <c r="I70" s="7" t="str">
        <f t="shared" si="1"/>
        <v>2022/4/7</v>
      </c>
    </row>
    <row r="71" spans="1:9">
      <c r="A71" s="2" t="s">
        <v>57</v>
      </c>
      <c r="B71" s="5">
        <v>2.53</v>
      </c>
      <c r="C71">
        <f>(B71-F71)*100</f>
        <v>36</v>
      </c>
      <c r="D71">
        <v>2.1</v>
      </c>
      <c r="E71"/>
      <c r="F71" s="6">
        <v>2.17</v>
      </c>
      <c r="G71" s="5">
        <v>2.44</v>
      </c>
      <c r="I71" s="7" t="str">
        <f t="shared" si="1"/>
        <v>2022/4/8</v>
      </c>
    </row>
    <row r="72" spans="1:9">
      <c r="A72" s="2" t="s">
        <v>58</v>
      </c>
      <c r="B72" s="5">
        <v>2.54</v>
      </c>
      <c r="C72">
        <f>(B72-F72)*100</f>
        <v>37</v>
      </c>
      <c r="D72">
        <v>2.1</v>
      </c>
      <c r="E72"/>
      <c r="F72" s="6">
        <v>2.17</v>
      </c>
      <c r="G72" s="5">
        <v>2.45</v>
      </c>
      <c r="I72" s="7" t="str">
        <f t="shared" si="1"/>
        <v>2022/4/11</v>
      </c>
    </row>
    <row r="73" spans="1:9">
      <c r="A73" s="2" t="s">
        <v>59</v>
      </c>
      <c r="B73" s="5">
        <v>2.54</v>
      </c>
      <c r="C73">
        <f>(B73-F73)*100</f>
        <v>37</v>
      </c>
      <c r="D73">
        <v>2.1</v>
      </c>
      <c r="E73"/>
      <c r="F73" s="6">
        <v>2.17</v>
      </c>
      <c r="G73" s="5">
        <v>2.45</v>
      </c>
      <c r="I73" s="7" t="str">
        <f t="shared" si="1"/>
        <v>2022/4/12</v>
      </c>
    </row>
    <row r="74" spans="1:9">
      <c r="A74" s="2" t="s">
        <v>60</v>
      </c>
      <c r="B74" s="5">
        <v>2.53</v>
      </c>
      <c r="C74">
        <f>(B74-F74)*100</f>
        <v>37</v>
      </c>
      <c r="D74">
        <v>2.1</v>
      </c>
      <c r="E74"/>
      <c r="F74" s="6">
        <v>2.16</v>
      </c>
      <c r="G74" s="5">
        <v>2.44</v>
      </c>
      <c r="I74" s="7" t="str">
        <f t="shared" si="1"/>
        <v>2022/4/13</v>
      </c>
    </row>
    <row r="75" spans="1:9">
      <c r="A75" s="2" t="s">
        <v>61</v>
      </c>
      <c r="B75" s="5">
        <v>2.52</v>
      </c>
      <c r="C75">
        <f>(B75-F75)*100</f>
        <v>37</v>
      </c>
      <c r="D75">
        <v>2.1</v>
      </c>
      <c r="E75"/>
      <c r="F75" s="6">
        <v>2.15</v>
      </c>
      <c r="G75" s="5">
        <v>2.43</v>
      </c>
      <c r="I75" s="7" t="str">
        <f t="shared" si="1"/>
        <v>2022/4/14</v>
      </c>
    </row>
    <row r="76" spans="1:9">
      <c r="A76" s="2" t="s">
        <v>62</v>
      </c>
      <c r="B76" s="5">
        <v>2.51</v>
      </c>
      <c r="C76">
        <f>(B76-F76)*100</f>
        <v>38</v>
      </c>
      <c r="D76">
        <v>2.1</v>
      </c>
      <c r="E76"/>
      <c r="F76" s="6">
        <v>2.13</v>
      </c>
      <c r="G76" s="5">
        <v>2.42</v>
      </c>
      <c r="I76" s="7" t="str">
        <f t="shared" si="1"/>
        <v>2022/4/15</v>
      </c>
    </row>
    <row r="77" spans="1:9">
      <c r="A77" s="2" t="s">
        <v>63</v>
      </c>
      <c r="B77" s="5">
        <v>2.57</v>
      </c>
      <c r="C77">
        <f>(B77-F77)*100</f>
        <v>39</v>
      </c>
      <c r="D77">
        <v>2.1</v>
      </c>
      <c r="E77"/>
      <c r="F77" s="6">
        <v>2.18</v>
      </c>
      <c r="G77" s="5">
        <v>2.48</v>
      </c>
      <c r="I77" s="7" t="str">
        <f t="shared" si="1"/>
        <v>2022/4/18</v>
      </c>
    </row>
    <row r="78" spans="1:9">
      <c r="A78" s="2" t="s">
        <v>64</v>
      </c>
      <c r="B78" s="5">
        <v>2.57</v>
      </c>
      <c r="C78">
        <f>(B78-F78)*100</f>
        <v>40</v>
      </c>
      <c r="D78">
        <v>2.1</v>
      </c>
      <c r="E78"/>
      <c r="F78" s="6">
        <v>2.17</v>
      </c>
      <c r="G78" s="5">
        <v>2.48</v>
      </c>
      <c r="I78" s="7" t="str">
        <f t="shared" si="1"/>
        <v>2022/4/19</v>
      </c>
    </row>
    <row r="79" spans="1:9">
      <c r="A79" s="2" t="s">
        <v>65</v>
      </c>
      <c r="B79" s="5">
        <v>2.59</v>
      </c>
      <c r="C79">
        <f>(B79-F79)*100</f>
        <v>40</v>
      </c>
      <c r="D79">
        <v>2.1</v>
      </c>
      <c r="E79"/>
      <c r="F79" s="6">
        <v>2.19</v>
      </c>
      <c r="G79" s="5">
        <v>2.49</v>
      </c>
      <c r="I79" s="7" t="str">
        <f t="shared" si="1"/>
        <v>2022/4/20</v>
      </c>
    </row>
    <row r="80" spans="1:9">
      <c r="A80" s="2" t="s">
        <v>66</v>
      </c>
      <c r="B80" s="5">
        <v>2.57</v>
      </c>
      <c r="C80">
        <f>(B80-F80)*100</f>
        <v>41</v>
      </c>
      <c r="D80">
        <v>2.1</v>
      </c>
      <c r="E80"/>
      <c r="F80" s="6">
        <v>2.16</v>
      </c>
      <c r="G80" s="5">
        <v>2.48</v>
      </c>
      <c r="I80" s="7" t="str">
        <f t="shared" si="1"/>
        <v>2022/4/21</v>
      </c>
    </row>
    <row r="81" spans="1:9">
      <c r="A81" s="2" t="s">
        <v>67</v>
      </c>
      <c r="B81" s="5">
        <v>2.58</v>
      </c>
      <c r="C81">
        <f>(B81-F81)*100</f>
        <v>40</v>
      </c>
      <c r="D81">
        <v>2.1</v>
      </c>
      <c r="E81"/>
      <c r="F81" s="6">
        <v>2.18</v>
      </c>
      <c r="G81" s="5">
        <v>2.49</v>
      </c>
      <c r="I81" s="7" t="str">
        <f t="shared" si="1"/>
        <v>2022/4/22</v>
      </c>
    </row>
    <row r="82" spans="1:9">
      <c r="A82" s="2" t="s">
        <v>68</v>
      </c>
      <c r="B82" s="5">
        <v>2.55</v>
      </c>
      <c r="C82">
        <f>(B82-F82)*100</f>
        <v>42</v>
      </c>
      <c r="D82">
        <v>2.1</v>
      </c>
      <c r="E82"/>
      <c r="F82" s="6">
        <v>2.13</v>
      </c>
      <c r="G82" s="5">
        <v>2.45</v>
      </c>
      <c r="I82" s="7" t="str">
        <f t="shared" si="1"/>
        <v>2022/4/25</v>
      </c>
    </row>
    <row r="83" spans="1:9">
      <c r="A83" s="2" t="s">
        <v>69</v>
      </c>
      <c r="B83" s="5">
        <v>2.56</v>
      </c>
      <c r="C83">
        <f>(B83-F83)*100</f>
        <v>41</v>
      </c>
      <c r="D83">
        <v>2.1</v>
      </c>
      <c r="E83"/>
      <c r="F83" s="6">
        <v>2.15</v>
      </c>
      <c r="G83" s="5">
        <v>2.46</v>
      </c>
      <c r="I83" s="7" t="str">
        <f t="shared" si="1"/>
        <v>2022/4/26</v>
      </c>
    </row>
    <row r="84" spans="1:9">
      <c r="A84" s="2" t="s">
        <v>70</v>
      </c>
      <c r="B84" s="5">
        <v>2.58</v>
      </c>
      <c r="C84">
        <f>(B84-F84)*100</f>
        <v>40</v>
      </c>
      <c r="D84">
        <v>2.1</v>
      </c>
      <c r="E84"/>
      <c r="F84" s="6">
        <v>2.18</v>
      </c>
      <c r="G84" s="5">
        <v>2.49</v>
      </c>
      <c r="I84" s="7" t="str">
        <f t="shared" si="1"/>
        <v>2022/4/27</v>
      </c>
    </row>
    <row r="85" spans="1:9">
      <c r="A85" s="2" t="s">
        <v>71</v>
      </c>
      <c r="B85" s="5">
        <v>2.61</v>
      </c>
      <c r="C85">
        <f>(B85-F85)*100</f>
        <v>42</v>
      </c>
      <c r="D85">
        <v>2.1</v>
      </c>
      <c r="E85"/>
      <c r="F85" s="6">
        <v>2.19</v>
      </c>
      <c r="G85" s="5">
        <v>2.51</v>
      </c>
      <c r="I85" s="7" t="str">
        <f t="shared" si="1"/>
        <v>2022/4/28</v>
      </c>
    </row>
    <row r="86" spans="1:9">
      <c r="A86" s="2" t="s">
        <v>72</v>
      </c>
      <c r="B86" s="5">
        <v>2.58</v>
      </c>
      <c r="C86">
        <f>(B86-F86)*100</f>
        <v>40</v>
      </c>
      <c r="D86">
        <v>2.1</v>
      </c>
      <c r="E86"/>
      <c r="F86" s="6">
        <v>2.18</v>
      </c>
      <c r="G86" s="5">
        <v>2.49</v>
      </c>
      <c r="I86" s="7" t="str">
        <f t="shared" si="1"/>
        <v>2022/4/29</v>
      </c>
    </row>
    <row r="87" spans="1:9">
      <c r="A87" s="2" t="s">
        <v>73</v>
      </c>
      <c r="B87" s="5">
        <v>2.58</v>
      </c>
      <c r="C87">
        <f>(B87-F87)*100</f>
        <v>40</v>
      </c>
      <c r="D87">
        <v>2.1</v>
      </c>
      <c r="E87"/>
      <c r="F87" s="6">
        <v>2.18</v>
      </c>
      <c r="G87" s="5">
        <v>2.49</v>
      </c>
      <c r="I87" s="7" t="str">
        <f t="shared" si="1"/>
        <v>2022/5/2</v>
      </c>
    </row>
    <row r="88" spans="1:9">
      <c r="A88" s="2" t="s">
        <v>74</v>
      </c>
      <c r="B88" s="5">
        <v>2.58</v>
      </c>
      <c r="C88">
        <f>(B88-F88)*100</f>
        <v>40</v>
      </c>
      <c r="D88">
        <v>2.1</v>
      </c>
      <c r="E88"/>
      <c r="F88" s="6">
        <v>2.18</v>
      </c>
      <c r="G88" s="5">
        <v>2.49</v>
      </c>
      <c r="I88" s="7" t="str">
        <f t="shared" si="1"/>
        <v>2022/5/3</v>
      </c>
    </row>
    <row r="89" spans="1:9">
      <c r="A89" s="2" t="s">
        <v>75</v>
      </c>
      <c r="B89" s="5">
        <v>2.58</v>
      </c>
      <c r="C89">
        <f>(B89-F89)*100</f>
        <v>40</v>
      </c>
      <c r="D89">
        <v>2.1</v>
      </c>
      <c r="E89"/>
      <c r="F89" s="6">
        <v>2.18</v>
      </c>
      <c r="G89" s="5">
        <v>2.49</v>
      </c>
      <c r="I89" s="7" t="str">
        <f t="shared" si="1"/>
        <v>2022/5/4</v>
      </c>
    </row>
    <row r="90" spans="1:9">
      <c r="A90" s="2" t="s">
        <v>76</v>
      </c>
      <c r="B90" s="5">
        <v>2.58</v>
      </c>
      <c r="C90">
        <f>(B90-F90)*100</f>
        <v>40</v>
      </c>
      <c r="D90">
        <v>2.1</v>
      </c>
      <c r="E90"/>
      <c r="F90" s="6">
        <v>2.18</v>
      </c>
      <c r="G90" s="5">
        <v>2.49</v>
      </c>
      <c r="I90" s="7" t="str">
        <f t="shared" si="1"/>
        <v>2022/5/5</v>
      </c>
    </row>
    <row r="91" spans="1:9">
      <c r="A91" s="2" t="s">
        <v>77</v>
      </c>
      <c r="B91" s="5">
        <v>2.59</v>
      </c>
      <c r="C91">
        <f>(B91-F91)*100</f>
        <v>41</v>
      </c>
      <c r="D91">
        <v>2.1</v>
      </c>
      <c r="E91"/>
      <c r="F91" s="6">
        <v>2.18</v>
      </c>
      <c r="G91" s="5">
        <v>2.49</v>
      </c>
      <c r="I91" s="7" t="str">
        <f t="shared" si="1"/>
        <v>2022/5/6</v>
      </c>
    </row>
    <row r="92" spans="1:9">
      <c r="A92" s="2" t="s">
        <v>78</v>
      </c>
      <c r="B92" s="5">
        <v>2.56</v>
      </c>
      <c r="C92">
        <f>(B92-F92)*100</f>
        <v>41</v>
      </c>
      <c r="D92">
        <v>2.1</v>
      </c>
      <c r="E92"/>
      <c r="F92" s="6">
        <v>2.15</v>
      </c>
      <c r="G92" s="5">
        <v>2.47</v>
      </c>
      <c r="I92" s="7" t="str">
        <f t="shared" si="1"/>
        <v>2022/5/9</v>
      </c>
    </row>
    <row r="93" spans="1:9">
      <c r="A93" s="2" t="s">
        <v>79</v>
      </c>
      <c r="B93" s="5">
        <v>2.54</v>
      </c>
      <c r="C93">
        <f>(B93-F93)*100</f>
        <v>42</v>
      </c>
      <c r="D93">
        <v>2.1</v>
      </c>
      <c r="E93"/>
      <c r="F93" s="6">
        <v>2.12</v>
      </c>
      <c r="G93" s="5">
        <v>2.44</v>
      </c>
      <c r="I93" s="7" t="str">
        <f t="shared" si="1"/>
        <v>2022/5/10</v>
      </c>
    </row>
    <row r="94" spans="1:9">
      <c r="A94" s="2" t="s">
        <v>80</v>
      </c>
      <c r="B94" s="5">
        <v>2.56</v>
      </c>
      <c r="C94">
        <f>(B94-F94)*100</f>
        <v>42</v>
      </c>
      <c r="D94">
        <v>2.1</v>
      </c>
      <c r="E94"/>
      <c r="F94" s="6">
        <v>2.14</v>
      </c>
      <c r="G94" s="5">
        <v>2.46</v>
      </c>
      <c r="I94" s="7" t="str">
        <f t="shared" si="1"/>
        <v>2022/5/11</v>
      </c>
    </row>
    <row r="95" spans="1:9">
      <c r="A95" s="2" t="s">
        <v>81</v>
      </c>
      <c r="B95" s="5">
        <v>2.54</v>
      </c>
      <c r="C95">
        <f>(B95-F95)*100</f>
        <v>44</v>
      </c>
      <c r="D95">
        <v>2.1</v>
      </c>
      <c r="E95"/>
      <c r="F95" s="6">
        <v>2.1</v>
      </c>
      <c r="G95" s="5">
        <v>2.44</v>
      </c>
      <c r="I95" s="7" t="str">
        <f t="shared" si="1"/>
        <v>2022/5/12</v>
      </c>
    </row>
    <row r="96" spans="1:9">
      <c r="A96" s="2" t="s">
        <v>82</v>
      </c>
      <c r="B96" s="5">
        <v>2.54</v>
      </c>
      <c r="C96">
        <f>(B96-F96)*100</f>
        <v>44</v>
      </c>
      <c r="D96">
        <v>2.1</v>
      </c>
      <c r="E96"/>
      <c r="F96" s="6">
        <v>2.1</v>
      </c>
      <c r="G96" s="5">
        <v>2.44</v>
      </c>
      <c r="I96" s="7" t="str">
        <f t="shared" si="1"/>
        <v>2022/5/13</v>
      </c>
    </row>
    <row r="97" spans="1:9">
      <c r="A97" s="2" t="s">
        <v>83</v>
      </c>
      <c r="B97" s="5">
        <v>2.54</v>
      </c>
      <c r="C97">
        <f>(B97-F97)*100</f>
        <v>45</v>
      </c>
      <c r="D97">
        <v>2.1</v>
      </c>
      <c r="E97"/>
      <c r="F97" s="6">
        <v>2.09</v>
      </c>
      <c r="G97" s="5">
        <v>2.44</v>
      </c>
      <c r="I97" s="7" t="str">
        <f t="shared" si="1"/>
        <v>2022/5/16</v>
      </c>
    </row>
    <row r="98" spans="1:9">
      <c r="A98" s="2" t="s">
        <v>84</v>
      </c>
      <c r="B98" s="5">
        <v>2.53</v>
      </c>
      <c r="C98">
        <f>(B98-F98)*100</f>
        <v>45</v>
      </c>
      <c r="D98">
        <v>2.1</v>
      </c>
      <c r="E98"/>
      <c r="F98" s="6">
        <v>2.08</v>
      </c>
      <c r="G98" s="5">
        <v>2.43</v>
      </c>
      <c r="I98" s="7" t="str">
        <f t="shared" si="1"/>
        <v>2022/5/17</v>
      </c>
    </row>
    <row r="99" spans="1:9">
      <c r="A99" s="2" t="s">
        <v>85</v>
      </c>
      <c r="B99" s="5">
        <v>2.5</v>
      </c>
      <c r="C99">
        <f>(B99-F99)*100</f>
        <v>43</v>
      </c>
      <c r="D99">
        <v>2.1</v>
      </c>
      <c r="E99"/>
      <c r="F99" s="6">
        <v>2.07</v>
      </c>
      <c r="G99" s="5">
        <v>2.4</v>
      </c>
      <c r="I99" s="7" t="str">
        <f t="shared" si="1"/>
        <v>2022/5/18</v>
      </c>
    </row>
    <row r="100" spans="1:9">
      <c r="A100" s="2" t="s">
        <v>86</v>
      </c>
      <c r="B100" s="5">
        <v>2.5</v>
      </c>
      <c r="C100">
        <f>(B100-F100)*100</f>
        <v>43</v>
      </c>
      <c r="D100">
        <v>2.1</v>
      </c>
      <c r="E100"/>
      <c r="F100" s="6">
        <v>2.07</v>
      </c>
      <c r="G100" s="5">
        <v>2.41</v>
      </c>
      <c r="I100" s="7" t="str">
        <f t="shared" si="1"/>
        <v>2022/5/19</v>
      </c>
    </row>
    <row r="101" spans="1:9">
      <c r="A101" s="2" t="s">
        <v>87</v>
      </c>
      <c r="B101" s="5">
        <v>2.52</v>
      </c>
      <c r="C101">
        <f>(B101-F101)*100</f>
        <v>45</v>
      </c>
      <c r="D101">
        <v>2.1</v>
      </c>
      <c r="E101"/>
      <c r="F101" s="6">
        <v>2.07</v>
      </c>
      <c r="G101" s="5">
        <v>2.42</v>
      </c>
      <c r="I101" s="7" t="str">
        <f t="shared" si="1"/>
        <v>2022/5/20</v>
      </c>
    </row>
    <row r="102" spans="1:9">
      <c r="A102" s="2" t="s">
        <v>88</v>
      </c>
      <c r="B102" s="5">
        <v>2.5</v>
      </c>
      <c r="C102">
        <f>(B102-F102)*100</f>
        <v>45</v>
      </c>
      <c r="D102">
        <v>2.1</v>
      </c>
      <c r="E102"/>
      <c r="F102" s="6">
        <v>2.05</v>
      </c>
      <c r="G102" s="5">
        <v>2.4</v>
      </c>
      <c r="I102" s="7" t="str">
        <f t="shared" si="1"/>
        <v>2022/5/23</v>
      </c>
    </row>
    <row r="103" spans="1:9">
      <c r="A103" s="2" t="s">
        <v>89</v>
      </c>
      <c r="B103" s="5">
        <v>2.52</v>
      </c>
      <c r="C103">
        <f>(B103-F103)*100</f>
        <v>44</v>
      </c>
      <c r="D103">
        <v>2.1</v>
      </c>
      <c r="E103"/>
      <c r="F103" s="6">
        <v>2.08</v>
      </c>
      <c r="G103" s="5">
        <v>2.43</v>
      </c>
      <c r="I103" s="7" t="str">
        <f t="shared" si="1"/>
        <v>2022/5/24</v>
      </c>
    </row>
    <row r="104" spans="1:9">
      <c r="A104" s="2" t="s">
        <v>90</v>
      </c>
      <c r="B104" s="5">
        <v>2.51</v>
      </c>
      <c r="C104">
        <f>(B104-F104)*100</f>
        <v>43</v>
      </c>
      <c r="D104">
        <v>2.1</v>
      </c>
      <c r="E104"/>
      <c r="F104" s="6">
        <v>2.08</v>
      </c>
      <c r="G104" s="5">
        <v>2.42</v>
      </c>
      <c r="I104" s="7" t="str">
        <f t="shared" si="1"/>
        <v>2022/5/25</v>
      </c>
    </row>
    <row r="105" spans="1:9">
      <c r="A105" s="2" t="s">
        <v>91</v>
      </c>
      <c r="B105" s="5">
        <v>2.46</v>
      </c>
      <c r="C105">
        <f>(B105-F105)*100</f>
        <v>43</v>
      </c>
      <c r="D105">
        <v>2.1</v>
      </c>
      <c r="E105"/>
      <c r="F105" s="6">
        <v>2.03</v>
      </c>
      <c r="G105" s="5">
        <v>2.36</v>
      </c>
      <c r="I105" s="7" t="str">
        <f t="shared" si="1"/>
        <v>2022/5/26</v>
      </c>
    </row>
    <row r="106" spans="1:9">
      <c r="A106" s="2" t="s">
        <v>92</v>
      </c>
      <c r="B106" s="5">
        <v>2.45</v>
      </c>
      <c r="C106">
        <f>(B106-F106)*100</f>
        <v>43</v>
      </c>
      <c r="D106">
        <v>2.1</v>
      </c>
      <c r="E106"/>
      <c r="F106" s="6">
        <v>2.02</v>
      </c>
      <c r="G106" s="5">
        <v>2.35</v>
      </c>
      <c r="I106" s="7" t="str">
        <f t="shared" si="1"/>
        <v>2022/5/27</v>
      </c>
    </row>
    <row r="107" spans="1:9">
      <c r="A107" s="2" t="s">
        <v>93</v>
      </c>
      <c r="B107" s="5">
        <v>2.49</v>
      </c>
      <c r="C107">
        <f>(B107-F107)*100</f>
        <v>43</v>
      </c>
      <c r="D107">
        <v>2.1</v>
      </c>
      <c r="E107"/>
      <c r="F107" s="6">
        <v>2.06</v>
      </c>
      <c r="G107" s="5">
        <v>2.39</v>
      </c>
      <c r="I107" s="7" t="str">
        <f t="shared" si="1"/>
        <v>2022/5/30</v>
      </c>
    </row>
    <row r="108" spans="1:9">
      <c r="A108" s="2" t="s">
        <v>94</v>
      </c>
      <c r="B108" s="5">
        <v>2.52</v>
      </c>
      <c r="C108">
        <f>(B108-F108)*100</f>
        <v>43</v>
      </c>
      <c r="D108">
        <v>2.1</v>
      </c>
      <c r="E108"/>
      <c r="F108" s="6">
        <v>2.09</v>
      </c>
      <c r="G108" s="5">
        <v>2.42</v>
      </c>
      <c r="I108" s="7" t="str">
        <f t="shared" si="1"/>
        <v>2022/5/31</v>
      </c>
    </row>
    <row r="109" spans="1:9">
      <c r="A109" s="2" t="s">
        <v>95</v>
      </c>
      <c r="B109" s="5">
        <v>2.53</v>
      </c>
      <c r="C109">
        <f>(B109-F109)*100</f>
        <v>44</v>
      </c>
      <c r="D109">
        <v>2.1</v>
      </c>
      <c r="E109"/>
      <c r="F109" s="6">
        <v>2.09</v>
      </c>
      <c r="G109" s="5">
        <v>2.43</v>
      </c>
      <c r="I109" s="7" t="str">
        <f t="shared" si="1"/>
        <v>2022/6/1</v>
      </c>
    </row>
    <row r="110" spans="1:9">
      <c r="A110" s="2" t="s">
        <v>96</v>
      </c>
      <c r="B110" s="5">
        <v>2.54</v>
      </c>
      <c r="C110">
        <f>(B110-F110)*100</f>
        <v>44</v>
      </c>
      <c r="D110">
        <v>2.1</v>
      </c>
      <c r="E110"/>
      <c r="F110" s="6">
        <v>2.1</v>
      </c>
      <c r="G110" s="5">
        <v>2.44</v>
      </c>
      <c r="I110" s="7" t="str">
        <f t="shared" si="1"/>
        <v>2022/6/2</v>
      </c>
    </row>
    <row r="111" spans="1:9">
      <c r="A111" s="2" t="s">
        <v>97</v>
      </c>
      <c r="B111" s="5">
        <v>2.54</v>
      </c>
      <c r="C111">
        <f>(B111-F111)*100</f>
        <v>44</v>
      </c>
      <c r="D111">
        <v>2.1</v>
      </c>
      <c r="E111"/>
      <c r="F111" s="6">
        <v>2.1</v>
      </c>
      <c r="G111" s="5">
        <v>2.44</v>
      </c>
      <c r="I111" s="7" t="str">
        <f t="shared" si="1"/>
        <v>2022/6/3</v>
      </c>
    </row>
    <row r="112" spans="1:9">
      <c r="A112" s="2" t="s">
        <v>98</v>
      </c>
      <c r="B112" s="5">
        <v>2.57</v>
      </c>
      <c r="C112">
        <f>(B112-F112)*100</f>
        <v>45</v>
      </c>
      <c r="D112">
        <v>2.1</v>
      </c>
      <c r="E112"/>
      <c r="F112" s="6">
        <v>2.12</v>
      </c>
      <c r="G112" s="5">
        <v>2.47</v>
      </c>
      <c r="I112" s="7" t="str">
        <f t="shared" si="1"/>
        <v>2022/6/6</v>
      </c>
    </row>
    <row r="113" spans="1:9">
      <c r="A113" s="2" t="s">
        <v>99</v>
      </c>
      <c r="B113" s="5">
        <v>2.55</v>
      </c>
      <c r="C113">
        <f>(B113-F113)*100</f>
        <v>45</v>
      </c>
      <c r="D113">
        <v>2.1</v>
      </c>
      <c r="E113"/>
      <c r="F113" s="6">
        <v>2.1</v>
      </c>
      <c r="G113" s="5">
        <v>2.45</v>
      </c>
      <c r="I113" s="7" t="str">
        <f t="shared" si="1"/>
        <v>2022/6/7</v>
      </c>
    </row>
    <row r="114" spans="1:9">
      <c r="A114" s="2" t="s">
        <v>100</v>
      </c>
      <c r="B114" s="5">
        <v>2.55</v>
      </c>
      <c r="C114">
        <f>(B114-F114)*100</f>
        <v>45</v>
      </c>
      <c r="D114">
        <v>2.1</v>
      </c>
      <c r="E114"/>
      <c r="F114" s="6">
        <v>2.1</v>
      </c>
      <c r="G114" s="5">
        <v>2.45</v>
      </c>
      <c r="I114" s="7" t="str">
        <f t="shared" si="1"/>
        <v>2022/6/8</v>
      </c>
    </row>
    <row r="115" spans="1:9">
      <c r="A115" s="2" t="s">
        <v>101</v>
      </c>
      <c r="B115" s="5">
        <v>2.54</v>
      </c>
      <c r="C115">
        <f>(B115-F115)*100</f>
        <v>45</v>
      </c>
      <c r="D115">
        <v>2.1</v>
      </c>
      <c r="E115"/>
      <c r="F115" s="6">
        <v>2.09</v>
      </c>
      <c r="G115" s="5">
        <v>2.44</v>
      </c>
      <c r="I115" s="7" t="str">
        <f t="shared" si="1"/>
        <v>2022/6/9</v>
      </c>
    </row>
    <row r="116" spans="1:9">
      <c r="A116" s="2" t="s">
        <v>102</v>
      </c>
      <c r="B116" s="5">
        <v>2.53</v>
      </c>
      <c r="C116">
        <f>(B116-F116)*100</f>
        <v>44</v>
      </c>
      <c r="D116">
        <v>2.1</v>
      </c>
      <c r="E116"/>
      <c r="F116" s="6">
        <v>2.09</v>
      </c>
      <c r="G116" s="5">
        <v>2.43</v>
      </c>
      <c r="I116" s="7" t="str">
        <f t="shared" si="1"/>
        <v>2022/6/10</v>
      </c>
    </row>
    <row r="117" spans="1:9">
      <c r="A117" s="2" t="s">
        <v>103</v>
      </c>
      <c r="B117" s="5">
        <v>2.55</v>
      </c>
      <c r="C117">
        <f>(B117-F117)*100</f>
        <v>45</v>
      </c>
      <c r="D117">
        <v>2.1</v>
      </c>
      <c r="E117"/>
      <c r="F117" s="6">
        <v>2.1</v>
      </c>
      <c r="G117" s="5">
        <v>2.45</v>
      </c>
      <c r="I117" s="7" t="str">
        <f t="shared" si="1"/>
        <v>2022/6/13</v>
      </c>
    </row>
    <row r="118" spans="1:9">
      <c r="A118" s="2" t="s">
        <v>104</v>
      </c>
      <c r="B118" s="5">
        <v>2.55</v>
      </c>
      <c r="C118">
        <f>(B118-F118)*100</f>
        <v>44</v>
      </c>
      <c r="D118">
        <v>2.1</v>
      </c>
      <c r="E118"/>
      <c r="F118" s="6">
        <v>2.11</v>
      </c>
      <c r="G118" s="5">
        <v>2.45</v>
      </c>
      <c r="I118" s="7" t="str">
        <f t="shared" si="1"/>
        <v>2022/6/14</v>
      </c>
    </row>
    <row r="119" spans="1:9">
      <c r="A119" s="2" t="s">
        <v>105</v>
      </c>
      <c r="B119" s="5">
        <v>2.57</v>
      </c>
      <c r="C119">
        <f>(B119-F119)*100</f>
        <v>45</v>
      </c>
      <c r="D119">
        <v>2.1</v>
      </c>
      <c r="E119"/>
      <c r="F119" s="6">
        <v>2.12</v>
      </c>
      <c r="G119" s="5">
        <v>2.47</v>
      </c>
      <c r="I119" s="7" t="str">
        <f t="shared" si="1"/>
        <v>2022/6/15</v>
      </c>
    </row>
    <row r="120" spans="1:9">
      <c r="A120" s="2" t="s">
        <v>106</v>
      </c>
      <c r="B120" s="5">
        <v>2.56</v>
      </c>
      <c r="C120">
        <f>(B120-F120)*100</f>
        <v>45</v>
      </c>
      <c r="D120">
        <v>2.1</v>
      </c>
      <c r="E120"/>
      <c r="F120" s="6">
        <v>2.11</v>
      </c>
      <c r="G120" s="5">
        <v>2.46</v>
      </c>
      <c r="I120" s="7" t="str">
        <f t="shared" si="1"/>
        <v>2022/6/16</v>
      </c>
    </row>
    <row r="121" spans="1:9">
      <c r="A121" s="2" t="s">
        <v>107</v>
      </c>
      <c r="B121" s="5">
        <v>2.57</v>
      </c>
      <c r="C121">
        <f>(B121-F121)*100</f>
        <v>46</v>
      </c>
      <c r="D121">
        <v>2.1</v>
      </c>
      <c r="E121"/>
      <c r="F121" s="6">
        <v>2.11</v>
      </c>
      <c r="G121" s="5">
        <v>2.46</v>
      </c>
      <c r="I121" s="7" t="str">
        <f t="shared" si="1"/>
        <v>2022/6/17</v>
      </c>
    </row>
    <row r="122" spans="1:9">
      <c r="A122" s="2" t="s">
        <v>108</v>
      </c>
      <c r="B122" s="5">
        <v>2.6</v>
      </c>
      <c r="C122">
        <f>(B122-F122)*100</f>
        <v>46</v>
      </c>
      <c r="D122">
        <v>2.1</v>
      </c>
      <c r="E122"/>
      <c r="F122" s="6">
        <v>2.14</v>
      </c>
      <c r="G122" s="5">
        <v>2.49</v>
      </c>
      <c r="I122" s="7" t="str">
        <f t="shared" si="1"/>
        <v>2022/6/20</v>
      </c>
    </row>
    <row r="123" spans="1:9">
      <c r="A123" s="2" t="s">
        <v>109</v>
      </c>
      <c r="B123" s="5">
        <v>2.6</v>
      </c>
      <c r="C123">
        <f>(B123-F123)*100</f>
        <v>46</v>
      </c>
      <c r="D123">
        <v>2.1</v>
      </c>
      <c r="E123"/>
      <c r="F123" s="6">
        <v>2.14</v>
      </c>
      <c r="G123" s="5">
        <v>2.49</v>
      </c>
      <c r="I123" s="7" t="str">
        <f t="shared" si="1"/>
        <v>2022/6/21</v>
      </c>
    </row>
    <row r="124" spans="1:9">
      <c r="A124" s="2" t="s">
        <v>110</v>
      </c>
      <c r="B124" s="5">
        <v>2.58</v>
      </c>
      <c r="C124">
        <f>(B124-F124)*100</f>
        <v>45</v>
      </c>
      <c r="D124">
        <v>2.1</v>
      </c>
      <c r="E124"/>
      <c r="F124" s="6">
        <v>2.13</v>
      </c>
      <c r="G124" s="5">
        <v>2.47</v>
      </c>
      <c r="I124" s="7" t="str">
        <f t="shared" si="1"/>
        <v>2022/6/22</v>
      </c>
    </row>
    <row r="125" spans="1:9">
      <c r="A125" s="2" t="s">
        <v>111</v>
      </c>
      <c r="B125" s="5">
        <v>2.58</v>
      </c>
      <c r="C125">
        <f>(B125-F125)*100</f>
        <v>45</v>
      </c>
      <c r="D125">
        <v>2.1</v>
      </c>
      <c r="E125"/>
      <c r="F125" s="6">
        <v>2.13</v>
      </c>
      <c r="G125" s="5">
        <v>2.48</v>
      </c>
      <c r="I125" s="7" t="str">
        <f t="shared" si="1"/>
        <v>2022/6/23</v>
      </c>
    </row>
    <row r="126" spans="1:9">
      <c r="A126" s="2" t="s">
        <v>112</v>
      </c>
      <c r="B126" s="5">
        <v>2.61</v>
      </c>
      <c r="C126">
        <f>(B126-F126)*100</f>
        <v>45</v>
      </c>
      <c r="D126">
        <v>2.1</v>
      </c>
      <c r="E126"/>
      <c r="F126" s="6">
        <v>2.16</v>
      </c>
      <c r="G126" s="5">
        <v>2.51</v>
      </c>
      <c r="I126" s="7" t="str">
        <f t="shared" si="1"/>
        <v>2022/6/24</v>
      </c>
    </row>
    <row r="127" spans="1:9">
      <c r="A127" s="2" t="s">
        <v>113</v>
      </c>
      <c r="B127" s="5">
        <v>2.65</v>
      </c>
      <c r="C127">
        <f>(B127-F127)*100</f>
        <v>46</v>
      </c>
      <c r="D127">
        <v>2.1</v>
      </c>
      <c r="E127"/>
      <c r="F127" s="6">
        <v>2.19</v>
      </c>
      <c r="G127" s="5">
        <v>2.54</v>
      </c>
      <c r="I127" s="7" t="str">
        <f t="shared" si="1"/>
        <v>2022/6/27</v>
      </c>
    </row>
    <row r="128" spans="1:9">
      <c r="A128" s="2" t="s">
        <v>114</v>
      </c>
      <c r="B128" s="5">
        <v>2.67</v>
      </c>
      <c r="C128">
        <f>(B128-F128)*100</f>
        <v>47</v>
      </c>
      <c r="D128">
        <v>2.1</v>
      </c>
      <c r="E128"/>
      <c r="F128" s="6">
        <v>2.2</v>
      </c>
      <c r="G128" s="5">
        <v>2.57</v>
      </c>
      <c r="I128" s="7" t="str">
        <f t="shared" si="1"/>
        <v>2022/6/28</v>
      </c>
    </row>
    <row r="129" spans="1:9">
      <c r="A129" s="2" t="s">
        <v>115</v>
      </c>
      <c r="B129" s="5">
        <v>2.65</v>
      </c>
      <c r="C129">
        <f>(B129-F129)*100</f>
        <v>47</v>
      </c>
      <c r="D129">
        <v>2.1</v>
      </c>
      <c r="E129"/>
      <c r="F129" s="6">
        <v>2.18</v>
      </c>
      <c r="G129" s="5">
        <v>2.56</v>
      </c>
      <c r="I129" s="7" t="str">
        <f t="shared" si="1"/>
        <v>2022/6/29</v>
      </c>
    </row>
    <row r="130" spans="1:9">
      <c r="A130" s="2" t="s">
        <v>116</v>
      </c>
      <c r="B130" s="5">
        <v>2.63</v>
      </c>
      <c r="C130">
        <f>(B130-F130)*100</f>
        <v>47</v>
      </c>
      <c r="D130">
        <v>2.1</v>
      </c>
      <c r="E130"/>
      <c r="F130" s="6">
        <v>2.16</v>
      </c>
      <c r="G130" s="5">
        <v>2.54</v>
      </c>
      <c r="I130" s="7" t="str">
        <f t="shared" ref="I130:I193" si="2">TEXT(A130,"yyyy/m/d")</f>
        <v>2022/6/30</v>
      </c>
    </row>
    <row r="131" spans="1:9">
      <c r="A131" s="2" t="s">
        <v>117</v>
      </c>
      <c r="B131" s="5">
        <v>2.62</v>
      </c>
      <c r="C131">
        <f>(B131-F131)*100</f>
        <v>48</v>
      </c>
      <c r="D131">
        <v>2.1</v>
      </c>
      <c r="E131"/>
      <c r="F131" s="6">
        <v>2.14</v>
      </c>
      <c r="G131" s="5">
        <v>2.53</v>
      </c>
      <c r="I131" s="7" t="str">
        <f t="shared" si="2"/>
        <v>2022/7/1</v>
      </c>
    </row>
    <row r="132" spans="1:9">
      <c r="A132" s="2" t="s">
        <v>118</v>
      </c>
      <c r="B132" s="5">
        <v>2.67</v>
      </c>
      <c r="C132">
        <f>(B132-F132)*100</f>
        <v>46</v>
      </c>
      <c r="D132">
        <v>2.1</v>
      </c>
      <c r="E132"/>
      <c r="F132" s="6">
        <v>2.21</v>
      </c>
      <c r="G132" s="5">
        <v>2.58</v>
      </c>
      <c r="I132" s="7" t="str">
        <f t="shared" si="2"/>
        <v>2022/7/4</v>
      </c>
    </row>
    <row r="133" spans="1:9">
      <c r="A133" s="2" t="s">
        <v>119</v>
      </c>
      <c r="B133" s="5">
        <v>2.68</v>
      </c>
      <c r="C133">
        <f>(B133-F133)*100</f>
        <v>48</v>
      </c>
      <c r="D133">
        <v>2.1</v>
      </c>
      <c r="E133"/>
      <c r="F133" s="6">
        <v>2.2</v>
      </c>
      <c r="G133" s="5">
        <v>2.59</v>
      </c>
      <c r="I133" s="7" t="str">
        <f t="shared" si="2"/>
        <v>2022/7/5</v>
      </c>
    </row>
    <row r="134" spans="1:9">
      <c r="A134" s="2" t="s">
        <v>120</v>
      </c>
      <c r="B134" s="5">
        <v>2.67</v>
      </c>
      <c r="C134">
        <f>(B134-F134)*100</f>
        <v>47</v>
      </c>
      <c r="D134">
        <v>2.1</v>
      </c>
      <c r="E134"/>
      <c r="F134" s="6">
        <v>2.2</v>
      </c>
      <c r="G134" s="5">
        <v>2.58</v>
      </c>
      <c r="I134" s="7" t="str">
        <f t="shared" si="2"/>
        <v>2022/7/6</v>
      </c>
    </row>
    <row r="135" spans="1:9">
      <c r="A135" s="2" t="s">
        <v>121</v>
      </c>
      <c r="B135" s="5">
        <v>2.67</v>
      </c>
      <c r="C135">
        <f>(B135-F135)*100</f>
        <v>48</v>
      </c>
      <c r="D135">
        <v>2.1</v>
      </c>
      <c r="E135"/>
      <c r="F135" s="6">
        <v>2.19</v>
      </c>
      <c r="G135" s="5">
        <v>2.57</v>
      </c>
      <c r="I135" s="7" t="str">
        <f t="shared" si="2"/>
        <v>2022/7/7</v>
      </c>
    </row>
    <row r="136" spans="1:9">
      <c r="A136" s="2" t="s">
        <v>122</v>
      </c>
      <c r="B136" s="5">
        <v>2.67</v>
      </c>
      <c r="C136">
        <f>(B136-F136)*100</f>
        <v>48</v>
      </c>
      <c r="D136">
        <v>2.1</v>
      </c>
      <c r="E136"/>
      <c r="F136" s="6">
        <v>2.19</v>
      </c>
      <c r="G136" s="5">
        <v>2.58</v>
      </c>
      <c r="I136" s="7" t="str">
        <f t="shared" si="2"/>
        <v>2022/7/8</v>
      </c>
    </row>
    <row r="137" spans="1:9">
      <c r="A137" s="2" t="s">
        <v>123</v>
      </c>
      <c r="B137" s="5">
        <v>2.63</v>
      </c>
      <c r="C137">
        <f>(B137-F137)*100</f>
        <v>49</v>
      </c>
      <c r="D137">
        <v>2.1</v>
      </c>
      <c r="E137"/>
      <c r="F137" s="6">
        <v>2.14</v>
      </c>
      <c r="G137" s="5">
        <v>2.54</v>
      </c>
      <c r="I137" s="7" t="str">
        <f t="shared" si="2"/>
        <v>2022/7/11</v>
      </c>
    </row>
    <row r="138" spans="1:9">
      <c r="A138" s="2" t="s">
        <v>124</v>
      </c>
      <c r="B138" s="5">
        <v>2.6</v>
      </c>
      <c r="C138">
        <f>(B138-F138)*100</f>
        <v>48</v>
      </c>
      <c r="D138">
        <v>2.1</v>
      </c>
      <c r="E138"/>
      <c r="F138" s="6">
        <v>2.12</v>
      </c>
      <c r="G138" s="5">
        <v>2.51</v>
      </c>
      <c r="I138" s="7" t="str">
        <f t="shared" si="2"/>
        <v>2022/7/12</v>
      </c>
    </row>
    <row r="139" spans="1:9">
      <c r="A139" s="2" t="s">
        <v>125</v>
      </c>
      <c r="B139" s="5">
        <v>2.61</v>
      </c>
      <c r="C139">
        <f>(B139-F139)*100</f>
        <v>48</v>
      </c>
      <c r="D139">
        <v>2.1</v>
      </c>
      <c r="E139"/>
      <c r="F139" s="6">
        <v>2.13</v>
      </c>
      <c r="G139" s="5">
        <v>2.52</v>
      </c>
      <c r="I139" s="7" t="str">
        <f t="shared" si="2"/>
        <v>2022/7/13</v>
      </c>
    </row>
    <row r="140" spans="1:9">
      <c r="A140" s="2" t="s">
        <v>126</v>
      </c>
      <c r="B140" s="5">
        <v>2.57</v>
      </c>
      <c r="C140">
        <f>(B140-F140)*100</f>
        <v>48</v>
      </c>
      <c r="D140">
        <v>2.1</v>
      </c>
      <c r="E140"/>
      <c r="F140" s="6">
        <v>2.09</v>
      </c>
      <c r="G140" s="5">
        <v>2.48</v>
      </c>
      <c r="I140" s="7" t="str">
        <f t="shared" si="2"/>
        <v>2022/7/14</v>
      </c>
    </row>
    <row r="141" spans="1:9">
      <c r="A141" s="2" t="s">
        <v>127</v>
      </c>
      <c r="B141" s="5">
        <v>2.57</v>
      </c>
      <c r="C141">
        <f>(B141-F141)*100</f>
        <v>49</v>
      </c>
      <c r="D141">
        <v>2.1</v>
      </c>
      <c r="E141"/>
      <c r="F141" s="6">
        <v>2.08</v>
      </c>
      <c r="G141" s="5">
        <v>2.48</v>
      </c>
      <c r="I141" s="7" t="str">
        <f t="shared" si="2"/>
        <v>2022/7/15</v>
      </c>
    </row>
    <row r="142" spans="1:9">
      <c r="A142" s="2" t="s">
        <v>128</v>
      </c>
      <c r="B142" s="5">
        <v>2.56</v>
      </c>
      <c r="C142">
        <f>(B142-F142)*100</f>
        <v>48</v>
      </c>
      <c r="D142">
        <v>2.1</v>
      </c>
      <c r="E142"/>
      <c r="F142" s="6">
        <v>2.08</v>
      </c>
      <c r="G142" s="5">
        <v>2.47</v>
      </c>
      <c r="I142" s="7" t="str">
        <f t="shared" si="2"/>
        <v>2022/7/18</v>
      </c>
    </row>
    <row r="143" spans="1:9">
      <c r="A143" s="2" t="s">
        <v>129</v>
      </c>
      <c r="B143" s="5">
        <v>2.58</v>
      </c>
      <c r="C143">
        <f>(B143-F143)*100</f>
        <v>49</v>
      </c>
      <c r="D143">
        <v>2.1</v>
      </c>
      <c r="E143"/>
      <c r="F143" s="6">
        <v>2.09</v>
      </c>
      <c r="G143" s="5">
        <v>2.48</v>
      </c>
      <c r="I143" s="7" t="str">
        <f t="shared" si="2"/>
        <v>2022/7/19</v>
      </c>
    </row>
    <row r="144" spans="1:9">
      <c r="A144" s="2" t="s">
        <v>130</v>
      </c>
      <c r="B144" s="5">
        <v>2.55</v>
      </c>
      <c r="C144">
        <f>(B144-F144)*100</f>
        <v>49</v>
      </c>
      <c r="D144">
        <v>2.1</v>
      </c>
      <c r="E144"/>
      <c r="F144" s="6">
        <v>2.06</v>
      </c>
      <c r="G144" s="5">
        <v>2.45</v>
      </c>
      <c r="I144" s="7" t="str">
        <f t="shared" si="2"/>
        <v>2022/7/20</v>
      </c>
    </row>
    <row r="145" spans="1:9">
      <c r="A145" s="2" t="s">
        <v>131</v>
      </c>
      <c r="B145" s="5">
        <v>2.54</v>
      </c>
      <c r="C145">
        <f>(B145-F145)*100</f>
        <v>48</v>
      </c>
      <c r="D145">
        <v>2.1</v>
      </c>
      <c r="E145"/>
      <c r="F145" s="6">
        <v>2.06</v>
      </c>
      <c r="G145" s="5">
        <v>2.44</v>
      </c>
      <c r="I145" s="7" t="str">
        <f t="shared" si="2"/>
        <v>2022/7/21</v>
      </c>
    </row>
    <row r="146" spans="1:9">
      <c r="A146" s="2" t="s">
        <v>132</v>
      </c>
      <c r="B146" s="5">
        <v>2.56</v>
      </c>
      <c r="C146">
        <f>(B146-F146)*100</f>
        <v>48</v>
      </c>
      <c r="D146">
        <v>2.1</v>
      </c>
      <c r="E146"/>
      <c r="F146" s="6">
        <v>2.08</v>
      </c>
      <c r="G146" s="5">
        <v>2.46</v>
      </c>
      <c r="I146" s="7" t="str">
        <f t="shared" si="2"/>
        <v>2022/7/22</v>
      </c>
    </row>
    <row r="147" spans="1:9">
      <c r="A147" s="2" t="s">
        <v>133</v>
      </c>
      <c r="B147" s="5">
        <v>2.55</v>
      </c>
      <c r="C147">
        <f>(B147-F147)*100</f>
        <v>47</v>
      </c>
      <c r="D147">
        <v>2.1</v>
      </c>
      <c r="E147"/>
      <c r="F147" s="6">
        <v>2.08</v>
      </c>
      <c r="G147" s="5">
        <v>2.46</v>
      </c>
      <c r="I147" s="7" t="str">
        <f t="shared" si="2"/>
        <v>2022/7/25</v>
      </c>
    </row>
    <row r="148" spans="1:9">
      <c r="A148" s="2" t="s">
        <v>134</v>
      </c>
      <c r="B148" s="5">
        <v>2.53</v>
      </c>
      <c r="C148">
        <f>(B148-F148)*100</f>
        <v>48</v>
      </c>
      <c r="D148">
        <v>2.1</v>
      </c>
      <c r="E148"/>
      <c r="F148" s="6">
        <v>2.05</v>
      </c>
      <c r="G148" s="5">
        <v>2.44</v>
      </c>
      <c r="I148" s="7" t="str">
        <f t="shared" si="2"/>
        <v>2022/7/26</v>
      </c>
    </row>
    <row r="149" spans="1:9">
      <c r="A149" s="2" t="s">
        <v>135</v>
      </c>
      <c r="B149" s="5">
        <v>2.53</v>
      </c>
      <c r="C149">
        <f>(B149-F149)*100</f>
        <v>48</v>
      </c>
      <c r="D149">
        <v>2.1</v>
      </c>
      <c r="E149"/>
      <c r="F149" s="6">
        <v>2.05</v>
      </c>
      <c r="G149" s="5">
        <v>2.44</v>
      </c>
      <c r="I149" s="7" t="str">
        <f t="shared" si="2"/>
        <v>2022/7/27</v>
      </c>
    </row>
    <row r="150" spans="1:9">
      <c r="A150" s="2" t="s">
        <v>136</v>
      </c>
      <c r="B150" s="5">
        <v>2.57</v>
      </c>
      <c r="C150">
        <f>(B150-F150)*100</f>
        <v>49</v>
      </c>
      <c r="D150">
        <v>2.1</v>
      </c>
      <c r="E150"/>
      <c r="F150" s="6">
        <v>2.08</v>
      </c>
      <c r="G150" s="5">
        <v>2.47</v>
      </c>
      <c r="I150" s="7" t="str">
        <f t="shared" si="2"/>
        <v>2022/7/28</v>
      </c>
    </row>
    <row r="151" spans="1:9">
      <c r="A151" s="2" t="s">
        <v>137</v>
      </c>
      <c r="B151" s="5">
        <v>2.52</v>
      </c>
      <c r="C151">
        <f>(B151-F151)*100</f>
        <v>49</v>
      </c>
      <c r="D151">
        <v>2.1</v>
      </c>
      <c r="E151"/>
      <c r="F151" s="6">
        <v>2.03</v>
      </c>
      <c r="G151" s="5">
        <v>2.43</v>
      </c>
      <c r="I151" s="7" t="str">
        <f t="shared" si="2"/>
        <v>2022/7/29</v>
      </c>
    </row>
    <row r="152" spans="1:9">
      <c r="A152" s="2" t="s">
        <v>138</v>
      </c>
      <c r="B152" s="5">
        <v>2.5</v>
      </c>
      <c r="C152">
        <f>(B152-F152)*100</f>
        <v>49</v>
      </c>
      <c r="D152">
        <v>2.1</v>
      </c>
      <c r="E152"/>
      <c r="F152" s="6">
        <v>2.01</v>
      </c>
      <c r="G152" s="5">
        <v>2.41</v>
      </c>
      <c r="I152" s="7" t="str">
        <f t="shared" si="2"/>
        <v>2022/8/1</v>
      </c>
    </row>
    <row r="153" spans="1:9">
      <c r="A153" s="2" t="s">
        <v>139</v>
      </c>
      <c r="B153" s="5">
        <v>2.49</v>
      </c>
      <c r="C153">
        <f>(B153-F153)*100</f>
        <v>50</v>
      </c>
      <c r="D153">
        <v>2.1</v>
      </c>
      <c r="E153"/>
      <c r="F153" s="6">
        <v>1.99</v>
      </c>
      <c r="G153" s="5">
        <v>2.39</v>
      </c>
      <c r="I153" s="7" t="str">
        <f t="shared" si="2"/>
        <v>2022/8/2</v>
      </c>
    </row>
    <row r="154" spans="1:9">
      <c r="A154" s="2" t="s">
        <v>140</v>
      </c>
      <c r="B154" s="5">
        <v>2.44</v>
      </c>
      <c r="C154">
        <f>(B154-F154)*100</f>
        <v>52</v>
      </c>
      <c r="D154">
        <v>2.1</v>
      </c>
      <c r="E154"/>
      <c r="F154" s="6">
        <v>1.92</v>
      </c>
      <c r="G154" s="5">
        <v>2.34</v>
      </c>
      <c r="I154" s="7" t="str">
        <f t="shared" si="2"/>
        <v>2022/8/3</v>
      </c>
    </row>
    <row r="155" spans="1:9">
      <c r="A155" s="2" t="s">
        <v>141</v>
      </c>
      <c r="B155" s="5">
        <v>2.45</v>
      </c>
      <c r="C155">
        <f>(B155-F155)*100</f>
        <v>53</v>
      </c>
      <c r="D155">
        <v>2.1</v>
      </c>
      <c r="E155"/>
      <c r="F155" s="6">
        <v>1.92</v>
      </c>
      <c r="G155" s="5">
        <v>2.35</v>
      </c>
      <c r="I155" s="7" t="str">
        <f t="shared" si="2"/>
        <v>2022/8/4</v>
      </c>
    </row>
    <row r="156" spans="1:9">
      <c r="A156" s="2" t="s">
        <v>142</v>
      </c>
      <c r="B156" s="5">
        <v>2.46</v>
      </c>
      <c r="C156">
        <f>(B156-F156)*100</f>
        <v>53</v>
      </c>
      <c r="D156">
        <v>2.1</v>
      </c>
      <c r="E156"/>
      <c r="F156" s="6">
        <v>1.93</v>
      </c>
      <c r="G156" s="5">
        <v>2.36</v>
      </c>
      <c r="I156" s="7" t="str">
        <f t="shared" si="2"/>
        <v>2022/8/5</v>
      </c>
    </row>
    <row r="157" spans="1:9">
      <c r="A157" s="2" t="s">
        <v>143</v>
      </c>
      <c r="B157" s="5">
        <v>2.48</v>
      </c>
      <c r="C157">
        <f>(B157-F157)*100</f>
        <v>53</v>
      </c>
      <c r="D157">
        <v>2.1</v>
      </c>
      <c r="E157"/>
      <c r="F157" s="6">
        <v>1.95</v>
      </c>
      <c r="G157" s="5">
        <v>2.38</v>
      </c>
      <c r="I157" s="7" t="str">
        <f t="shared" si="2"/>
        <v>2022/8/8</v>
      </c>
    </row>
    <row r="158" spans="1:9">
      <c r="A158" s="2" t="s">
        <v>144</v>
      </c>
      <c r="B158" s="5">
        <v>2.5</v>
      </c>
      <c r="C158">
        <f>(B158-F158)*100</f>
        <v>52</v>
      </c>
      <c r="D158">
        <v>2.1</v>
      </c>
      <c r="E158"/>
      <c r="F158" s="6">
        <v>1.98</v>
      </c>
      <c r="G158" s="5">
        <v>2.41</v>
      </c>
      <c r="I158" s="7" t="str">
        <f t="shared" si="2"/>
        <v>2022/8/9</v>
      </c>
    </row>
    <row r="159" spans="1:9">
      <c r="A159" s="2" t="s">
        <v>145</v>
      </c>
      <c r="B159" s="5">
        <v>2.52</v>
      </c>
      <c r="C159">
        <f>(B159-F159)*100</f>
        <v>51</v>
      </c>
      <c r="D159">
        <v>2.1</v>
      </c>
      <c r="E159"/>
      <c r="F159" s="6">
        <v>2.01</v>
      </c>
      <c r="G159" s="5">
        <v>2.43</v>
      </c>
      <c r="I159" s="7" t="str">
        <f t="shared" si="2"/>
        <v>2022/8/10</v>
      </c>
    </row>
    <row r="160" spans="1:9">
      <c r="A160" s="2" t="s">
        <v>146</v>
      </c>
      <c r="B160" s="5">
        <v>2.51</v>
      </c>
      <c r="C160">
        <f>(B160-F160)*100</f>
        <v>51</v>
      </c>
      <c r="D160">
        <v>2.1</v>
      </c>
      <c r="E160"/>
      <c r="F160" s="6">
        <v>2</v>
      </c>
      <c r="G160" s="5">
        <v>2.41</v>
      </c>
      <c r="I160" s="7" t="str">
        <f t="shared" si="2"/>
        <v>2022/8/11</v>
      </c>
    </row>
    <row r="161" spans="1:9">
      <c r="A161" s="2" t="s">
        <v>147</v>
      </c>
      <c r="B161" s="5">
        <v>2.52</v>
      </c>
      <c r="C161">
        <f>(B161-F161)*100</f>
        <v>50</v>
      </c>
      <c r="D161">
        <v>2</v>
      </c>
      <c r="E161"/>
      <c r="F161" s="6">
        <v>2.02</v>
      </c>
      <c r="G161" s="5">
        <v>2.43</v>
      </c>
      <c r="I161" s="7" t="str">
        <f t="shared" si="2"/>
        <v>2022/8/12</v>
      </c>
    </row>
    <row r="162" spans="1:9">
      <c r="A162" s="2" t="s">
        <v>148</v>
      </c>
      <c r="B162" s="5">
        <v>2.4</v>
      </c>
      <c r="C162">
        <f>(B162-F162)*100</f>
        <v>50</v>
      </c>
      <c r="D162">
        <v>2</v>
      </c>
      <c r="E162"/>
      <c r="F162" s="6">
        <v>1.9</v>
      </c>
      <c r="G162" s="5">
        <v>2.31</v>
      </c>
      <c r="I162" s="7" t="str">
        <f t="shared" si="2"/>
        <v>2022/8/15</v>
      </c>
    </row>
    <row r="163" spans="1:9">
      <c r="A163" s="2" t="s">
        <v>149</v>
      </c>
      <c r="B163" s="5">
        <v>2.4</v>
      </c>
      <c r="C163">
        <f>(B163-F163)*100</f>
        <v>51</v>
      </c>
      <c r="D163">
        <v>2</v>
      </c>
      <c r="E163"/>
      <c r="F163" s="6">
        <v>1.89</v>
      </c>
      <c r="G163" s="5">
        <v>2.31</v>
      </c>
      <c r="I163" s="7" t="str">
        <f t="shared" si="2"/>
        <v>2022/8/16</v>
      </c>
    </row>
    <row r="164" spans="1:9">
      <c r="A164" s="2" t="s">
        <v>150</v>
      </c>
      <c r="B164" s="5">
        <v>2.39</v>
      </c>
      <c r="C164">
        <f>(B164-F164)*100</f>
        <v>51</v>
      </c>
      <c r="D164">
        <v>2</v>
      </c>
      <c r="E164"/>
      <c r="F164" s="6">
        <v>1.88</v>
      </c>
      <c r="G164" s="5">
        <v>2.3</v>
      </c>
      <c r="I164" s="7" t="str">
        <f t="shared" si="2"/>
        <v>2022/8/17</v>
      </c>
    </row>
    <row r="165" spans="1:9">
      <c r="A165" s="2" t="s">
        <v>151</v>
      </c>
      <c r="B165" s="5">
        <v>2.38</v>
      </c>
      <c r="C165">
        <f>(B165-F165)*100</f>
        <v>51</v>
      </c>
      <c r="D165">
        <v>2</v>
      </c>
      <c r="E165"/>
      <c r="F165" s="6">
        <v>1.87</v>
      </c>
      <c r="G165" s="5">
        <v>2.28</v>
      </c>
      <c r="I165" s="7" t="str">
        <f t="shared" si="2"/>
        <v>2022/8/18</v>
      </c>
    </row>
    <row r="166" spans="1:9">
      <c r="A166" s="2" t="s">
        <v>152</v>
      </c>
      <c r="B166" s="5">
        <v>2.39</v>
      </c>
      <c r="C166">
        <f>(B166-F166)*100</f>
        <v>51</v>
      </c>
      <c r="D166">
        <v>2</v>
      </c>
      <c r="E166"/>
      <c r="F166" s="6">
        <v>1.88</v>
      </c>
      <c r="G166" s="5">
        <v>2.3</v>
      </c>
      <c r="I166" s="7" t="str">
        <f t="shared" si="2"/>
        <v>2022/8/19</v>
      </c>
    </row>
    <row r="167" spans="1:9">
      <c r="A167" s="2" t="s">
        <v>153</v>
      </c>
      <c r="B167" s="5">
        <v>2.41</v>
      </c>
      <c r="C167">
        <f>(B167-F167)*100</f>
        <v>51</v>
      </c>
      <c r="D167">
        <v>2</v>
      </c>
      <c r="E167"/>
      <c r="F167" s="6">
        <v>1.9</v>
      </c>
      <c r="G167" s="5">
        <v>2.31</v>
      </c>
      <c r="I167" s="7" t="str">
        <f t="shared" si="2"/>
        <v>2022/8/22</v>
      </c>
    </row>
    <row r="168" spans="1:9">
      <c r="A168" s="2" t="s">
        <v>154</v>
      </c>
      <c r="B168" s="5">
        <v>2.42</v>
      </c>
      <c r="C168">
        <f>(B168-F168)*100</f>
        <v>50</v>
      </c>
      <c r="D168">
        <v>2</v>
      </c>
      <c r="E168"/>
      <c r="F168" s="6">
        <v>1.92</v>
      </c>
      <c r="G168" s="5">
        <v>2.33</v>
      </c>
      <c r="I168" s="7" t="str">
        <f t="shared" si="2"/>
        <v>2022/8/23</v>
      </c>
    </row>
    <row r="169" spans="1:9">
      <c r="A169" s="2" t="s">
        <v>155</v>
      </c>
      <c r="B169" s="5">
        <v>2.42</v>
      </c>
      <c r="C169">
        <f>(B169-F169)*100</f>
        <v>51</v>
      </c>
      <c r="D169">
        <v>2</v>
      </c>
      <c r="E169"/>
      <c r="F169" s="6">
        <v>1.91</v>
      </c>
      <c r="G169" s="5">
        <v>2.32</v>
      </c>
      <c r="I169" s="7" t="str">
        <f t="shared" si="2"/>
        <v>2022/8/24</v>
      </c>
    </row>
    <row r="170" spans="1:9">
      <c r="A170" s="2" t="s">
        <v>156</v>
      </c>
      <c r="B170" s="5">
        <v>2.46</v>
      </c>
      <c r="C170">
        <f>(B170-F170)*100</f>
        <v>51</v>
      </c>
      <c r="D170">
        <v>2</v>
      </c>
      <c r="E170"/>
      <c r="F170" s="6">
        <v>1.95</v>
      </c>
      <c r="G170" s="5">
        <v>2.36</v>
      </c>
      <c r="I170" s="7" t="str">
        <f t="shared" si="2"/>
        <v>2022/8/25</v>
      </c>
    </row>
    <row r="171" spans="1:9">
      <c r="A171" s="2" t="s">
        <v>157</v>
      </c>
      <c r="B171" s="5">
        <v>2.45</v>
      </c>
      <c r="C171">
        <f>(B171-F171)*100</f>
        <v>50</v>
      </c>
      <c r="D171">
        <v>2</v>
      </c>
      <c r="E171"/>
      <c r="F171" s="6">
        <v>1.95</v>
      </c>
      <c r="G171" s="5">
        <v>2.35</v>
      </c>
      <c r="I171" s="7" t="str">
        <f t="shared" si="2"/>
        <v>2022/8/26</v>
      </c>
    </row>
    <row r="172" spans="1:9">
      <c r="A172" s="2" t="s">
        <v>158</v>
      </c>
      <c r="B172" s="5">
        <v>2.42</v>
      </c>
      <c r="C172">
        <f>(B172-F172)*100</f>
        <v>50</v>
      </c>
      <c r="D172">
        <v>2</v>
      </c>
      <c r="E172"/>
      <c r="F172" s="6">
        <v>1.92</v>
      </c>
      <c r="G172" s="5">
        <v>2.33</v>
      </c>
      <c r="I172" s="7" t="str">
        <f t="shared" si="2"/>
        <v>2022/8/29</v>
      </c>
    </row>
    <row r="173" spans="1:9">
      <c r="A173" s="2" t="s">
        <v>159</v>
      </c>
      <c r="B173" s="5">
        <v>2.42</v>
      </c>
      <c r="C173">
        <f>(B173-F173)*100</f>
        <v>51</v>
      </c>
      <c r="D173">
        <v>2</v>
      </c>
      <c r="E173"/>
      <c r="F173" s="6">
        <v>1.91</v>
      </c>
      <c r="G173" s="5">
        <v>2.32</v>
      </c>
      <c r="I173" s="7" t="str">
        <f t="shared" si="2"/>
        <v>2022/8/30</v>
      </c>
    </row>
    <row r="174" spans="1:9">
      <c r="A174" s="2" t="s">
        <v>160</v>
      </c>
      <c r="B174" s="5">
        <v>2.42</v>
      </c>
      <c r="C174">
        <f>(B174-F174)*100</f>
        <v>51</v>
      </c>
      <c r="D174">
        <v>2</v>
      </c>
      <c r="E174"/>
      <c r="F174" s="6">
        <v>1.91</v>
      </c>
      <c r="G174" s="5">
        <v>2.33</v>
      </c>
      <c r="I174" s="7" t="str">
        <f t="shared" si="2"/>
        <v>2022/8/31</v>
      </c>
    </row>
    <row r="175" spans="1:9">
      <c r="A175" s="2" t="s">
        <v>161</v>
      </c>
      <c r="B175" s="5">
        <v>2.4</v>
      </c>
      <c r="C175">
        <f>(B175-F175)*100</f>
        <v>51</v>
      </c>
      <c r="D175">
        <v>2</v>
      </c>
      <c r="E175"/>
      <c r="F175" s="6">
        <v>1.89</v>
      </c>
      <c r="G175" s="5">
        <v>2.31</v>
      </c>
      <c r="I175" s="7" t="str">
        <f t="shared" si="2"/>
        <v>2022/9/1</v>
      </c>
    </row>
    <row r="176" spans="1:9">
      <c r="A176" s="2" t="s">
        <v>162</v>
      </c>
      <c r="B176" s="5">
        <v>2.4</v>
      </c>
      <c r="C176">
        <f>(B176-F176)*100</f>
        <v>51</v>
      </c>
      <c r="D176">
        <v>2</v>
      </c>
      <c r="E176"/>
      <c r="F176" s="6">
        <v>1.89</v>
      </c>
      <c r="G176" s="5">
        <v>2.31</v>
      </c>
      <c r="I176" s="7" t="str">
        <f t="shared" si="2"/>
        <v>2022/9/2</v>
      </c>
    </row>
    <row r="177" spans="1:9">
      <c r="A177" s="2" t="s">
        <v>163</v>
      </c>
      <c r="B177" s="5">
        <v>2.39</v>
      </c>
      <c r="C177">
        <f>(B177-F177)*100</f>
        <v>51</v>
      </c>
      <c r="D177">
        <v>2</v>
      </c>
      <c r="E177"/>
      <c r="F177" s="6">
        <v>1.88</v>
      </c>
      <c r="G177" s="5">
        <v>2.3</v>
      </c>
      <c r="I177" s="7" t="str">
        <f t="shared" si="2"/>
        <v>2022/9/5</v>
      </c>
    </row>
    <row r="178" spans="1:9">
      <c r="A178" s="2" t="s">
        <v>164</v>
      </c>
      <c r="B178" s="5">
        <v>2.39</v>
      </c>
      <c r="C178">
        <f>(B178-F178)*100</f>
        <v>51</v>
      </c>
      <c r="D178">
        <v>2</v>
      </c>
      <c r="E178"/>
      <c r="F178" s="6">
        <v>1.88</v>
      </c>
      <c r="G178" s="5">
        <v>2.29</v>
      </c>
      <c r="I178" s="7" t="str">
        <f t="shared" si="2"/>
        <v>2022/9/6</v>
      </c>
    </row>
    <row r="179" spans="1:9">
      <c r="A179" s="2" t="s">
        <v>165</v>
      </c>
      <c r="B179" s="5">
        <v>2.4</v>
      </c>
      <c r="C179">
        <f>(B179-F179)*100</f>
        <v>51</v>
      </c>
      <c r="D179">
        <v>2</v>
      </c>
      <c r="E179"/>
      <c r="F179" s="6">
        <v>1.89</v>
      </c>
      <c r="G179" s="5">
        <v>2.3</v>
      </c>
      <c r="I179" s="7" t="str">
        <f t="shared" si="2"/>
        <v>2022/9/7</v>
      </c>
    </row>
    <row r="180" spans="1:9">
      <c r="A180" s="2" t="s">
        <v>166</v>
      </c>
      <c r="B180" s="5">
        <v>2.4</v>
      </c>
      <c r="C180">
        <f>(B180-F180)*100</f>
        <v>50</v>
      </c>
      <c r="D180">
        <v>2</v>
      </c>
      <c r="E180"/>
      <c r="F180" s="6">
        <v>1.9</v>
      </c>
      <c r="G180" s="5">
        <v>2.31</v>
      </c>
      <c r="I180" s="7" t="str">
        <f t="shared" si="2"/>
        <v>2022/9/8</v>
      </c>
    </row>
    <row r="181" spans="1:9">
      <c r="A181" s="2" t="s">
        <v>167</v>
      </c>
      <c r="B181" s="5">
        <v>2.43</v>
      </c>
      <c r="C181">
        <f>(B181-F181)*100</f>
        <v>51</v>
      </c>
      <c r="D181">
        <v>2</v>
      </c>
      <c r="E181"/>
      <c r="F181" s="6">
        <v>1.92</v>
      </c>
      <c r="G181" s="5">
        <v>2.33</v>
      </c>
      <c r="I181" s="7" t="str">
        <f t="shared" si="2"/>
        <v>2022/9/9</v>
      </c>
    </row>
    <row r="182" spans="1:9">
      <c r="A182" s="2" t="s">
        <v>168</v>
      </c>
      <c r="B182" s="5">
        <v>2.42</v>
      </c>
      <c r="C182">
        <f>(B182-F182)*100</f>
        <v>51</v>
      </c>
      <c r="D182">
        <v>2</v>
      </c>
      <c r="E182"/>
      <c r="F182" s="6">
        <v>1.91</v>
      </c>
      <c r="G182" s="5">
        <v>2.33</v>
      </c>
      <c r="I182" s="7" t="str">
        <f t="shared" si="2"/>
        <v>2022/9/12</v>
      </c>
    </row>
    <row r="183" spans="1:9">
      <c r="A183" s="2" t="s">
        <v>169</v>
      </c>
      <c r="B183" s="5">
        <v>2.43</v>
      </c>
      <c r="C183">
        <f>(B183-F183)*100</f>
        <v>51</v>
      </c>
      <c r="D183">
        <v>2</v>
      </c>
      <c r="E183"/>
      <c r="F183" s="6">
        <v>1.92</v>
      </c>
      <c r="G183" s="5">
        <v>2.34</v>
      </c>
      <c r="I183" s="7" t="str">
        <f t="shared" si="2"/>
        <v>2022/9/13</v>
      </c>
    </row>
    <row r="184" spans="1:9">
      <c r="A184" s="2" t="s">
        <v>170</v>
      </c>
      <c r="B184" s="5">
        <v>2.45</v>
      </c>
      <c r="C184">
        <f>(B184-F184)*100</f>
        <v>51</v>
      </c>
      <c r="D184">
        <v>2</v>
      </c>
      <c r="E184"/>
      <c r="F184" s="6">
        <v>1.94</v>
      </c>
      <c r="G184" s="5">
        <v>2.36</v>
      </c>
      <c r="I184" s="7" t="str">
        <f t="shared" si="2"/>
        <v>2022/9/14</v>
      </c>
    </row>
    <row r="185" spans="1:9">
      <c r="A185" s="2" t="s">
        <v>171</v>
      </c>
      <c r="B185" s="5">
        <v>2.45</v>
      </c>
      <c r="C185">
        <f>(B185-F185)*100</f>
        <v>50</v>
      </c>
      <c r="D185">
        <v>2</v>
      </c>
      <c r="E185"/>
      <c r="F185" s="6">
        <v>1.95</v>
      </c>
      <c r="G185" s="5">
        <v>2.36</v>
      </c>
      <c r="I185" s="7" t="str">
        <f t="shared" si="2"/>
        <v>2022/9/15</v>
      </c>
    </row>
    <row r="186" spans="1:9">
      <c r="A186" s="2" t="s">
        <v>172</v>
      </c>
      <c r="B186" s="5">
        <v>2.47</v>
      </c>
      <c r="C186">
        <f>(B186-F186)*100</f>
        <v>51</v>
      </c>
      <c r="D186">
        <v>2</v>
      </c>
      <c r="E186"/>
      <c r="F186" s="6">
        <v>1.96</v>
      </c>
      <c r="G186" s="5">
        <v>2.37</v>
      </c>
      <c r="I186" s="7" t="str">
        <f t="shared" si="2"/>
        <v>2022/9/16</v>
      </c>
    </row>
    <row r="187" spans="1:9">
      <c r="A187" s="2" t="s">
        <v>173</v>
      </c>
      <c r="B187" s="5">
        <v>2.46</v>
      </c>
      <c r="C187">
        <f>(B187-F187)*100</f>
        <v>50</v>
      </c>
      <c r="D187">
        <v>2</v>
      </c>
      <c r="E187"/>
      <c r="F187" s="6">
        <v>1.96</v>
      </c>
      <c r="G187" s="5">
        <v>2.37</v>
      </c>
      <c r="I187" s="7" t="str">
        <f t="shared" si="2"/>
        <v>2022/9/19</v>
      </c>
    </row>
    <row r="188" spans="1:9">
      <c r="A188" s="2" t="s">
        <v>174</v>
      </c>
      <c r="B188" s="5">
        <v>2.44</v>
      </c>
      <c r="C188">
        <f>(B188-F188)*100</f>
        <v>50</v>
      </c>
      <c r="D188">
        <v>2</v>
      </c>
      <c r="E188"/>
      <c r="F188" s="6">
        <v>1.94</v>
      </c>
      <c r="G188" s="5">
        <v>2.35</v>
      </c>
      <c r="I188" s="7" t="str">
        <f t="shared" si="2"/>
        <v>2022/9/20</v>
      </c>
    </row>
    <row r="189" spans="1:9">
      <c r="A189" s="2" t="s">
        <v>175</v>
      </c>
      <c r="B189" s="5">
        <v>2.43</v>
      </c>
      <c r="C189">
        <f>(B189-F189)*100</f>
        <v>49</v>
      </c>
      <c r="D189">
        <v>2</v>
      </c>
      <c r="E189"/>
      <c r="F189" s="6">
        <v>1.94</v>
      </c>
      <c r="G189" s="5">
        <v>2.34</v>
      </c>
      <c r="I189" s="7" t="str">
        <f t="shared" si="2"/>
        <v>2022/9/21</v>
      </c>
    </row>
    <row r="190" spans="1:9">
      <c r="A190" s="2" t="s">
        <v>176</v>
      </c>
      <c r="B190" s="5">
        <v>2.45</v>
      </c>
      <c r="C190">
        <f>(B190-F190)*100</f>
        <v>49</v>
      </c>
      <c r="D190">
        <v>2</v>
      </c>
      <c r="E190"/>
      <c r="F190" s="6">
        <v>1.96</v>
      </c>
      <c r="G190" s="5">
        <v>2.36</v>
      </c>
      <c r="I190" s="7" t="str">
        <f t="shared" si="2"/>
        <v>2022/9/22</v>
      </c>
    </row>
    <row r="191" spans="1:9">
      <c r="A191" s="2" t="s">
        <v>177</v>
      </c>
      <c r="B191" s="5">
        <v>2.48</v>
      </c>
      <c r="C191">
        <f>(B191-F191)*100</f>
        <v>51</v>
      </c>
      <c r="D191">
        <v>2</v>
      </c>
      <c r="E191"/>
      <c r="F191" s="6">
        <v>1.97</v>
      </c>
      <c r="G191" s="5">
        <v>2.38</v>
      </c>
      <c r="I191" s="7" t="str">
        <f t="shared" si="2"/>
        <v>2022/9/23</v>
      </c>
    </row>
    <row r="192" spans="1:9">
      <c r="A192" s="2" t="s">
        <v>178</v>
      </c>
      <c r="B192" s="5">
        <v>2.52</v>
      </c>
      <c r="C192">
        <f>(B192-F192)*100</f>
        <v>51</v>
      </c>
      <c r="D192">
        <v>2</v>
      </c>
      <c r="E192"/>
      <c r="F192" s="6">
        <v>2.01</v>
      </c>
      <c r="G192" s="5">
        <v>2.42</v>
      </c>
      <c r="I192" s="7" t="str">
        <f t="shared" si="2"/>
        <v>2022/9/26</v>
      </c>
    </row>
    <row r="193" spans="1:9">
      <c r="A193" s="2" t="s">
        <v>179</v>
      </c>
      <c r="B193" s="5">
        <v>2.51</v>
      </c>
      <c r="C193">
        <f>(B193-F193)*100</f>
        <v>52</v>
      </c>
      <c r="D193">
        <v>2</v>
      </c>
      <c r="E193"/>
      <c r="F193" s="6">
        <v>1.99</v>
      </c>
      <c r="G193" s="5">
        <v>2.41</v>
      </c>
      <c r="I193" s="7" t="str">
        <f t="shared" si="2"/>
        <v>2022/9/27</v>
      </c>
    </row>
    <row r="194" spans="1:9">
      <c r="A194" s="2" t="s">
        <v>180</v>
      </c>
      <c r="B194" s="5">
        <v>2.54</v>
      </c>
      <c r="C194">
        <f>(B194-F194)*100</f>
        <v>53</v>
      </c>
      <c r="D194">
        <v>2</v>
      </c>
      <c r="E194"/>
      <c r="F194" s="6">
        <v>2.01</v>
      </c>
      <c r="G194" s="5">
        <v>2.44</v>
      </c>
      <c r="I194" s="7" t="str">
        <f t="shared" ref="I194:I257" si="3">TEXT(A194,"yyyy/m/d")</f>
        <v>2022/9/28</v>
      </c>
    </row>
    <row r="195" spans="1:9">
      <c r="A195" s="2" t="s">
        <v>181</v>
      </c>
      <c r="B195" s="5">
        <v>2.56</v>
      </c>
      <c r="C195">
        <f>(B195-F195)*100</f>
        <v>52</v>
      </c>
      <c r="D195">
        <v>2</v>
      </c>
      <c r="E195"/>
      <c r="F195" s="6">
        <v>2.04</v>
      </c>
      <c r="G195" s="5">
        <v>2.47</v>
      </c>
      <c r="I195" s="7" t="str">
        <f t="shared" si="3"/>
        <v>2022/9/29</v>
      </c>
    </row>
    <row r="196" spans="1:9">
      <c r="A196" s="2" t="s">
        <v>182</v>
      </c>
      <c r="B196" s="5">
        <v>2.56</v>
      </c>
      <c r="C196">
        <f>(B196-F196)*100</f>
        <v>54</v>
      </c>
      <c r="D196">
        <v>2</v>
      </c>
      <c r="E196"/>
      <c r="F196" s="6">
        <v>2.02</v>
      </c>
      <c r="G196" s="5">
        <v>2.46</v>
      </c>
      <c r="I196" s="7" t="str">
        <f t="shared" si="3"/>
        <v>2022/9/30</v>
      </c>
    </row>
    <row r="197" spans="1:9">
      <c r="A197" s="2" t="s">
        <v>183</v>
      </c>
      <c r="B197" s="5">
        <v>2.56</v>
      </c>
      <c r="C197">
        <f>(B197-F197)*100</f>
        <v>54</v>
      </c>
      <c r="D197">
        <v>2</v>
      </c>
      <c r="E197"/>
      <c r="F197" s="6">
        <v>2.02</v>
      </c>
      <c r="G197" s="5">
        <v>2.46</v>
      </c>
      <c r="I197" s="7" t="str">
        <f t="shared" si="3"/>
        <v>2022/10/3</v>
      </c>
    </row>
    <row r="198" spans="1:9">
      <c r="A198" s="2" t="s">
        <v>184</v>
      </c>
      <c r="B198" s="5">
        <v>2.56</v>
      </c>
      <c r="C198">
        <f>(B198-F198)*100</f>
        <v>54</v>
      </c>
      <c r="D198">
        <v>2</v>
      </c>
      <c r="E198"/>
      <c r="F198" s="6">
        <v>2.02</v>
      </c>
      <c r="G198" s="5">
        <v>2.46</v>
      </c>
      <c r="I198" s="7" t="str">
        <f t="shared" si="3"/>
        <v>2022/10/4</v>
      </c>
    </row>
    <row r="199" spans="1:9">
      <c r="A199" s="2" t="s">
        <v>185</v>
      </c>
      <c r="B199" s="5">
        <v>2.56</v>
      </c>
      <c r="C199">
        <f>(B199-F199)*100</f>
        <v>54</v>
      </c>
      <c r="D199">
        <v>2</v>
      </c>
      <c r="E199"/>
      <c r="F199" s="6">
        <v>2.02</v>
      </c>
      <c r="G199" s="5">
        <v>2.46</v>
      </c>
      <c r="I199" s="7" t="str">
        <f t="shared" si="3"/>
        <v>2022/10/5</v>
      </c>
    </row>
    <row r="200" spans="1:9">
      <c r="A200" s="2" t="s">
        <v>186</v>
      </c>
      <c r="B200" s="5">
        <v>2.56</v>
      </c>
      <c r="C200">
        <f>(B200-F200)*100</f>
        <v>54</v>
      </c>
      <c r="D200">
        <v>2</v>
      </c>
      <c r="E200"/>
      <c r="F200" s="6">
        <v>2.02</v>
      </c>
      <c r="G200" s="5">
        <v>2.46</v>
      </c>
      <c r="I200" s="7" t="str">
        <f t="shared" si="3"/>
        <v>2022/10/6</v>
      </c>
    </row>
    <row r="201" spans="1:9">
      <c r="A201" s="2" t="s">
        <v>187</v>
      </c>
      <c r="B201" s="5">
        <v>2.56</v>
      </c>
      <c r="C201">
        <f>(B201-F201)*100</f>
        <v>54</v>
      </c>
      <c r="D201">
        <v>2</v>
      </c>
      <c r="E201"/>
      <c r="F201" s="6">
        <v>2.02</v>
      </c>
      <c r="G201" s="5">
        <v>2.46</v>
      </c>
      <c r="I201" s="7" t="str">
        <f t="shared" si="3"/>
        <v>2022/10/7</v>
      </c>
    </row>
    <row r="202" spans="1:9">
      <c r="A202" s="2" t="s">
        <v>188</v>
      </c>
      <c r="B202" s="5">
        <v>2.53</v>
      </c>
      <c r="C202">
        <f>(B202-F202)*100</f>
        <v>56</v>
      </c>
      <c r="D202">
        <v>2</v>
      </c>
      <c r="E202"/>
      <c r="F202" s="6">
        <v>1.97</v>
      </c>
      <c r="G202" s="5">
        <v>2.42</v>
      </c>
      <c r="I202" s="7" t="str">
        <f t="shared" si="3"/>
        <v>2022/10/10</v>
      </c>
    </row>
    <row r="203" spans="1:9">
      <c r="A203" s="2" t="s">
        <v>189</v>
      </c>
      <c r="B203" s="5">
        <v>2.54</v>
      </c>
      <c r="C203">
        <f>(B203-F203)*100</f>
        <v>55</v>
      </c>
      <c r="D203">
        <v>2</v>
      </c>
      <c r="E203"/>
      <c r="F203" s="6">
        <v>1.99</v>
      </c>
      <c r="G203" s="5">
        <v>2.44</v>
      </c>
      <c r="I203" s="7" t="str">
        <f t="shared" si="3"/>
        <v>2022/10/11</v>
      </c>
    </row>
    <row r="204" spans="1:9">
      <c r="A204" s="2" t="s">
        <v>190</v>
      </c>
      <c r="B204" s="5">
        <v>2.52</v>
      </c>
      <c r="C204">
        <f>(B204-F204)*100</f>
        <v>56</v>
      </c>
      <c r="D204">
        <v>2</v>
      </c>
      <c r="E204"/>
      <c r="F204" s="6">
        <v>1.96</v>
      </c>
      <c r="G204" s="5">
        <v>2.42</v>
      </c>
      <c r="I204" s="7" t="str">
        <f t="shared" si="3"/>
        <v>2022/10/12</v>
      </c>
    </row>
    <row r="205" spans="1:9">
      <c r="A205" s="2" t="s">
        <v>191</v>
      </c>
      <c r="B205" s="5">
        <v>2.52</v>
      </c>
      <c r="C205">
        <f>(B205-F205)*100</f>
        <v>55</v>
      </c>
      <c r="D205">
        <v>2</v>
      </c>
      <c r="E205"/>
      <c r="F205" s="6">
        <v>1.97</v>
      </c>
      <c r="G205" s="5">
        <v>2.42</v>
      </c>
      <c r="I205" s="7" t="str">
        <f t="shared" si="3"/>
        <v>2022/10/13</v>
      </c>
    </row>
    <row r="206" spans="1:9">
      <c r="A206" s="2" t="s">
        <v>192</v>
      </c>
      <c r="B206" s="5">
        <v>2.5</v>
      </c>
      <c r="C206">
        <f>(B206-F206)*100</f>
        <v>55</v>
      </c>
      <c r="D206">
        <v>2</v>
      </c>
      <c r="E206"/>
      <c r="F206" s="6">
        <v>1.95</v>
      </c>
      <c r="G206" s="5">
        <v>2.4</v>
      </c>
      <c r="I206" s="7" t="str">
        <f t="shared" si="3"/>
        <v>2022/10/14</v>
      </c>
    </row>
    <row r="207" spans="1:9">
      <c r="A207" s="2" t="s">
        <v>193</v>
      </c>
      <c r="B207" s="5">
        <v>2.5</v>
      </c>
      <c r="C207">
        <f>(B207-F207)*100</f>
        <v>55</v>
      </c>
      <c r="D207">
        <v>2</v>
      </c>
      <c r="E207"/>
      <c r="F207" s="6">
        <v>1.95</v>
      </c>
      <c r="G207" s="5">
        <v>2.4</v>
      </c>
      <c r="I207" s="7" t="str">
        <f t="shared" si="3"/>
        <v>2022/10/17</v>
      </c>
    </row>
    <row r="208" spans="1:9">
      <c r="A208" s="2" t="s">
        <v>194</v>
      </c>
      <c r="B208" s="5">
        <v>2.5</v>
      </c>
      <c r="C208">
        <f>(B208-F208)*100</f>
        <v>55</v>
      </c>
      <c r="D208">
        <v>2</v>
      </c>
      <c r="E208"/>
      <c r="F208" s="6">
        <v>1.95</v>
      </c>
      <c r="G208" s="5">
        <v>2.4</v>
      </c>
      <c r="I208" s="7" t="str">
        <f t="shared" si="3"/>
        <v>2022/10/18</v>
      </c>
    </row>
    <row r="209" spans="1:9">
      <c r="A209" s="2" t="s">
        <v>195</v>
      </c>
      <c r="B209" s="5">
        <v>2.5</v>
      </c>
      <c r="C209">
        <f>(B209-F209)*100</f>
        <v>55</v>
      </c>
      <c r="D209">
        <v>2</v>
      </c>
      <c r="E209"/>
      <c r="F209" s="6">
        <v>1.95</v>
      </c>
      <c r="G209" s="5">
        <v>2.4</v>
      </c>
      <c r="I209" s="7" t="str">
        <f t="shared" si="3"/>
        <v>2022/10/19</v>
      </c>
    </row>
    <row r="210" spans="1:9">
      <c r="A210" s="2" t="s">
        <v>196</v>
      </c>
      <c r="B210" s="5">
        <v>2.51</v>
      </c>
      <c r="C210">
        <f>(B210-F210)*100</f>
        <v>55</v>
      </c>
      <c r="D210">
        <v>2</v>
      </c>
      <c r="E210"/>
      <c r="F210" s="6">
        <v>1.96</v>
      </c>
      <c r="G210" s="5">
        <v>2.41</v>
      </c>
      <c r="I210" s="7" t="str">
        <f t="shared" si="3"/>
        <v>2022/10/20</v>
      </c>
    </row>
    <row r="211" spans="1:9">
      <c r="A211" s="2" t="s">
        <v>197</v>
      </c>
      <c r="B211" s="5">
        <v>2.53</v>
      </c>
      <c r="C211">
        <f>(B211-F211)*100</f>
        <v>55</v>
      </c>
      <c r="D211">
        <v>2</v>
      </c>
      <c r="E211"/>
      <c r="F211" s="6">
        <v>1.98</v>
      </c>
      <c r="G211" s="5">
        <v>2.43</v>
      </c>
      <c r="I211" s="7" t="str">
        <f t="shared" si="3"/>
        <v>2022/10/21</v>
      </c>
    </row>
    <row r="212" spans="1:9">
      <c r="A212" s="2" t="s">
        <v>198</v>
      </c>
      <c r="B212" s="5">
        <v>2.51</v>
      </c>
      <c r="C212">
        <f>(B212-F212)*100</f>
        <v>53</v>
      </c>
      <c r="D212">
        <v>2</v>
      </c>
      <c r="E212"/>
      <c r="F212" s="6">
        <v>1.98</v>
      </c>
      <c r="G212" s="5">
        <v>2.41</v>
      </c>
      <c r="I212" s="7" t="str">
        <f t="shared" si="3"/>
        <v>2022/10/24</v>
      </c>
    </row>
    <row r="213" spans="1:9">
      <c r="A213" s="2" t="s">
        <v>199</v>
      </c>
      <c r="B213" s="5">
        <v>2.53</v>
      </c>
      <c r="C213">
        <f>(B213-F213)*100</f>
        <v>52</v>
      </c>
      <c r="D213">
        <v>2</v>
      </c>
      <c r="E213"/>
      <c r="F213" s="6">
        <v>2.01</v>
      </c>
      <c r="G213" s="5">
        <v>2.43</v>
      </c>
      <c r="I213" s="7" t="str">
        <f t="shared" si="3"/>
        <v>2022/10/25</v>
      </c>
    </row>
    <row r="214" spans="1:9">
      <c r="A214" s="2" t="s">
        <v>200</v>
      </c>
      <c r="B214" s="5">
        <v>2.52</v>
      </c>
      <c r="C214">
        <f>(B214-F214)*100</f>
        <v>53</v>
      </c>
      <c r="D214">
        <v>2</v>
      </c>
      <c r="E214"/>
      <c r="F214" s="6">
        <v>1.99</v>
      </c>
      <c r="G214" s="5">
        <v>2.42</v>
      </c>
      <c r="I214" s="7" t="str">
        <f t="shared" si="3"/>
        <v>2022/10/26</v>
      </c>
    </row>
    <row r="215" spans="1:9">
      <c r="A215" s="2" t="s">
        <v>201</v>
      </c>
      <c r="B215" s="5">
        <v>2.5</v>
      </c>
      <c r="C215">
        <f>(B215-F215)*100</f>
        <v>52</v>
      </c>
      <c r="D215">
        <v>2</v>
      </c>
      <c r="E215"/>
      <c r="F215" s="6">
        <v>1.98</v>
      </c>
      <c r="G215" s="5">
        <v>2.4</v>
      </c>
      <c r="I215" s="7" t="str">
        <f t="shared" si="3"/>
        <v>2022/10/27</v>
      </c>
    </row>
    <row r="216" spans="1:9">
      <c r="A216" s="2" t="s">
        <v>202</v>
      </c>
      <c r="B216" s="5">
        <v>2.48</v>
      </c>
      <c r="C216">
        <f>(B216-F216)*100</f>
        <v>52</v>
      </c>
      <c r="D216">
        <v>2</v>
      </c>
      <c r="E216"/>
      <c r="F216" s="6">
        <v>1.96</v>
      </c>
      <c r="G216" s="5">
        <v>2.38</v>
      </c>
      <c r="I216" s="7" t="str">
        <f t="shared" si="3"/>
        <v>2022/10/28</v>
      </c>
    </row>
    <row r="217" spans="1:9">
      <c r="A217" s="2" t="s">
        <v>203</v>
      </c>
      <c r="B217" s="5">
        <v>2.46</v>
      </c>
      <c r="C217">
        <f>(B217-F217)*100</f>
        <v>51</v>
      </c>
      <c r="D217">
        <v>2</v>
      </c>
      <c r="E217"/>
      <c r="F217" s="6">
        <v>1.95</v>
      </c>
      <c r="G217" s="5">
        <v>2.37</v>
      </c>
      <c r="I217" s="7" t="str">
        <f t="shared" si="3"/>
        <v>2022/10/31</v>
      </c>
    </row>
    <row r="218" spans="1:9">
      <c r="A218" s="2" t="s">
        <v>204</v>
      </c>
      <c r="B218" s="5">
        <v>2.48</v>
      </c>
      <c r="C218">
        <f>(B218-F218)*100</f>
        <v>51</v>
      </c>
      <c r="D218">
        <v>2</v>
      </c>
      <c r="E218"/>
      <c r="F218" s="6">
        <v>1.97</v>
      </c>
      <c r="G218" s="5">
        <v>2.38</v>
      </c>
      <c r="I218" s="7" t="str">
        <f t="shared" si="3"/>
        <v>2022/11/1</v>
      </c>
    </row>
    <row r="219" spans="1:9">
      <c r="A219" s="2" t="s">
        <v>205</v>
      </c>
      <c r="B219" s="5">
        <v>2.5</v>
      </c>
      <c r="C219">
        <f>(B219-F219)*100</f>
        <v>52</v>
      </c>
      <c r="D219">
        <v>2</v>
      </c>
      <c r="E219"/>
      <c r="F219" s="6">
        <v>1.98</v>
      </c>
      <c r="G219" s="5">
        <v>2.4</v>
      </c>
      <c r="I219" s="7" t="str">
        <f t="shared" si="3"/>
        <v>2022/11/2</v>
      </c>
    </row>
    <row r="220" spans="1:9">
      <c r="A220" s="2" t="s">
        <v>206</v>
      </c>
      <c r="B220" s="5">
        <v>2.51</v>
      </c>
      <c r="C220">
        <f>(B220-F220)*100</f>
        <v>52</v>
      </c>
      <c r="D220">
        <v>2</v>
      </c>
      <c r="E220"/>
      <c r="F220" s="6">
        <v>1.99</v>
      </c>
      <c r="G220" s="5">
        <v>2.4</v>
      </c>
      <c r="I220" s="7" t="str">
        <f t="shared" si="3"/>
        <v>2022/11/3</v>
      </c>
    </row>
    <row r="221" spans="1:9">
      <c r="A221" s="2" t="s">
        <v>207</v>
      </c>
      <c r="B221" s="5">
        <v>2.54</v>
      </c>
      <c r="C221">
        <f>(B221-F221)*100</f>
        <v>54</v>
      </c>
      <c r="D221">
        <v>2</v>
      </c>
      <c r="E221"/>
      <c r="F221" s="6">
        <v>2</v>
      </c>
      <c r="G221" s="5">
        <v>2.435</v>
      </c>
      <c r="I221" s="7" t="str">
        <f t="shared" si="3"/>
        <v>2022/11/4</v>
      </c>
    </row>
    <row r="222" spans="1:9">
      <c r="A222" s="2" t="s">
        <v>208</v>
      </c>
      <c r="B222" s="5">
        <v>2.55</v>
      </c>
      <c r="C222">
        <f>(B222-F222)*100</f>
        <v>56.75</v>
      </c>
      <c r="D222">
        <v>2</v>
      </c>
      <c r="E222"/>
      <c r="F222" s="6">
        <v>1.9825</v>
      </c>
      <c r="G222" s="5">
        <v>2.3862</v>
      </c>
      <c r="I222" s="7" t="str">
        <f t="shared" si="3"/>
        <v>2022/11/7</v>
      </c>
    </row>
    <row r="223" spans="1:9">
      <c r="A223" s="2" t="s">
        <v>209</v>
      </c>
      <c r="B223" s="5">
        <v>2.54</v>
      </c>
      <c r="C223">
        <f>(B223-F223)*100</f>
        <v>50.25</v>
      </c>
      <c r="D223">
        <v>2</v>
      </c>
      <c r="E223"/>
      <c r="F223" s="6">
        <v>2.0375</v>
      </c>
      <c r="G223" s="5">
        <v>2.4588</v>
      </c>
      <c r="I223" s="7" t="str">
        <f t="shared" si="3"/>
        <v>2022/11/8</v>
      </c>
    </row>
    <row r="224" spans="1:9">
      <c r="A224" s="2" t="s">
        <v>210</v>
      </c>
      <c r="B224" s="5">
        <v>2.55</v>
      </c>
      <c r="C224">
        <f>(B224-F224)*100</f>
        <v>50</v>
      </c>
      <c r="D224">
        <v>2</v>
      </c>
      <c r="E224"/>
      <c r="F224" s="6">
        <v>2.05</v>
      </c>
      <c r="G224" s="5">
        <v>2.46</v>
      </c>
      <c r="I224" s="7" t="str">
        <f t="shared" si="3"/>
        <v>2022/11/9</v>
      </c>
    </row>
    <row r="225" spans="1:9">
      <c r="A225" s="2" t="s">
        <v>211</v>
      </c>
      <c r="B225" s="5">
        <v>2.57</v>
      </c>
      <c r="C225">
        <f>(B225-F225)*100</f>
        <v>48</v>
      </c>
      <c r="D225">
        <v>2</v>
      </c>
      <c r="E225"/>
      <c r="F225" s="6">
        <v>2.09</v>
      </c>
      <c r="G225" s="5">
        <v>2.48</v>
      </c>
      <c r="I225" s="7" t="str">
        <f t="shared" si="3"/>
        <v>2022/11/10</v>
      </c>
    </row>
    <row r="226" spans="1:9">
      <c r="A226" s="2" t="s">
        <v>212</v>
      </c>
      <c r="B226" s="5">
        <v>2.61</v>
      </c>
      <c r="C226">
        <f>(B226-F226)*100</f>
        <v>51</v>
      </c>
      <c r="D226">
        <v>2</v>
      </c>
      <c r="E226"/>
      <c r="F226" s="6">
        <v>2.1</v>
      </c>
      <c r="G226" s="5">
        <v>2.51</v>
      </c>
      <c r="I226" s="7" t="str">
        <f t="shared" si="3"/>
        <v>2022/11/11</v>
      </c>
    </row>
    <row r="227" spans="1:9">
      <c r="A227" s="2" t="s">
        <v>213</v>
      </c>
      <c r="B227" s="5">
        <v>2.77</v>
      </c>
      <c r="C227">
        <f>(B227-F227)*100</f>
        <v>61.13</v>
      </c>
      <c r="D227">
        <v>2</v>
      </c>
      <c r="E227"/>
      <c r="F227" s="6">
        <v>2.1587</v>
      </c>
      <c r="G227" s="5">
        <v>2.5787</v>
      </c>
      <c r="I227" s="7" t="str">
        <f t="shared" si="3"/>
        <v>2022/11/14</v>
      </c>
    </row>
    <row r="228" spans="1:9">
      <c r="A228" s="2" t="s">
        <v>214</v>
      </c>
      <c r="B228" s="5">
        <v>2.76</v>
      </c>
      <c r="C228">
        <f>(B228-F228)*100</f>
        <v>52</v>
      </c>
      <c r="D228">
        <v>2</v>
      </c>
      <c r="E228"/>
      <c r="F228" s="6">
        <v>2.24</v>
      </c>
      <c r="G228" s="5">
        <v>2.67</v>
      </c>
      <c r="I228" s="7" t="str">
        <f t="shared" si="3"/>
        <v>2022/11/15</v>
      </c>
    </row>
    <row r="229" spans="1:9">
      <c r="A229" s="2" t="s">
        <v>215</v>
      </c>
      <c r="B229" s="5">
        <v>2.83</v>
      </c>
      <c r="C229">
        <f>(B229-F229)*100</f>
        <v>50</v>
      </c>
      <c r="D229">
        <v>2</v>
      </c>
      <c r="E229"/>
      <c r="F229" s="6">
        <v>2.33</v>
      </c>
      <c r="G229" s="5">
        <v>2.73</v>
      </c>
      <c r="I229" s="7" t="str">
        <f t="shared" si="3"/>
        <v>2022/11/16</v>
      </c>
    </row>
    <row r="230" spans="1:9">
      <c r="A230" s="2" t="s">
        <v>216</v>
      </c>
      <c r="B230" s="5">
        <v>2.77</v>
      </c>
      <c r="C230">
        <f>(B230-F230)*100</f>
        <v>53</v>
      </c>
      <c r="D230">
        <v>2</v>
      </c>
      <c r="E230"/>
      <c r="F230" s="6">
        <v>2.24</v>
      </c>
      <c r="G230" s="5">
        <v>2.67</v>
      </c>
      <c r="I230" s="7" t="str">
        <f t="shared" si="3"/>
        <v>2022/11/17</v>
      </c>
    </row>
    <row r="231" spans="1:9">
      <c r="A231" s="2" t="s">
        <v>217</v>
      </c>
      <c r="B231" s="5">
        <v>2.77</v>
      </c>
      <c r="C231">
        <f>(B231-F231)*100</f>
        <v>53</v>
      </c>
      <c r="D231">
        <v>2</v>
      </c>
      <c r="E231"/>
      <c r="F231" s="6">
        <v>2.24</v>
      </c>
      <c r="G231" s="5">
        <v>2.67</v>
      </c>
      <c r="I231" s="7" t="str">
        <f t="shared" si="3"/>
        <v>2022/11/18</v>
      </c>
    </row>
    <row r="232" spans="1:9">
      <c r="A232" s="2" t="s">
        <v>218</v>
      </c>
      <c r="B232" s="5">
        <v>2.725</v>
      </c>
      <c r="C232">
        <f>(B232-F232)*100</f>
        <v>52.75</v>
      </c>
      <c r="D232">
        <v>2</v>
      </c>
      <c r="E232"/>
      <c r="F232" s="6">
        <v>2.1975</v>
      </c>
      <c r="G232" s="5">
        <v>2.6288</v>
      </c>
      <c r="I232" s="7" t="str">
        <f t="shared" si="3"/>
        <v>2022/11/21</v>
      </c>
    </row>
    <row r="233" spans="1:9">
      <c r="A233" s="2" t="s">
        <v>219</v>
      </c>
      <c r="B233" s="5">
        <v>2.77</v>
      </c>
      <c r="C233">
        <f>(B233-F233)*100</f>
        <v>54</v>
      </c>
      <c r="D233">
        <v>2</v>
      </c>
      <c r="E233"/>
      <c r="F233" s="6">
        <v>2.23</v>
      </c>
      <c r="G233" s="5">
        <v>2.67</v>
      </c>
      <c r="I233" s="7" t="str">
        <f t="shared" si="3"/>
        <v>2022/11/22</v>
      </c>
    </row>
    <row r="234" spans="1:9">
      <c r="A234" s="2" t="s">
        <v>220</v>
      </c>
      <c r="B234" s="5">
        <v>2.72</v>
      </c>
      <c r="C234">
        <f>(B234-F234)*100</f>
        <v>53</v>
      </c>
      <c r="D234">
        <v>2</v>
      </c>
      <c r="E234"/>
      <c r="F234" s="6">
        <v>2.19</v>
      </c>
      <c r="G234" s="5">
        <v>2.62</v>
      </c>
      <c r="I234" s="7" t="str">
        <f t="shared" si="3"/>
        <v>2022/11/23</v>
      </c>
    </row>
    <row r="235" spans="1:9">
      <c r="A235" s="2" t="s">
        <v>221</v>
      </c>
      <c r="B235" s="5">
        <v>2.68</v>
      </c>
      <c r="C235">
        <f>(B235-F235)*100</f>
        <v>52</v>
      </c>
      <c r="D235">
        <v>2</v>
      </c>
      <c r="E235"/>
      <c r="F235" s="6">
        <v>2.16</v>
      </c>
      <c r="G235" s="5">
        <v>2.59</v>
      </c>
      <c r="I235" s="7" t="str">
        <f t="shared" si="3"/>
        <v>2022/11/24</v>
      </c>
    </row>
    <row r="236" spans="1:9">
      <c r="A236" s="2" t="s">
        <v>222</v>
      </c>
      <c r="B236" s="5">
        <v>2.75</v>
      </c>
      <c r="C236">
        <f>(B236-F236)*100</f>
        <v>54</v>
      </c>
      <c r="D236">
        <v>2</v>
      </c>
      <c r="E236"/>
      <c r="F236" s="6">
        <v>2.21</v>
      </c>
      <c r="G236" s="5">
        <v>2.66</v>
      </c>
      <c r="I236" s="7" t="str">
        <f t="shared" si="3"/>
        <v>2022/11/25</v>
      </c>
    </row>
    <row r="237" spans="1:9">
      <c r="A237" s="2" t="s">
        <v>223</v>
      </c>
      <c r="B237" s="5">
        <v>2.78</v>
      </c>
      <c r="C237">
        <f>(B237-F237)*100</f>
        <v>55</v>
      </c>
      <c r="D237">
        <v>2</v>
      </c>
      <c r="E237"/>
      <c r="F237" s="6">
        <v>2.23</v>
      </c>
      <c r="G237" s="5">
        <v>2.69</v>
      </c>
      <c r="I237" s="7" t="str">
        <f t="shared" si="3"/>
        <v>2022/11/28</v>
      </c>
    </row>
    <row r="238" spans="1:9">
      <c r="A238" s="2" t="s">
        <v>224</v>
      </c>
      <c r="B238" s="5">
        <v>2.82</v>
      </c>
      <c r="C238">
        <f>(B238-F238)*100</f>
        <v>56</v>
      </c>
      <c r="D238">
        <v>2</v>
      </c>
      <c r="E238"/>
      <c r="F238" s="6">
        <v>2.26</v>
      </c>
      <c r="G238" s="5">
        <v>2.73</v>
      </c>
      <c r="I238" s="7" t="str">
        <f t="shared" si="3"/>
        <v>2022/11/29</v>
      </c>
    </row>
    <row r="239" spans="1:9">
      <c r="A239" s="2" t="s">
        <v>225</v>
      </c>
      <c r="B239" s="5">
        <v>2.82</v>
      </c>
      <c r="C239">
        <f>(B239-F239)*100</f>
        <v>57</v>
      </c>
      <c r="D239">
        <v>2</v>
      </c>
      <c r="E239"/>
      <c r="F239" s="6">
        <v>2.25</v>
      </c>
      <c r="G239" s="5">
        <v>2.73</v>
      </c>
      <c r="I239" s="7" t="str">
        <f t="shared" si="3"/>
        <v>2022/11/30</v>
      </c>
    </row>
    <row r="240" spans="1:9">
      <c r="A240" s="2" t="s">
        <v>226</v>
      </c>
      <c r="B240" s="5">
        <v>2.79</v>
      </c>
      <c r="C240">
        <f>(B240-F240)*100</f>
        <v>57</v>
      </c>
      <c r="D240">
        <v>2</v>
      </c>
      <c r="E240"/>
      <c r="F240" s="6">
        <v>2.22</v>
      </c>
      <c r="G240" s="5">
        <v>2.7</v>
      </c>
      <c r="I240" s="7" t="str">
        <f t="shared" si="3"/>
        <v>2022/12/1</v>
      </c>
    </row>
    <row r="241" spans="1:9">
      <c r="A241" s="2" t="s">
        <v>227</v>
      </c>
      <c r="B241" s="5">
        <v>2.78</v>
      </c>
      <c r="C241">
        <f>(B241-F241)*100</f>
        <v>56</v>
      </c>
      <c r="D241">
        <v>2</v>
      </c>
      <c r="E241"/>
      <c r="F241" s="6">
        <v>2.22</v>
      </c>
      <c r="G241" s="5">
        <v>2.69</v>
      </c>
      <c r="I241" s="7" t="str">
        <f t="shared" si="3"/>
        <v>2022/12/2</v>
      </c>
    </row>
    <row r="242" spans="1:9">
      <c r="A242" s="2" t="s">
        <v>228</v>
      </c>
      <c r="B242" s="5">
        <v>2.81</v>
      </c>
      <c r="C242">
        <f>(B242-F242)*100</f>
        <v>57</v>
      </c>
      <c r="D242">
        <v>2</v>
      </c>
      <c r="E242"/>
      <c r="F242" s="6">
        <v>2.24</v>
      </c>
      <c r="G242" s="5">
        <v>2.72</v>
      </c>
      <c r="I242" s="7" t="str">
        <f t="shared" si="3"/>
        <v>2022/12/5</v>
      </c>
    </row>
    <row r="243" spans="1:9">
      <c r="A243" s="2" t="s">
        <v>229</v>
      </c>
      <c r="B243" s="5">
        <v>2.86</v>
      </c>
      <c r="C243">
        <f>(B243-F243)*100</f>
        <v>59</v>
      </c>
      <c r="D243">
        <v>2</v>
      </c>
      <c r="E243"/>
      <c r="F243" s="6">
        <v>2.27</v>
      </c>
      <c r="G243" s="5">
        <v>2.77</v>
      </c>
      <c r="I243" s="7" t="str">
        <f t="shared" si="3"/>
        <v>2022/12/6</v>
      </c>
    </row>
    <row r="244" spans="1:9">
      <c r="A244" s="2" t="s">
        <v>230</v>
      </c>
      <c r="B244" s="5">
        <v>2.84</v>
      </c>
      <c r="C244">
        <f>(B244-F244)*100</f>
        <v>59</v>
      </c>
      <c r="D244">
        <v>2</v>
      </c>
      <c r="E244"/>
      <c r="F244" s="6">
        <v>2.25</v>
      </c>
      <c r="G244" s="5">
        <v>2.75</v>
      </c>
      <c r="I244" s="7" t="str">
        <f t="shared" si="3"/>
        <v>2022/12/7</v>
      </c>
    </row>
    <row r="245" spans="1:9">
      <c r="A245" s="2" t="s">
        <v>231</v>
      </c>
      <c r="B245" s="5">
        <v>2.84</v>
      </c>
      <c r="C245">
        <f>(B245-F245)*100</f>
        <v>58</v>
      </c>
      <c r="D245">
        <v>2</v>
      </c>
      <c r="E245"/>
      <c r="F245" s="6">
        <v>2.26</v>
      </c>
      <c r="G245" s="5">
        <v>2.75</v>
      </c>
      <c r="I245" s="7" t="str">
        <f t="shared" si="3"/>
        <v>2022/12/8</v>
      </c>
    </row>
    <row r="246" spans="1:9">
      <c r="A246" s="2" t="s">
        <v>232</v>
      </c>
      <c r="B246" s="5">
        <v>2.85</v>
      </c>
      <c r="C246">
        <f>(B246-F246)*100</f>
        <v>59</v>
      </c>
      <c r="D246">
        <v>2</v>
      </c>
      <c r="E246"/>
      <c r="F246" s="6">
        <v>2.26</v>
      </c>
      <c r="G246" s="5">
        <v>2.76</v>
      </c>
      <c r="I246" s="7" t="str">
        <f t="shared" si="3"/>
        <v>2022/12/9</v>
      </c>
    </row>
    <row r="247" spans="1:9">
      <c r="A247" s="2" t="s">
        <v>233</v>
      </c>
      <c r="B247" s="5">
        <v>2.85</v>
      </c>
      <c r="C247">
        <f>(B247-F247)*100</f>
        <v>59</v>
      </c>
      <c r="D247">
        <v>2</v>
      </c>
      <c r="E247"/>
      <c r="F247" s="6">
        <v>2.26</v>
      </c>
      <c r="G247" s="5">
        <v>2.75</v>
      </c>
      <c r="I247" s="7" t="str">
        <f t="shared" si="3"/>
        <v>2022/12/12</v>
      </c>
    </row>
    <row r="248" spans="1:9">
      <c r="A248" s="2" t="s">
        <v>234</v>
      </c>
      <c r="B248" s="5">
        <v>2.85</v>
      </c>
      <c r="C248">
        <f>(B248-F248)*100</f>
        <v>58</v>
      </c>
      <c r="D248">
        <v>2</v>
      </c>
      <c r="E248"/>
      <c r="F248" s="6">
        <v>2.27</v>
      </c>
      <c r="G248" s="5">
        <v>2.76</v>
      </c>
      <c r="I248" s="7" t="str">
        <f t="shared" si="3"/>
        <v>2022/12/13</v>
      </c>
    </row>
    <row r="249" spans="1:9">
      <c r="A249" s="2" t="s">
        <v>235</v>
      </c>
      <c r="B249" s="5">
        <v>2.79</v>
      </c>
      <c r="C249">
        <f>(B249-F249)*100</f>
        <v>56</v>
      </c>
      <c r="D249">
        <v>2</v>
      </c>
      <c r="E249"/>
      <c r="F249" s="6">
        <v>2.23</v>
      </c>
      <c r="G249" s="5">
        <v>2.69</v>
      </c>
      <c r="I249" s="7" t="str">
        <f t="shared" si="3"/>
        <v>2022/12/14</v>
      </c>
    </row>
    <row r="250" spans="1:9">
      <c r="A250" s="2" t="s">
        <v>236</v>
      </c>
      <c r="B250" s="5">
        <v>2.81</v>
      </c>
      <c r="C250">
        <f>(B250-F250)*100</f>
        <v>57</v>
      </c>
      <c r="D250">
        <v>2</v>
      </c>
      <c r="E250"/>
      <c r="F250" s="6">
        <v>2.24</v>
      </c>
      <c r="G250" s="5">
        <v>2.71</v>
      </c>
      <c r="I250" s="7" t="str">
        <f t="shared" si="3"/>
        <v>2022/12/15</v>
      </c>
    </row>
    <row r="251" spans="1:9">
      <c r="A251" s="2" t="s">
        <v>237</v>
      </c>
      <c r="B251" s="5">
        <v>2.81</v>
      </c>
      <c r="C251">
        <f>(B251-F251)*100</f>
        <v>57</v>
      </c>
      <c r="D251">
        <v>2</v>
      </c>
      <c r="E251"/>
      <c r="F251" s="6">
        <v>2.24</v>
      </c>
      <c r="G251" s="5">
        <v>2.72</v>
      </c>
      <c r="I251" s="7" t="str">
        <f t="shared" si="3"/>
        <v>2022/12/16</v>
      </c>
    </row>
    <row r="252" spans="1:9">
      <c r="A252" s="2" t="s">
        <v>238</v>
      </c>
      <c r="B252" s="5">
        <v>2.78</v>
      </c>
      <c r="C252">
        <f>(B252-F252)*100</f>
        <v>58</v>
      </c>
      <c r="D252">
        <v>2</v>
      </c>
      <c r="E252"/>
      <c r="F252" s="6">
        <v>2.2</v>
      </c>
      <c r="G252" s="5">
        <v>2.68</v>
      </c>
      <c r="I252" s="7" t="str">
        <f t="shared" si="3"/>
        <v>2022/12/19</v>
      </c>
    </row>
    <row r="253" spans="1:9">
      <c r="A253" s="2" t="s">
        <v>239</v>
      </c>
      <c r="B253" s="5">
        <v>2.79</v>
      </c>
      <c r="C253">
        <f>(B253-F253)*100</f>
        <v>58</v>
      </c>
      <c r="D253">
        <v>2</v>
      </c>
      <c r="E253"/>
      <c r="F253" s="6">
        <v>2.21</v>
      </c>
      <c r="G253" s="5">
        <v>2.7</v>
      </c>
      <c r="I253" s="7" t="str">
        <f t="shared" si="3"/>
        <v>2022/12/20</v>
      </c>
    </row>
    <row r="254" spans="1:9">
      <c r="A254" s="2" t="s">
        <v>240</v>
      </c>
      <c r="B254" s="5">
        <v>2.78</v>
      </c>
      <c r="C254">
        <f>(B254-F254)*100</f>
        <v>58</v>
      </c>
      <c r="D254">
        <v>2</v>
      </c>
      <c r="E254"/>
      <c r="F254" s="6">
        <v>2.2</v>
      </c>
      <c r="G254" s="5">
        <v>2.69</v>
      </c>
      <c r="I254" s="7" t="str">
        <f t="shared" si="3"/>
        <v>2022/12/21</v>
      </c>
    </row>
    <row r="255" spans="1:9">
      <c r="A255" s="2" t="s">
        <v>241</v>
      </c>
      <c r="B255" s="5">
        <v>2.75</v>
      </c>
      <c r="C255">
        <f>(B255-F255)*100</f>
        <v>57</v>
      </c>
      <c r="D255">
        <v>2</v>
      </c>
      <c r="E255"/>
      <c r="F255" s="6">
        <v>2.18</v>
      </c>
      <c r="G255" s="5">
        <v>2.66</v>
      </c>
      <c r="I255" s="7" t="str">
        <f t="shared" si="3"/>
        <v>2022/12/22</v>
      </c>
    </row>
    <row r="256" spans="1:9">
      <c r="A256" s="2" t="s">
        <v>242</v>
      </c>
      <c r="B256" s="5">
        <v>2.73</v>
      </c>
      <c r="C256">
        <f>(B256-F256)*100</f>
        <v>57</v>
      </c>
      <c r="D256">
        <v>2</v>
      </c>
      <c r="E256"/>
      <c r="F256" s="6">
        <v>2.16</v>
      </c>
      <c r="G256" s="5">
        <v>2.64</v>
      </c>
      <c r="I256" s="7" t="str">
        <f t="shared" si="3"/>
        <v>2022/12/23</v>
      </c>
    </row>
    <row r="257" spans="1:9">
      <c r="A257" s="2" t="s">
        <v>243</v>
      </c>
      <c r="B257" s="5">
        <v>2.75</v>
      </c>
      <c r="C257">
        <f>(B257-F257)*100</f>
        <v>56</v>
      </c>
      <c r="D257">
        <v>2</v>
      </c>
      <c r="E257"/>
      <c r="F257" s="6">
        <v>2.19</v>
      </c>
      <c r="G257" s="5">
        <v>2.66</v>
      </c>
      <c r="I257" s="7" t="str">
        <f t="shared" si="3"/>
        <v>2022/12/26</v>
      </c>
    </row>
    <row r="258" spans="1:9">
      <c r="A258" s="2" t="s">
        <v>244</v>
      </c>
      <c r="B258" s="5">
        <v>2.79</v>
      </c>
      <c r="C258">
        <f>(B258-F258)*100</f>
        <v>55</v>
      </c>
      <c r="D258">
        <v>2</v>
      </c>
      <c r="E258"/>
      <c r="F258" s="6">
        <v>2.24</v>
      </c>
      <c r="G258" s="5">
        <v>2.69</v>
      </c>
      <c r="I258" s="7" t="str">
        <f t="shared" ref="I258:I321" si="4">TEXT(A258,"yyyy/m/d")</f>
        <v>2022/12/27</v>
      </c>
    </row>
    <row r="259" spans="1:9">
      <c r="A259" s="2" t="s">
        <v>245</v>
      </c>
      <c r="B259" s="5">
        <v>2.79</v>
      </c>
      <c r="C259">
        <f>(B259-F259)*100</f>
        <v>55</v>
      </c>
      <c r="D259">
        <v>2</v>
      </c>
      <c r="E259"/>
      <c r="F259" s="6">
        <v>2.24</v>
      </c>
      <c r="G259" s="5">
        <v>2.69</v>
      </c>
      <c r="I259" s="7" t="str">
        <f t="shared" si="4"/>
        <v>2022/12/28</v>
      </c>
    </row>
    <row r="260" spans="1:9">
      <c r="A260" s="2" t="s">
        <v>246</v>
      </c>
      <c r="B260" s="5">
        <v>2.76</v>
      </c>
      <c r="C260">
        <f>(B260-F260)*100</f>
        <v>56</v>
      </c>
      <c r="D260">
        <v>2</v>
      </c>
      <c r="E260"/>
      <c r="F260" s="6">
        <v>2.2</v>
      </c>
      <c r="G260" s="5">
        <v>2.66</v>
      </c>
      <c r="I260" s="7" t="str">
        <f t="shared" si="4"/>
        <v>2022/12/29</v>
      </c>
    </row>
    <row r="261" spans="1:9">
      <c r="A261" s="2" t="s">
        <v>247</v>
      </c>
      <c r="B261" s="5">
        <v>2.76</v>
      </c>
      <c r="C261">
        <f>(B261-F261)*100</f>
        <v>58</v>
      </c>
      <c r="D261">
        <v>2</v>
      </c>
      <c r="E261"/>
      <c r="F261" s="6">
        <v>2.18</v>
      </c>
      <c r="G261" s="5">
        <v>2.66</v>
      </c>
      <c r="I261" s="7" t="str">
        <f t="shared" si="4"/>
        <v>2022/12/30</v>
      </c>
    </row>
    <row r="262" spans="1:9">
      <c r="A262" s="2" t="s">
        <v>248</v>
      </c>
      <c r="B262" s="5">
        <v>2.76</v>
      </c>
      <c r="C262">
        <f>(B262-F262)*100</f>
        <v>58</v>
      </c>
      <c r="D262">
        <v>2</v>
      </c>
      <c r="E262"/>
      <c r="F262" s="6">
        <v>2.18</v>
      </c>
      <c r="G262" s="5">
        <v>2.66</v>
      </c>
      <c r="I262" s="7" t="str">
        <f t="shared" si="4"/>
        <v>2023/1/2</v>
      </c>
    </row>
    <row r="263" spans="1:9">
      <c r="A263" s="2" t="s">
        <v>249</v>
      </c>
      <c r="B263" s="5">
        <v>2.75</v>
      </c>
      <c r="C263">
        <f>(B263-F263)*100</f>
        <v>59</v>
      </c>
      <c r="D263">
        <v>2</v>
      </c>
      <c r="E263"/>
      <c r="F263" s="6">
        <v>2.16</v>
      </c>
      <c r="G263" s="5">
        <v>2.66</v>
      </c>
      <c r="I263" s="7" t="str">
        <f t="shared" si="4"/>
        <v>2023/1/3</v>
      </c>
    </row>
    <row r="264" spans="1:9">
      <c r="A264" s="2" t="s">
        <v>250</v>
      </c>
      <c r="B264" s="5">
        <v>2.72</v>
      </c>
      <c r="C264">
        <f>(B264-F264)*100</f>
        <v>58</v>
      </c>
      <c r="D264">
        <v>2</v>
      </c>
      <c r="E264"/>
      <c r="F264" s="6">
        <v>2.14</v>
      </c>
      <c r="G264" s="5">
        <v>2.63</v>
      </c>
      <c r="I264" s="7" t="str">
        <f t="shared" si="4"/>
        <v>2023/1/4</v>
      </c>
    </row>
    <row r="265" spans="1:9">
      <c r="A265" s="2" t="s">
        <v>251</v>
      </c>
      <c r="B265" s="5">
        <v>2.74</v>
      </c>
      <c r="C265">
        <f>(B265-F265)*100</f>
        <v>59</v>
      </c>
      <c r="D265">
        <v>2</v>
      </c>
      <c r="E265"/>
      <c r="F265" s="6">
        <v>2.15</v>
      </c>
      <c r="G265" s="5">
        <v>2.65</v>
      </c>
      <c r="I265" s="7" t="str">
        <f t="shared" si="4"/>
        <v>2023/1/5</v>
      </c>
    </row>
    <row r="266" spans="1:9">
      <c r="A266" s="2" t="s">
        <v>252</v>
      </c>
      <c r="B266" s="5">
        <v>2.76</v>
      </c>
      <c r="C266">
        <f>(B266-F266)*100</f>
        <v>59</v>
      </c>
      <c r="D266">
        <v>2</v>
      </c>
      <c r="E266"/>
      <c r="F266" s="6">
        <v>2.17</v>
      </c>
      <c r="G266" s="5">
        <v>2.67</v>
      </c>
      <c r="I266" s="7" t="str">
        <f t="shared" si="4"/>
        <v>2023/1/6</v>
      </c>
    </row>
    <row r="267" spans="1:9">
      <c r="A267" s="2" t="s">
        <v>253</v>
      </c>
      <c r="B267" s="5">
        <v>2.78</v>
      </c>
      <c r="C267">
        <f>(B267-F267)*100</f>
        <v>59</v>
      </c>
      <c r="D267">
        <v>2</v>
      </c>
      <c r="E267"/>
      <c r="F267" s="6">
        <v>2.19</v>
      </c>
      <c r="G267" s="5">
        <v>2.68</v>
      </c>
      <c r="I267" s="7" t="str">
        <f t="shared" si="4"/>
        <v>2023/1/9</v>
      </c>
    </row>
    <row r="268" spans="1:9">
      <c r="A268" s="2" t="s">
        <v>254</v>
      </c>
      <c r="B268" s="5">
        <v>2.82</v>
      </c>
      <c r="C268">
        <f>(B268-F268)*100</f>
        <v>58</v>
      </c>
      <c r="D268">
        <v>2</v>
      </c>
      <c r="E268"/>
      <c r="F268" s="6">
        <v>2.24</v>
      </c>
      <c r="G268" s="5">
        <v>2.73</v>
      </c>
      <c r="I268" s="7" t="str">
        <f t="shared" si="4"/>
        <v>2023/1/10</v>
      </c>
    </row>
    <row r="269" spans="1:9">
      <c r="A269" s="2" t="s">
        <v>255</v>
      </c>
      <c r="B269" s="5">
        <v>2.81</v>
      </c>
      <c r="C269">
        <f>(B269-F269)*100</f>
        <v>57</v>
      </c>
      <c r="D269">
        <v>2</v>
      </c>
      <c r="E269"/>
      <c r="F269" s="6">
        <v>2.24</v>
      </c>
      <c r="G269" s="5">
        <v>2.72</v>
      </c>
      <c r="I269" s="7" t="str">
        <f t="shared" si="4"/>
        <v>2023/1/11</v>
      </c>
    </row>
    <row r="270" spans="1:9">
      <c r="A270" s="2" t="s">
        <v>256</v>
      </c>
      <c r="B270" s="5">
        <v>2.83</v>
      </c>
      <c r="C270">
        <f>(B270-F270)*100</f>
        <v>59</v>
      </c>
      <c r="D270">
        <v>2</v>
      </c>
      <c r="E270"/>
      <c r="F270" s="6">
        <v>2.24</v>
      </c>
      <c r="G270" s="5">
        <v>2.74</v>
      </c>
      <c r="I270" s="7" t="str">
        <f t="shared" si="4"/>
        <v>2023/1/12</v>
      </c>
    </row>
    <row r="271" spans="1:9">
      <c r="A271" s="2" t="s">
        <v>257</v>
      </c>
      <c r="B271" s="5">
        <v>2.85</v>
      </c>
      <c r="C271">
        <f>(B271-F271)*100</f>
        <v>60</v>
      </c>
      <c r="D271">
        <v>2</v>
      </c>
      <c r="E271"/>
      <c r="F271" s="6">
        <v>2.25</v>
      </c>
      <c r="G271" s="5">
        <v>2.76</v>
      </c>
      <c r="I271" s="7" t="str">
        <f t="shared" si="4"/>
        <v>2023/1/13</v>
      </c>
    </row>
    <row r="272" spans="1:9">
      <c r="A272" s="2" t="s">
        <v>258</v>
      </c>
      <c r="B272" s="5">
        <v>2.91</v>
      </c>
      <c r="C272">
        <f>(B272-F272)*100</f>
        <v>61</v>
      </c>
      <c r="D272">
        <v>2</v>
      </c>
      <c r="E272"/>
      <c r="F272" s="6">
        <v>2.3</v>
      </c>
      <c r="G272" s="5">
        <v>2.81</v>
      </c>
      <c r="I272" s="7" t="str">
        <f t="shared" si="4"/>
        <v>2023/1/16</v>
      </c>
    </row>
    <row r="273" spans="1:9">
      <c r="A273" s="2" t="s">
        <v>259</v>
      </c>
      <c r="B273" s="5">
        <v>2.87</v>
      </c>
      <c r="C273">
        <f>(B273-F273)*100</f>
        <v>59</v>
      </c>
      <c r="D273">
        <v>2</v>
      </c>
      <c r="E273"/>
      <c r="F273" s="6">
        <v>2.28</v>
      </c>
      <c r="G273" s="5">
        <v>2.78</v>
      </c>
      <c r="I273" s="7" t="str">
        <f t="shared" si="4"/>
        <v>2023/1/17</v>
      </c>
    </row>
    <row r="274" spans="1:9">
      <c r="A274" s="2" t="s">
        <v>260</v>
      </c>
      <c r="B274" s="5">
        <v>2.91</v>
      </c>
      <c r="C274">
        <f>(B274-F274)*100</f>
        <v>60</v>
      </c>
      <c r="D274">
        <v>2</v>
      </c>
      <c r="E274"/>
      <c r="F274" s="6">
        <v>2.31</v>
      </c>
      <c r="G274" s="5">
        <v>2.82</v>
      </c>
      <c r="I274" s="7" t="str">
        <f t="shared" si="4"/>
        <v>2023/1/18</v>
      </c>
    </row>
    <row r="275" spans="1:9">
      <c r="A275" s="2" t="s">
        <v>261</v>
      </c>
      <c r="B275" s="5">
        <v>2.9</v>
      </c>
      <c r="C275">
        <f>(B275-F275)*100</f>
        <v>61</v>
      </c>
      <c r="D275">
        <v>2</v>
      </c>
      <c r="E275"/>
      <c r="F275" s="6">
        <v>2.29</v>
      </c>
      <c r="G275" s="5">
        <v>2.81</v>
      </c>
      <c r="I275" s="7" t="str">
        <f t="shared" si="4"/>
        <v>2023/1/19</v>
      </c>
    </row>
    <row r="276" spans="1:9">
      <c r="A276" s="2" t="s">
        <v>262</v>
      </c>
      <c r="B276" s="5">
        <v>2.92</v>
      </c>
      <c r="C276">
        <f>(B276-F276)*100</f>
        <v>62</v>
      </c>
      <c r="D276">
        <v>2</v>
      </c>
      <c r="E276"/>
      <c r="F276" s="6">
        <v>2.3</v>
      </c>
      <c r="G276" s="5">
        <v>2.83</v>
      </c>
      <c r="I276" s="7" t="str">
        <f t="shared" si="4"/>
        <v>2023/1/20</v>
      </c>
    </row>
    <row r="277" spans="1:9">
      <c r="A277" s="2" t="s">
        <v>263</v>
      </c>
      <c r="B277" s="5">
        <v>2.92</v>
      </c>
      <c r="C277">
        <f>(B277-F277)*100</f>
        <v>62</v>
      </c>
      <c r="D277">
        <v>2</v>
      </c>
      <c r="E277"/>
      <c r="F277" s="6">
        <v>2.3</v>
      </c>
      <c r="G277" s="5">
        <v>2.83</v>
      </c>
      <c r="I277" s="7" t="str">
        <f t="shared" si="4"/>
        <v>2023/1/23</v>
      </c>
    </row>
    <row r="278" spans="1:9">
      <c r="A278" s="2" t="s">
        <v>264</v>
      </c>
      <c r="B278" s="5">
        <v>2.92</v>
      </c>
      <c r="C278">
        <f>(B278-F278)*100</f>
        <v>62</v>
      </c>
      <c r="D278">
        <v>2</v>
      </c>
      <c r="E278"/>
      <c r="F278" s="6">
        <v>2.3</v>
      </c>
      <c r="G278" s="5">
        <v>2.82</v>
      </c>
      <c r="I278" s="7" t="str">
        <f t="shared" si="4"/>
        <v>2023/1/24</v>
      </c>
    </row>
    <row r="279" spans="1:9">
      <c r="A279" s="2" t="s">
        <v>265</v>
      </c>
      <c r="B279" s="5">
        <v>2.92</v>
      </c>
      <c r="C279">
        <f>(B279-F279)*100</f>
        <v>62</v>
      </c>
      <c r="D279">
        <v>2</v>
      </c>
      <c r="E279"/>
      <c r="F279" s="6">
        <v>2.3</v>
      </c>
      <c r="G279" s="5">
        <v>2.82</v>
      </c>
      <c r="I279" s="7" t="str">
        <f t="shared" si="4"/>
        <v>2023/1/25</v>
      </c>
    </row>
    <row r="280" spans="1:9">
      <c r="A280" s="2" t="s">
        <v>266</v>
      </c>
      <c r="B280" s="5">
        <v>2.92</v>
      </c>
      <c r="C280">
        <f>(B280-F280)*100</f>
        <v>62</v>
      </c>
      <c r="D280">
        <v>2</v>
      </c>
      <c r="E280"/>
      <c r="F280" s="6">
        <v>2.3</v>
      </c>
      <c r="G280" s="5">
        <v>2.82</v>
      </c>
      <c r="I280" s="7" t="str">
        <f t="shared" si="4"/>
        <v>2023/1/26</v>
      </c>
    </row>
    <row r="281" spans="1:9">
      <c r="A281" s="2" t="s">
        <v>267</v>
      </c>
      <c r="B281" s="5">
        <v>2.92</v>
      </c>
      <c r="C281">
        <f>(B281-F281)*100</f>
        <v>63</v>
      </c>
      <c r="D281">
        <v>2</v>
      </c>
      <c r="E281"/>
      <c r="F281" s="6">
        <v>2.29</v>
      </c>
      <c r="G281" s="5">
        <v>2.82</v>
      </c>
      <c r="I281" s="7" t="str">
        <f t="shared" si="4"/>
        <v>2023/1/27</v>
      </c>
    </row>
    <row r="282" spans="1:9">
      <c r="A282" s="2" t="s">
        <v>268</v>
      </c>
      <c r="B282" s="5">
        <v>2.93</v>
      </c>
      <c r="C282">
        <f>(B282-F282)*100</f>
        <v>63</v>
      </c>
      <c r="D282">
        <v>2</v>
      </c>
      <c r="E282"/>
      <c r="F282" s="6">
        <v>2.3</v>
      </c>
      <c r="G282" s="5">
        <v>2.83</v>
      </c>
      <c r="I282" s="7" t="str">
        <f t="shared" si="4"/>
        <v>2023/1/30</v>
      </c>
    </row>
    <row r="283" spans="1:9">
      <c r="A283" s="2" t="s">
        <v>269</v>
      </c>
      <c r="B283" s="5">
        <v>2.89</v>
      </c>
      <c r="C283">
        <f>(B283-F283)*100</f>
        <v>61</v>
      </c>
      <c r="D283">
        <v>2</v>
      </c>
      <c r="E283"/>
      <c r="F283" s="6">
        <v>2.28</v>
      </c>
      <c r="G283" s="5">
        <v>2.8</v>
      </c>
      <c r="I283" s="7" t="str">
        <f t="shared" si="4"/>
        <v>2023/1/31</v>
      </c>
    </row>
    <row r="284" spans="1:9">
      <c r="A284" s="2" t="s">
        <v>270</v>
      </c>
      <c r="B284" s="5">
        <v>2.9</v>
      </c>
      <c r="C284">
        <f>(B284-F284)*100</f>
        <v>62</v>
      </c>
      <c r="D284">
        <v>2</v>
      </c>
      <c r="E284"/>
      <c r="F284" s="6">
        <v>2.28</v>
      </c>
      <c r="G284" s="5">
        <v>2.81</v>
      </c>
      <c r="I284" s="7" t="str">
        <f t="shared" si="4"/>
        <v>2023/2/1</v>
      </c>
    </row>
    <row r="285" spans="1:9">
      <c r="A285" s="2" t="s">
        <v>271</v>
      </c>
      <c r="B285" s="5">
        <v>2.86</v>
      </c>
      <c r="C285">
        <f>(B285-F285)*100</f>
        <v>60</v>
      </c>
      <c r="D285">
        <v>2</v>
      </c>
      <c r="E285"/>
      <c r="F285" s="6">
        <v>2.26</v>
      </c>
      <c r="G285" s="5">
        <v>2.77</v>
      </c>
      <c r="I285" s="7" t="str">
        <f t="shared" si="4"/>
        <v>2023/2/2</v>
      </c>
    </row>
    <row r="286" spans="1:9">
      <c r="A286" s="2" t="s">
        <v>272</v>
      </c>
      <c r="B286" s="5">
        <v>2.85</v>
      </c>
      <c r="C286">
        <f>(B286-F286)*100</f>
        <v>61</v>
      </c>
      <c r="D286">
        <v>2</v>
      </c>
      <c r="E286"/>
      <c r="F286" s="6">
        <v>2.24</v>
      </c>
      <c r="G286" s="5">
        <v>2.76</v>
      </c>
      <c r="I286" s="7" t="str">
        <f t="shared" si="4"/>
        <v>2023/2/3</v>
      </c>
    </row>
    <row r="287" spans="1:9">
      <c r="A287" s="2" t="s">
        <v>273</v>
      </c>
      <c r="B287" s="5">
        <v>2.88</v>
      </c>
      <c r="C287">
        <f>(B287-F287)*100</f>
        <v>60</v>
      </c>
      <c r="D287">
        <v>2</v>
      </c>
      <c r="E287"/>
      <c r="F287" s="6">
        <v>2.28</v>
      </c>
      <c r="G287" s="5">
        <v>2.79</v>
      </c>
      <c r="I287" s="7" t="str">
        <f t="shared" si="4"/>
        <v>2023/2/6</v>
      </c>
    </row>
    <row r="288" spans="1:9">
      <c r="A288" s="2" t="s">
        <v>274</v>
      </c>
      <c r="B288" s="5">
        <v>2.86</v>
      </c>
      <c r="C288">
        <f>(B288-F288)*100</f>
        <v>58</v>
      </c>
      <c r="D288">
        <v>2</v>
      </c>
      <c r="E288"/>
      <c r="F288" s="6">
        <v>2.28</v>
      </c>
      <c r="G288" s="5">
        <v>2.77</v>
      </c>
      <c r="I288" s="7" t="str">
        <f t="shared" si="4"/>
        <v>2023/2/7</v>
      </c>
    </row>
    <row r="289" spans="1:9">
      <c r="A289" s="2" t="s">
        <v>275</v>
      </c>
      <c r="B289" s="5">
        <v>2.88</v>
      </c>
      <c r="C289">
        <f>(B289-F289)*100</f>
        <v>58</v>
      </c>
      <c r="D289">
        <v>2</v>
      </c>
      <c r="E289"/>
      <c r="F289" s="6">
        <v>2.3</v>
      </c>
      <c r="G289" s="5">
        <v>2.78</v>
      </c>
      <c r="I289" s="7" t="str">
        <f t="shared" si="4"/>
        <v>2023/2/8</v>
      </c>
    </row>
    <row r="290" spans="1:9">
      <c r="A290" s="2" t="s">
        <v>276</v>
      </c>
      <c r="B290" s="5">
        <v>2.87</v>
      </c>
      <c r="C290">
        <f>(B290-F290)*100</f>
        <v>57</v>
      </c>
      <c r="D290">
        <v>2</v>
      </c>
      <c r="E290"/>
      <c r="F290" s="6">
        <v>2.3</v>
      </c>
      <c r="G290" s="5">
        <v>2.77</v>
      </c>
      <c r="I290" s="7" t="str">
        <f t="shared" si="4"/>
        <v>2023/2/9</v>
      </c>
    </row>
    <row r="291" spans="1:9">
      <c r="A291" s="2" t="s">
        <v>277</v>
      </c>
      <c r="B291" s="5">
        <v>2.86</v>
      </c>
      <c r="C291">
        <f>(B291-F291)*100</f>
        <v>58</v>
      </c>
      <c r="D291">
        <v>2</v>
      </c>
      <c r="E291"/>
      <c r="F291" s="6">
        <v>2.28</v>
      </c>
      <c r="G291" s="5">
        <v>2.77</v>
      </c>
      <c r="I291" s="7" t="str">
        <f t="shared" si="4"/>
        <v>2023/2/10</v>
      </c>
    </row>
    <row r="292" spans="1:9">
      <c r="A292" s="2" t="s">
        <v>278</v>
      </c>
      <c r="B292" s="5">
        <v>2.85</v>
      </c>
      <c r="C292">
        <f>(B292-F292)*100</f>
        <v>58</v>
      </c>
      <c r="D292">
        <v>2</v>
      </c>
      <c r="E292"/>
      <c r="F292" s="6">
        <v>2.27</v>
      </c>
      <c r="G292" s="5">
        <v>2.75</v>
      </c>
      <c r="I292" s="7" t="str">
        <f t="shared" si="4"/>
        <v>2023/2/13</v>
      </c>
    </row>
    <row r="293" spans="1:9">
      <c r="A293" s="2" t="s">
        <v>279</v>
      </c>
      <c r="B293" s="5">
        <v>2.85</v>
      </c>
      <c r="C293">
        <f>(B293-F293)*100</f>
        <v>57</v>
      </c>
      <c r="D293">
        <v>2</v>
      </c>
      <c r="E293"/>
      <c r="F293" s="6">
        <v>2.28</v>
      </c>
      <c r="G293" s="5">
        <v>2.75</v>
      </c>
      <c r="I293" s="7" t="str">
        <f t="shared" si="4"/>
        <v>2023/2/14</v>
      </c>
    </row>
    <row r="294" spans="1:9">
      <c r="A294" s="2" t="s">
        <v>280</v>
      </c>
      <c r="B294" s="5">
        <v>2.85</v>
      </c>
      <c r="C294">
        <f>(B294-F294)*100</f>
        <v>55</v>
      </c>
      <c r="D294">
        <v>2</v>
      </c>
      <c r="E294"/>
      <c r="F294" s="6">
        <v>2.3</v>
      </c>
      <c r="G294" s="5">
        <v>2.76</v>
      </c>
      <c r="I294" s="7" t="str">
        <f t="shared" si="4"/>
        <v>2023/2/15</v>
      </c>
    </row>
    <row r="295" spans="1:9">
      <c r="A295" s="2" t="s">
        <v>281</v>
      </c>
      <c r="B295" s="5">
        <v>2.86</v>
      </c>
      <c r="C295">
        <f>(B295-F295)*100</f>
        <v>55</v>
      </c>
      <c r="D295">
        <v>2</v>
      </c>
      <c r="E295"/>
      <c r="F295" s="6">
        <v>2.31</v>
      </c>
      <c r="G295" s="5">
        <v>2.77</v>
      </c>
      <c r="I295" s="7" t="str">
        <f t="shared" si="4"/>
        <v>2023/2/16</v>
      </c>
    </row>
    <row r="296" spans="1:9">
      <c r="A296" s="2" t="s">
        <v>282</v>
      </c>
      <c r="B296" s="5">
        <v>2.86</v>
      </c>
      <c r="C296">
        <f>(B296-F296)*100</f>
        <v>55</v>
      </c>
      <c r="D296">
        <v>2</v>
      </c>
      <c r="E296"/>
      <c r="F296" s="6">
        <v>2.31</v>
      </c>
      <c r="G296" s="5">
        <v>2.77</v>
      </c>
      <c r="I296" s="7" t="str">
        <f t="shared" si="4"/>
        <v>2023/2/17</v>
      </c>
    </row>
    <row r="297" spans="1:9">
      <c r="A297" s="2" t="s">
        <v>283</v>
      </c>
      <c r="B297" s="5">
        <v>2.91</v>
      </c>
      <c r="C297">
        <f>(B297-F297)*100</f>
        <v>56</v>
      </c>
      <c r="D297">
        <v>2</v>
      </c>
      <c r="E297"/>
      <c r="F297" s="6">
        <v>2.35</v>
      </c>
      <c r="G297" s="5">
        <v>2.82</v>
      </c>
      <c r="I297" s="7" t="str">
        <f t="shared" si="4"/>
        <v>2023/2/20</v>
      </c>
    </row>
    <row r="298" spans="1:9">
      <c r="A298" s="2" t="s">
        <v>284</v>
      </c>
      <c r="B298" s="5">
        <v>2.92</v>
      </c>
      <c r="C298">
        <f>(B298-F298)*100</f>
        <v>56</v>
      </c>
      <c r="D298">
        <v>2</v>
      </c>
      <c r="E298"/>
      <c r="F298" s="6">
        <v>2.36</v>
      </c>
      <c r="G298" s="5">
        <v>2.83</v>
      </c>
      <c r="I298" s="7" t="str">
        <f t="shared" si="4"/>
        <v>2023/2/21</v>
      </c>
    </row>
    <row r="299" spans="1:9">
      <c r="A299" s="2" t="s">
        <v>285</v>
      </c>
      <c r="B299" s="5">
        <v>2.92</v>
      </c>
      <c r="C299">
        <f>(B299-F299)*100</f>
        <v>53</v>
      </c>
      <c r="D299">
        <v>2</v>
      </c>
      <c r="E299"/>
      <c r="F299" s="6">
        <v>2.39</v>
      </c>
      <c r="G299" s="5">
        <v>2.83</v>
      </c>
      <c r="I299" s="7" t="str">
        <f t="shared" si="4"/>
        <v>2023/2/22</v>
      </c>
    </row>
    <row r="300" spans="1:9">
      <c r="A300" s="2" t="s">
        <v>286</v>
      </c>
      <c r="B300" s="5">
        <v>2.94</v>
      </c>
      <c r="C300">
        <f>(B300-F300)*100</f>
        <v>52</v>
      </c>
      <c r="D300">
        <v>2</v>
      </c>
      <c r="E300"/>
      <c r="F300" s="6">
        <v>2.42</v>
      </c>
      <c r="G300" s="5">
        <v>2.85</v>
      </c>
      <c r="I300" s="7" t="str">
        <f t="shared" si="4"/>
        <v>2023/2/23</v>
      </c>
    </row>
    <row r="301" spans="1:9">
      <c r="A301" s="2" t="s">
        <v>287</v>
      </c>
      <c r="B301" s="5">
        <v>2.93</v>
      </c>
      <c r="C301">
        <f>(B301-F301)*100</f>
        <v>51</v>
      </c>
      <c r="D301">
        <v>2</v>
      </c>
      <c r="E301"/>
      <c r="F301" s="6">
        <v>2.42</v>
      </c>
      <c r="G301" s="5">
        <v>2.84</v>
      </c>
      <c r="I301" s="7" t="str">
        <f t="shared" si="4"/>
        <v>2023/2/24</v>
      </c>
    </row>
    <row r="302" spans="1:9">
      <c r="A302" s="2" t="s">
        <v>288</v>
      </c>
      <c r="B302" s="5">
        <v>2.95</v>
      </c>
      <c r="C302">
        <f>(B302-F302)*100</f>
        <v>52</v>
      </c>
      <c r="D302">
        <v>2</v>
      </c>
      <c r="E302"/>
      <c r="F302" s="6">
        <v>2.43</v>
      </c>
      <c r="G302" s="5">
        <v>2.85</v>
      </c>
      <c r="I302" s="7" t="str">
        <f t="shared" si="4"/>
        <v>2023/2/27</v>
      </c>
    </row>
    <row r="303" spans="1:9">
      <c r="A303" s="2" t="s">
        <v>289</v>
      </c>
      <c r="B303" s="5">
        <v>2.94</v>
      </c>
      <c r="C303">
        <f>(B303-F303)*100</f>
        <v>50</v>
      </c>
      <c r="D303">
        <v>2</v>
      </c>
      <c r="E303"/>
      <c r="F303" s="6">
        <v>2.44</v>
      </c>
      <c r="G303" s="5">
        <v>2.85</v>
      </c>
      <c r="I303" s="7" t="str">
        <f t="shared" si="4"/>
        <v>2023/2/28</v>
      </c>
    </row>
    <row r="304" spans="1:9">
      <c r="A304" s="2" t="s">
        <v>290</v>
      </c>
      <c r="B304" s="5">
        <v>2.95</v>
      </c>
      <c r="C304">
        <f>(B304-F304)*100</f>
        <v>53</v>
      </c>
      <c r="D304">
        <v>2</v>
      </c>
      <c r="E304"/>
      <c r="F304" s="6">
        <v>2.42</v>
      </c>
      <c r="G304" s="5">
        <v>2.85</v>
      </c>
      <c r="I304" s="7" t="str">
        <f t="shared" si="4"/>
        <v>2023/3/1</v>
      </c>
    </row>
    <row r="305" spans="1:9">
      <c r="A305" s="2" t="s">
        <v>291</v>
      </c>
      <c r="B305" s="5">
        <v>2.98</v>
      </c>
      <c r="C305">
        <f>(B305-F305)*100</f>
        <v>52</v>
      </c>
      <c r="D305">
        <v>2</v>
      </c>
      <c r="E305"/>
      <c r="F305" s="6">
        <v>2.46</v>
      </c>
      <c r="G305" s="5">
        <v>2.89</v>
      </c>
      <c r="I305" s="7" t="str">
        <f t="shared" si="4"/>
        <v>2023/3/2</v>
      </c>
    </row>
    <row r="306" spans="1:9">
      <c r="A306" s="2" t="s">
        <v>292</v>
      </c>
      <c r="B306" s="5">
        <v>2.98</v>
      </c>
      <c r="C306">
        <f>(B306-F306)*100</f>
        <v>53</v>
      </c>
      <c r="D306">
        <v>2</v>
      </c>
      <c r="E306"/>
      <c r="F306" s="6">
        <v>2.45</v>
      </c>
      <c r="G306" s="5">
        <v>2.88</v>
      </c>
      <c r="I306" s="7" t="str">
        <f t="shared" si="4"/>
        <v>2023/3/3</v>
      </c>
    </row>
    <row r="307" spans="1:9">
      <c r="A307" s="2" t="s">
        <v>293</v>
      </c>
      <c r="B307" s="5">
        <v>2.92</v>
      </c>
      <c r="C307">
        <f>(B307-F307)*100</f>
        <v>51</v>
      </c>
      <c r="D307">
        <v>2</v>
      </c>
      <c r="E307"/>
      <c r="F307" s="6">
        <v>2.41</v>
      </c>
      <c r="G307" s="5">
        <v>2.83</v>
      </c>
      <c r="I307" s="7" t="str">
        <f t="shared" si="4"/>
        <v>2023/3/6</v>
      </c>
    </row>
    <row r="308" spans="1:9">
      <c r="A308" s="2" t="s">
        <v>294</v>
      </c>
      <c r="B308" s="5">
        <v>2.92</v>
      </c>
      <c r="C308">
        <f>(B308-F308)*100</f>
        <v>51</v>
      </c>
      <c r="D308">
        <v>2</v>
      </c>
      <c r="E308"/>
      <c r="F308" s="6">
        <v>2.41</v>
      </c>
      <c r="G308" s="5">
        <v>2.83</v>
      </c>
      <c r="I308" s="7" t="str">
        <f t="shared" si="4"/>
        <v>2023/3/7</v>
      </c>
    </row>
    <row r="309" spans="1:9">
      <c r="A309" s="2" t="s">
        <v>295</v>
      </c>
      <c r="B309" s="5">
        <v>2.93</v>
      </c>
      <c r="C309">
        <f>(B309-F309)*100</f>
        <v>50</v>
      </c>
      <c r="D309">
        <v>2</v>
      </c>
      <c r="E309"/>
      <c r="F309" s="6">
        <v>2.43</v>
      </c>
      <c r="G309" s="5">
        <v>2.84</v>
      </c>
      <c r="I309" s="7" t="str">
        <f t="shared" si="4"/>
        <v>2023/3/8</v>
      </c>
    </row>
    <row r="310" spans="1:9">
      <c r="A310" s="2" t="s">
        <v>296</v>
      </c>
      <c r="B310" s="5">
        <v>2.91</v>
      </c>
      <c r="C310">
        <f>(B310-F310)*100</f>
        <v>48</v>
      </c>
      <c r="D310">
        <v>2</v>
      </c>
      <c r="E310"/>
      <c r="F310" s="6">
        <v>2.43</v>
      </c>
      <c r="G310" s="5">
        <v>2.82</v>
      </c>
      <c r="I310" s="7" t="str">
        <f t="shared" si="4"/>
        <v>2023/3/9</v>
      </c>
    </row>
    <row r="311" spans="1:9">
      <c r="A311" s="2" t="s">
        <v>297</v>
      </c>
      <c r="B311" s="5">
        <v>2.86</v>
      </c>
      <c r="C311">
        <f>(B311-F311)*100</f>
        <v>46</v>
      </c>
      <c r="D311">
        <v>2</v>
      </c>
      <c r="E311"/>
      <c r="F311" s="6">
        <v>2.4</v>
      </c>
      <c r="G311" s="5">
        <v>2.77</v>
      </c>
      <c r="I311" s="7" t="str">
        <f t="shared" si="4"/>
        <v>2023/3/10</v>
      </c>
    </row>
    <row r="312" spans="1:9">
      <c r="A312" s="2" t="s">
        <v>298</v>
      </c>
      <c r="B312" s="5">
        <v>2.88</v>
      </c>
      <c r="C312">
        <f>(B312-F312)*100</f>
        <v>47</v>
      </c>
      <c r="D312">
        <v>2</v>
      </c>
      <c r="E312"/>
      <c r="F312" s="6">
        <v>2.41</v>
      </c>
      <c r="G312" s="5">
        <v>2.78</v>
      </c>
      <c r="I312" s="7" t="str">
        <f t="shared" si="4"/>
        <v>2023/3/13</v>
      </c>
    </row>
    <row r="313" spans="1:9">
      <c r="A313" s="2" t="s">
        <v>299</v>
      </c>
      <c r="B313" s="5">
        <v>2.84</v>
      </c>
      <c r="C313">
        <f>(B313-F313)*100</f>
        <v>43</v>
      </c>
      <c r="D313">
        <v>2</v>
      </c>
      <c r="E313"/>
      <c r="F313" s="6">
        <v>2.41</v>
      </c>
      <c r="G313" s="5">
        <v>2.75</v>
      </c>
      <c r="I313" s="7" t="str">
        <f t="shared" si="4"/>
        <v>2023/3/14</v>
      </c>
    </row>
    <row r="314" spans="1:9">
      <c r="A314" s="2" t="s">
        <v>300</v>
      </c>
      <c r="B314" s="5">
        <v>2.86</v>
      </c>
      <c r="C314">
        <f>(B314-F314)*100</f>
        <v>43</v>
      </c>
      <c r="D314">
        <v>2</v>
      </c>
      <c r="E314"/>
      <c r="F314" s="6">
        <v>2.43</v>
      </c>
      <c r="G314" s="5">
        <v>2.77</v>
      </c>
      <c r="I314" s="7" t="str">
        <f t="shared" si="4"/>
        <v>2023/3/15</v>
      </c>
    </row>
    <row r="315" spans="1:9">
      <c r="A315" s="2" t="s">
        <v>301</v>
      </c>
      <c r="B315" s="5">
        <v>2.82</v>
      </c>
      <c r="C315">
        <f>(B315-F315)*100</f>
        <v>42</v>
      </c>
      <c r="D315">
        <v>2</v>
      </c>
      <c r="E315"/>
      <c r="F315" s="6">
        <v>2.4</v>
      </c>
      <c r="G315" s="5">
        <v>2.74</v>
      </c>
      <c r="I315" s="7" t="str">
        <f t="shared" si="4"/>
        <v>2023/3/16</v>
      </c>
    </row>
    <row r="316" spans="1:9">
      <c r="A316" s="2" t="s">
        <v>302</v>
      </c>
      <c r="B316" s="5">
        <v>2.84</v>
      </c>
      <c r="C316">
        <f>(B316-F316)*100</f>
        <v>44</v>
      </c>
      <c r="D316">
        <v>2</v>
      </c>
      <c r="E316"/>
      <c r="F316" s="6">
        <v>2.4</v>
      </c>
      <c r="G316" s="5">
        <v>2.75</v>
      </c>
      <c r="I316" s="7" t="str">
        <f t="shared" si="4"/>
        <v>2023/3/17</v>
      </c>
    </row>
    <row r="317" spans="1:9">
      <c r="A317" s="2" t="s">
        <v>303</v>
      </c>
      <c r="B317" s="5">
        <v>2.78</v>
      </c>
      <c r="C317">
        <f>(B317-F317)*100</f>
        <v>44</v>
      </c>
      <c r="D317">
        <v>2</v>
      </c>
      <c r="E317"/>
      <c r="F317" s="6">
        <v>2.34</v>
      </c>
      <c r="G317" s="5">
        <v>2.69</v>
      </c>
      <c r="I317" s="7" t="str">
        <f t="shared" si="4"/>
        <v>2023/3/20</v>
      </c>
    </row>
    <row r="318" spans="1:9">
      <c r="A318" s="2" t="s">
        <v>304</v>
      </c>
      <c r="B318" s="5">
        <v>2.83</v>
      </c>
      <c r="C318">
        <f>(B318-F318)*100</f>
        <v>45</v>
      </c>
      <c r="D318">
        <v>2</v>
      </c>
      <c r="E318"/>
      <c r="F318" s="6">
        <v>2.38</v>
      </c>
      <c r="G318" s="5">
        <v>2.73</v>
      </c>
      <c r="I318" s="7" t="str">
        <f t="shared" si="4"/>
        <v>2023/3/21</v>
      </c>
    </row>
    <row r="319" spans="1:9">
      <c r="A319" s="2" t="s">
        <v>305</v>
      </c>
      <c r="B319" s="5">
        <v>2.82</v>
      </c>
      <c r="C319">
        <f>(B319-F319)*100</f>
        <v>45</v>
      </c>
      <c r="D319">
        <v>2</v>
      </c>
      <c r="E319"/>
      <c r="F319" s="6">
        <v>2.37</v>
      </c>
      <c r="G319" s="5">
        <v>2.73</v>
      </c>
      <c r="I319" s="7" t="str">
        <f t="shared" si="4"/>
        <v>2023/3/22</v>
      </c>
    </row>
    <row r="320" spans="1:9">
      <c r="A320" s="2" t="s">
        <v>306</v>
      </c>
      <c r="B320" s="5">
        <v>2.84</v>
      </c>
      <c r="C320">
        <f>(B320-F320)*100</f>
        <v>47</v>
      </c>
      <c r="D320">
        <v>2</v>
      </c>
      <c r="E320"/>
      <c r="F320" s="6">
        <v>2.37</v>
      </c>
      <c r="G320" s="5">
        <v>2.74</v>
      </c>
      <c r="I320" s="7" t="str">
        <f t="shared" si="4"/>
        <v>2023/3/23</v>
      </c>
    </row>
    <row r="321" spans="1:9">
      <c r="A321" s="2" t="s">
        <v>307</v>
      </c>
      <c r="B321" s="5">
        <v>2.85</v>
      </c>
      <c r="C321">
        <f>(B321-F321)*100</f>
        <v>47</v>
      </c>
      <c r="D321">
        <v>2</v>
      </c>
      <c r="E321"/>
      <c r="F321" s="6">
        <v>2.38</v>
      </c>
      <c r="G321" s="5">
        <v>2.75</v>
      </c>
      <c r="I321" s="7" t="str">
        <f t="shared" si="4"/>
        <v>2023/3/24</v>
      </c>
    </row>
    <row r="322" spans="1:9">
      <c r="A322" s="2" t="s">
        <v>308</v>
      </c>
      <c r="B322" s="5">
        <v>2.81</v>
      </c>
      <c r="C322">
        <f>(B322-F322)*100</f>
        <v>45</v>
      </c>
      <c r="D322">
        <v>2</v>
      </c>
      <c r="E322"/>
      <c r="F322" s="6">
        <v>2.36</v>
      </c>
      <c r="G322" s="5">
        <v>2.72</v>
      </c>
      <c r="I322" s="7" t="str">
        <f t="shared" ref="I322:I385" si="5">TEXT(A322,"yyyy/m/d")</f>
        <v>2023/3/27</v>
      </c>
    </row>
    <row r="323" spans="1:9">
      <c r="A323" s="2" t="s">
        <v>309</v>
      </c>
      <c r="B323" s="5">
        <v>2.82</v>
      </c>
      <c r="C323">
        <f>(B323-F323)*100</f>
        <v>45</v>
      </c>
      <c r="D323">
        <v>2</v>
      </c>
      <c r="E323"/>
      <c r="F323" s="6">
        <v>2.37</v>
      </c>
      <c r="G323" s="5">
        <v>2.72</v>
      </c>
      <c r="I323" s="7" t="str">
        <f t="shared" si="5"/>
        <v>2023/3/28</v>
      </c>
    </row>
    <row r="324" spans="1:9">
      <c r="A324" s="2" t="s">
        <v>310</v>
      </c>
      <c r="B324" s="5">
        <v>2.82</v>
      </c>
      <c r="C324">
        <f>(B324-F324)*100</f>
        <v>46</v>
      </c>
      <c r="D324">
        <v>2</v>
      </c>
      <c r="E324"/>
      <c r="F324" s="6">
        <v>2.36</v>
      </c>
      <c r="G324" s="5">
        <v>2.72</v>
      </c>
      <c r="I324" s="7" t="str">
        <f t="shared" si="5"/>
        <v>2023/3/29</v>
      </c>
    </row>
    <row r="325" spans="1:9">
      <c r="A325" s="2" t="s">
        <v>311</v>
      </c>
      <c r="B325" s="5">
        <v>2.83</v>
      </c>
      <c r="C325">
        <f>(B325-F325)*100</f>
        <v>46</v>
      </c>
      <c r="D325">
        <v>2</v>
      </c>
      <c r="E325"/>
      <c r="F325" s="6">
        <v>2.37</v>
      </c>
      <c r="G325" s="5">
        <v>2.73</v>
      </c>
      <c r="I325" s="7" t="str">
        <f t="shared" si="5"/>
        <v>2023/3/30</v>
      </c>
    </row>
    <row r="326" spans="1:9">
      <c r="A326" s="2" t="s">
        <v>312</v>
      </c>
      <c r="B326" s="5">
        <v>2.81</v>
      </c>
      <c r="C326">
        <f>(B326-F326)*100</f>
        <v>48</v>
      </c>
      <c r="D326">
        <v>2</v>
      </c>
      <c r="E326"/>
      <c r="F326" s="6">
        <v>2.33</v>
      </c>
      <c r="G326" s="5">
        <v>2.72</v>
      </c>
      <c r="I326" s="7" t="str">
        <f t="shared" si="5"/>
        <v>2023/3/31</v>
      </c>
    </row>
    <row r="327" spans="1:9">
      <c r="A327" s="2" t="s">
        <v>313</v>
      </c>
      <c r="B327" s="5">
        <v>2.84</v>
      </c>
      <c r="C327">
        <f>(B327-F327)*100</f>
        <v>49</v>
      </c>
      <c r="D327">
        <v>2</v>
      </c>
      <c r="E327"/>
      <c r="F327" s="6">
        <v>2.35</v>
      </c>
      <c r="G327" s="5">
        <v>2.74</v>
      </c>
      <c r="I327" s="7" t="str">
        <f t="shared" si="5"/>
        <v>2023/4/3</v>
      </c>
    </row>
    <row r="328" spans="1:9">
      <c r="A328" s="2" t="s">
        <v>314</v>
      </c>
      <c r="B328" s="5">
        <v>2.84</v>
      </c>
      <c r="C328">
        <f>(B328-F328)*100</f>
        <v>48</v>
      </c>
      <c r="D328">
        <v>2</v>
      </c>
      <c r="E328"/>
      <c r="F328" s="6">
        <v>2.36</v>
      </c>
      <c r="G328" s="5">
        <v>2.75</v>
      </c>
      <c r="I328" s="7" t="str">
        <f t="shared" si="5"/>
        <v>2023/4/4</v>
      </c>
    </row>
    <row r="329" spans="1:9">
      <c r="A329" s="2" t="s">
        <v>315</v>
      </c>
      <c r="B329" s="5">
        <v>2.85</v>
      </c>
      <c r="C329">
        <f>(B329-F329)*100</f>
        <v>49</v>
      </c>
      <c r="D329">
        <v>2</v>
      </c>
      <c r="E329"/>
      <c r="F329" s="6">
        <v>2.36</v>
      </c>
      <c r="G329" s="5">
        <v>2.75</v>
      </c>
      <c r="I329" s="7" t="str">
        <f t="shared" si="5"/>
        <v>2023/4/5</v>
      </c>
    </row>
    <row r="330" spans="1:9">
      <c r="A330" s="2" t="s">
        <v>316</v>
      </c>
      <c r="B330" s="5">
        <v>2.86</v>
      </c>
      <c r="C330">
        <f>(B330-F330)*100</f>
        <v>47</v>
      </c>
      <c r="D330">
        <v>2</v>
      </c>
      <c r="E330"/>
      <c r="F330" s="6">
        <v>2.39</v>
      </c>
      <c r="G330" s="5">
        <v>2.77</v>
      </c>
      <c r="I330" s="7" t="str">
        <f t="shared" si="5"/>
        <v>2023/4/6</v>
      </c>
    </row>
    <row r="331" spans="1:9">
      <c r="A331" s="2" t="s">
        <v>317</v>
      </c>
      <c r="B331" s="5">
        <v>2.85</v>
      </c>
      <c r="C331">
        <f>(B331-F331)*100</f>
        <v>48</v>
      </c>
      <c r="D331">
        <v>2</v>
      </c>
      <c r="E331"/>
      <c r="F331" s="6">
        <v>2.37</v>
      </c>
      <c r="G331" s="5">
        <v>2.76</v>
      </c>
      <c r="I331" s="7" t="str">
        <f t="shared" si="5"/>
        <v>2023/4/7</v>
      </c>
    </row>
    <row r="332" spans="1:9">
      <c r="A332" s="2" t="s">
        <v>318</v>
      </c>
      <c r="B332" s="5">
        <v>2.85</v>
      </c>
      <c r="C332">
        <f>(B332-F332)*100</f>
        <v>46</v>
      </c>
      <c r="D332">
        <v>2</v>
      </c>
      <c r="E332"/>
      <c r="F332" s="6">
        <v>2.39</v>
      </c>
      <c r="G332" s="5">
        <v>2.76</v>
      </c>
      <c r="I332" s="7" t="str">
        <f t="shared" si="5"/>
        <v>2023/4/10</v>
      </c>
    </row>
    <row r="333" spans="1:9">
      <c r="A333" s="2" t="s">
        <v>319</v>
      </c>
      <c r="B333" s="5">
        <v>2.82</v>
      </c>
      <c r="C333">
        <f>(B333-F333)*100</f>
        <v>45</v>
      </c>
      <c r="D333">
        <v>2</v>
      </c>
      <c r="E333"/>
      <c r="F333" s="6">
        <v>2.37</v>
      </c>
      <c r="G333" s="5">
        <v>2.73</v>
      </c>
      <c r="I333" s="7" t="str">
        <f t="shared" si="5"/>
        <v>2023/4/11</v>
      </c>
    </row>
    <row r="334" spans="1:9">
      <c r="A334" s="2" t="s">
        <v>320</v>
      </c>
      <c r="B334" s="5">
        <v>2.82</v>
      </c>
      <c r="C334">
        <f>(B334-F334)*100</f>
        <v>45</v>
      </c>
      <c r="D334">
        <v>2</v>
      </c>
      <c r="E334"/>
      <c r="F334" s="6">
        <v>2.37</v>
      </c>
      <c r="G334" s="5">
        <v>2.72</v>
      </c>
      <c r="I334" s="7" t="str">
        <f t="shared" si="5"/>
        <v>2023/4/12</v>
      </c>
    </row>
    <row r="335" spans="1:9">
      <c r="A335" s="2" t="s">
        <v>321</v>
      </c>
      <c r="B335" s="5">
        <v>2.83</v>
      </c>
      <c r="C335">
        <f>(B335-F335)*100</f>
        <v>45</v>
      </c>
      <c r="D335">
        <v>2</v>
      </c>
      <c r="E335"/>
      <c r="F335" s="6">
        <v>2.38</v>
      </c>
      <c r="G335" s="5">
        <v>2.74</v>
      </c>
      <c r="I335" s="7" t="str">
        <f t="shared" si="5"/>
        <v>2023/4/13</v>
      </c>
    </row>
    <row r="336" spans="1:9">
      <c r="A336" s="2" t="s">
        <v>322</v>
      </c>
      <c r="B336" s="5">
        <v>2.83</v>
      </c>
      <c r="C336">
        <f>(B336-F336)*100</f>
        <v>46</v>
      </c>
      <c r="D336">
        <v>2</v>
      </c>
      <c r="E336"/>
      <c r="F336" s="6">
        <v>2.37</v>
      </c>
      <c r="G336" s="5">
        <v>2.74</v>
      </c>
      <c r="I336" s="7" t="str">
        <f t="shared" si="5"/>
        <v>2023/4/14</v>
      </c>
    </row>
    <row r="337" spans="1:9">
      <c r="A337" s="2" t="s">
        <v>323</v>
      </c>
      <c r="B337" s="5">
        <v>2.85</v>
      </c>
      <c r="C337">
        <f>(B337-F337)*100</f>
        <v>46</v>
      </c>
      <c r="D337">
        <v>2</v>
      </c>
      <c r="E337"/>
      <c r="F337" s="6">
        <v>2.39</v>
      </c>
      <c r="G337" s="5">
        <v>2.76</v>
      </c>
      <c r="I337" s="7" t="str">
        <f t="shared" si="5"/>
        <v>2023/4/17</v>
      </c>
    </row>
    <row r="338" spans="1:9">
      <c r="A338" s="2" t="s">
        <v>324</v>
      </c>
      <c r="B338" s="5">
        <v>2.84</v>
      </c>
      <c r="C338">
        <f>(B338-F338)*100</f>
        <v>46</v>
      </c>
      <c r="D338">
        <v>2</v>
      </c>
      <c r="E338"/>
      <c r="F338" s="6">
        <v>2.38</v>
      </c>
      <c r="G338" s="5">
        <v>2.75</v>
      </c>
      <c r="I338" s="7" t="str">
        <f t="shared" si="5"/>
        <v>2023/4/18</v>
      </c>
    </row>
    <row r="339" spans="1:9">
      <c r="A339" s="2" t="s">
        <v>325</v>
      </c>
      <c r="B339" s="5">
        <v>2.84</v>
      </c>
      <c r="C339">
        <f>(B339-F339)*100</f>
        <v>46</v>
      </c>
      <c r="D339">
        <v>2</v>
      </c>
      <c r="E339"/>
      <c r="F339" s="6">
        <v>2.38</v>
      </c>
      <c r="G339" s="5">
        <v>2.74</v>
      </c>
      <c r="I339" s="7" t="str">
        <f t="shared" si="5"/>
        <v>2023/4/19</v>
      </c>
    </row>
    <row r="340" spans="1:9">
      <c r="A340" s="2" t="s">
        <v>326</v>
      </c>
      <c r="B340" s="5">
        <v>2.85</v>
      </c>
      <c r="C340">
        <f>(B340-F340)*100</f>
        <v>47</v>
      </c>
      <c r="D340">
        <v>2</v>
      </c>
      <c r="E340"/>
      <c r="F340" s="6">
        <v>2.38</v>
      </c>
      <c r="G340" s="5">
        <v>2.75</v>
      </c>
      <c r="I340" s="7" t="str">
        <f t="shared" si="5"/>
        <v>2023/4/20</v>
      </c>
    </row>
    <row r="341" spans="1:9">
      <c r="A341" s="2" t="s">
        <v>327</v>
      </c>
      <c r="B341" s="5">
        <v>2.84</v>
      </c>
      <c r="C341">
        <f>(B341-F341)*100</f>
        <v>46</v>
      </c>
      <c r="D341">
        <v>2</v>
      </c>
      <c r="E341"/>
      <c r="F341" s="6">
        <v>2.38</v>
      </c>
      <c r="G341" s="5">
        <v>2.74</v>
      </c>
      <c r="I341" s="7" t="str">
        <f t="shared" si="5"/>
        <v>2023/4/21</v>
      </c>
    </row>
    <row r="342" spans="1:9">
      <c r="A342" s="2" t="s">
        <v>328</v>
      </c>
      <c r="B342" s="5">
        <v>2.83</v>
      </c>
      <c r="C342">
        <f>(B342-F342)*100</f>
        <v>44</v>
      </c>
      <c r="D342">
        <v>2</v>
      </c>
      <c r="E342"/>
      <c r="F342" s="6">
        <v>2.39</v>
      </c>
      <c r="G342" s="5">
        <v>2.74</v>
      </c>
      <c r="I342" s="7" t="str">
        <f t="shared" si="5"/>
        <v>2023/4/24</v>
      </c>
    </row>
    <row r="343" spans="1:9">
      <c r="A343" s="2" t="s">
        <v>329</v>
      </c>
      <c r="B343" s="5">
        <v>2.82</v>
      </c>
      <c r="C343">
        <f>(B343-F343)*100</f>
        <v>44</v>
      </c>
      <c r="D343">
        <v>2</v>
      </c>
      <c r="E343"/>
      <c r="F343" s="6">
        <v>2.38</v>
      </c>
      <c r="G343" s="5">
        <v>2.73</v>
      </c>
      <c r="I343" s="7" t="str">
        <f t="shared" si="5"/>
        <v>2023/4/25</v>
      </c>
    </row>
    <row r="344" spans="1:9">
      <c r="A344" s="2" t="s">
        <v>330</v>
      </c>
      <c r="B344" s="5">
        <v>2.8</v>
      </c>
      <c r="C344">
        <f>(B344-F344)*100</f>
        <v>45</v>
      </c>
      <c r="D344">
        <v>2</v>
      </c>
      <c r="E344"/>
      <c r="F344" s="6">
        <v>2.35</v>
      </c>
      <c r="G344" s="5">
        <v>2.7</v>
      </c>
      <c r="I344" s="7" t="str">
        <f t="shared" si="5"/>
        <v>2023/4/26</v>
      </c>
    </row>
    <row r="345" spans="1:9">
      <c r="A345" s="2" t="s">
        <v>331</v>
      </c>
      <c r="B345" s="5">
        <v>2.76</v>
      </c>
      <c r="C345">
        <f>(B345-F345)*100</f>
        <v>43</v>
      </c>
      <c r="D345">
        <v>2</v>
      </c>
      <c r="E345"/>
      <c r="F345" s="6">
        <v>2.33</v>
      </c>
      <c r="G345" s="5">
        <v>2.67</v>
      </c>
      <c r="I345" s="7" t="str">
        <f t="shared" si="5"/>
        <v>2023/4/27</v>
      </c>
    </row>
    <row r="346" spans="1:9">
      <c r="A346" s="2" t="s">
        <v>332</v>
      </c>
      <c r="B346" s="5">
        <v>2.77</v>
      </c>
      <c r="C346">
        <f>(B346-F346)*100</f>
        <v>44</v>
      </c>
      <c r="D346">
        <v>2</v>
      </c>
      <c r="E346"/>
      <c r="F346" s="6">
        <v>2.33</v>
      </c>
      <c r="G346" s="5">
        <v>2.68</v>
      </c>
      <c r="I346" s="7" t="str">
        <f t="shared" si="5"/>
        <v>2023/4/28</v>
      </c>
    </row>
    <row r="347" spans="1:9">
      <c r="A347" s="2" t="s">
        <v>333</v>
      </c>
      <c r="B347" s="5">
        <v>2.77</v>
      </c>
      <c r="C347">
        <f>(B347-F347)*100</f>
        <v>44</v>
      </c>
      <c r="D347">
        <v>2</v>
      </c>
      <c r="E347"/>
      <c r="F347" s="6">
        <v>2.33</v>
      </c>
      <c r="G347" s="5">
        <v>2.68</v>
      </c>
      <c r="I347" s="7" t="str">
        <f t="shared" si="5"/>
        <v>2023/5/1</v>
      </c>
    </row>
    <row r="348" spans="1:9">
      <c r="A348" s="2" t="s">
        <v>334</v>
      </c>
      <c r="B348" s="5">
        <v>2.77</v>
      </c>
      <c r="C348">
        <f>(B348-F348)*100</f>
        <v>44</v>
      </c>
      <c r="D348">
        <v>2</v>
      </c>
      <c r="E348"/>
      <c r="F348" s="6">
        <v>2.33</v>
      </c>
      <c r="G348" s="5">
        <v>2.68</v>
      </c>
      <c r="I348" s="7" t="str">
        <f t="shared" si="5"/>
        <v>2023/5/2</v>
      </c>
    </row>
    <row r="349" spans="1:9">
      <c r="A349" s="2" t="s">
        <v>335</v>
      </c>
      <c r="B349" s="5">
        <v>2.77</v>
      </c>
      <c r="C349">
        <f>(B349-F349)*100</f>
        <v>44</v>
      </c>
      <c r="D349">
        <v>2</v>
      </c>
      <c r="E349"/>
      <c r="F349" s="6">
        <v>2.33</v>
      </c>
      <c r="G349" s="5">
        <v>2.68</v>
      </c>
      <c r="I349" s="7" t="str">
        <f t="shared" si="5"/>
        <v>2023/5/3</v>
      </c>
    </row>
    <row r="350" spans="1:9">
      <c r="A350" s="2" t="s">
        <v>336</v>
      </c>
      <c r="B350" s="5">
        <v>2.73</v>
      </c>
      <c r="C350">
        <f>(B350-F350)*100</f>
        <v>44</v>
      </c>
      <c r="D350">
        <v>2</v>
      </c>
      <c r="E350"/>
      <c r="F350" s="6">
        <v>2.29</v>
      </c>
      <c r="G350" s="5">
        <v>2.64</v>
      </c>
      <c r="I350" s="7" t="str">
        <f t="shared" si="5"/>
        <v>2023/5/4</v>
      </c>
    </row>
    <row r="351" spans="1:9">
      <c r="A351" s="2" t="s">
        <v>337</v>
      </c>
      <c r="B351" s="5">
        <v>2.68</v>
      </c>
      <c r="C351">
        <f>(B351-F351)*100</f>
        <v>44</v>
      </c>
      <c r="D351">
        <v>2</v>
      </c>
      <c r="E351"/>
      <c r="F351" s="6">
        <v>2.24</v>
      </c>
      <c r="G351" s="5">
        <v>2.59</v>
      </c>
      <c r="I351" s="7" t="str">
        <f t="shared" si="5"/>
        <v>2023/5/5</v>
      </c>
    </row>
    <row r="352" spans="1:9">
      <c r="A352" s="2" t="s">
        <v>338</v>
      </c>
      <c r="B352" s="5">
        <v>2.71</v>
      </c>
      <c r="C352">
        <f>(B352-F352)*100</f>
        <v>45</v>
      </c>
      <c r="D352">
        <v>2</v>
      </c>
      <c r="E352"/>
      <c r="F352" s="6">
        <v>2.26</v>
      </c>
      <c r="G352" s="5">
        <v>2.61</v>
      </c>
      <c r="I352" s="7" t="str">
        <f t="shared" si="5"/>
        <v>2023/5/8</v>
      </c>
    </row>
    <row r="353" spans="1:9">
      <c r="A353" s="2" t="s">
        <v>339</v>
      </c>
      <c r="B353" s="5">
        <v>2.69</v>
      </c>
      <c r="C353">
        <f>(B353-F353)*100</f>
        <v>44</v>
      </c>
      <c r="D353">
        <v>2</v>
      </c>
      <c r="E353"/>
      <c r="F353" s="6">
        <v>2.25</v>
      </c>
      <c r="G353" s="5">
        <v>2.59</v>
      </c>
      <c r="I353" s="7" t="str">
        <f t="shared" si="5"/>
        <v>2023/5/9</v>
      </c>
    </row>
    <row r="354" spans="1:9">
      <c r="A354" s="2" t="s">
        <v>340</v>
      </c>
      <c r="B354" s="5">
        <v>2.66</v>
      </c>
      <c r="C354">
        <f>(B354-F354)*100</f>
        <v>44</v>
      </c>
      <c r="D354">
        <v>2</v>
      </c>
      <c r="E354"/>
      <c r="F354" s="6">
        <v>2.22</v>
      </c>
      <c r="G354" s="5">
        <v>2.56</v>
      </c>
      <c r="I354" s="7" t="str">
        <f t="shared" si="5"/>
        <v>2023/5/10</v>
      </c>
    </row>
    <row r="355" spans="1:9">
      <c r="A355" s="2" t="s">
        <v>341</v>
      </c>
      <c r="B355" s="5">
        <v>2.62</v>
      </c>
      <c r="C355">
        <f>(B355-F355)*100</f>
        <v>45</v>
      </c>
      <c r="D355">
        <v>2</v>
      </c>
      <c r="E355"/>
      <c r="F355" s="6">
        <v>2.17</v>
      </c>
      <c r="G355" s="5">
        <v>2.52</v>
      </c>
      <c r="I355" s="7" t="str">
        <f t="shared" si="5"/>
        <v>2023/5/11</v>
      </c>
    </row>
    <row r="356" spans="1:9">
      <c r="A356" s="2" t="s">
        <v>342</v>
      </c>
      <c r="B356" s="5">
        <v>2.61</v>
      </c>
      <c r="C356">
        <f>(B356-F356)*100</f>
        <v>47</v>
      </c>
      <c r="D356">
        <v>2</v>
      </c>
      <c r="E356"/>
      <c r="F356" s="6">
        <v>2.14</v>
      </c>
      <c r="G356" s="5">
        <v>2.51</v>
      </c>
      <c r="I356" s="7" t="str">
        <f t="shared" si="5"/>
        <v>2023/5/12</v>
      </c>
    </row>
    <row r="357" spans="1:9">
      <c r="A357" s="2" t="s">
        <v>343</v>
      </c>
      <c r="B357" s="5">
        <v>2.63</v>
      </c>
      <c r="C357">
        <f>(B357-F357)*100</f>
        <v>46</v>
      </c>
      <c r="D357">
        <v>2</v>
      </c>
      <c r="E357"/>
      <c r="F357" s="6">
        <v>2.17</v>
      </c>
      <c r="G357" s="5">
        <v>2.53</v>
      </c>
      <c r="I357" s="7" t="str">
        <f t="shared" si="5"/>
        <v>2023/5/15</v>
      </c>
    </row>
    <row r="358" spans="1:9">
      <c r="A358" s="2" t="s">
        <v>344</v>
      </c>
      <c r="B358" s="5">
        <v>2.63</v>
      </c>
      <c r="C358">
        <f>(B358-F358)*100</f>
        <v>45</v>
      </c>
      <c r="D358">
        <v>2</v>
      </c>
      <c r="E358"/>
      <c r="F358" s="6">
        <v>2.18</v>
      </c>
      <c r="G358" s="5">
        <v>2.53</v>
      </c>
      <c r="I358" s="7" t="str">
        <f t="shared" si="5"/>
        <v>2023/5/16</v>
      </c>
    </row>
    <row r="359" spans="1:9">
      <c r="A359" s="2" t="s">
        <v>345</v>
      </c>
      <c r="B359" s="5">
        <v>2.65</v>
      </c>
      <c r="C359">
        <f>(B359-F359)*100</f>
        <v>47</v>
      </c>
      <c r="D359">
        <v>2</v>
      </c>
      <c r="E359"/>
      <c r="F359" s="6">
        <v>2.18</v>
      </c>
      <c r="G359" s="5">
        <v>2.55</v>
      </c>
      <c r="I359" s="7" t="str">
        <f t="shared" si="5"/>
        <v>2023/5/17</v>
      </c>
    </row>
    <row r="360" spans="1:9">
      <c r="A360" s="2" t="s">
        <v>346</v>
      </c>
      <c r="B360" s="5">
        <v>2.63</v>
      </c>
      <c r="C360">
        <f>(B360-F360)*100</f>
        <v>46</v>
      </c>
      <c r="D360">
        <v>2</v>
      </c>
      <c r="E360"/>
      <c r="F360" s="6">
        <v>2.17</v>
      </c>
      <c r="G360" s="5">
        <v>2.54</v>
      </c>
      <c r="I360" s="7" t="str">
        <f t="shared" si="5"/>
        <v>2023/5/18</v>
      </c>
    </row>
    <row r="361" spans="1:9">
      <c r="A361" s="2" t="s">
        <v>347</v>
      </c>
      <c r="B361" s="5">
        <v>2.62</v>
      </c>
      <c r="C361">
        <f>(B361-F361)*100</f>
        <v>48</v>
      </c>
      <c r="D361">
        <v>2</v>
      </c>
      <c r="E361"/>
      <c r="F361" s="6">
        <v>2.14</v>
      </c>
      <c r="G361" s="5">
        <v>2.51</v>
      </c>
      <c r="I361" s="7" t="str">
        <f t="shared" si="5"/>
        <v>2023/5/19</v>
      </c>
    </row>
    <row r="362" spans="1:9">
      <c r="A362" s="2" t="s">
        <v>348</v>
      </c>
      <c r="B362" s="5">
        <v>2.57</v>
      </c>
      <c r="C362">
        <f>(B362-F362)*100</f>
        <v>46</v>
      </c>
      <c r="D362">
        <v>2</v>
      </c>
      <c r="E362"/>
      <c r="F362" s="6">
        <v>2.11</v>
      </c>
      <c r="G362" s="5">
        <v>2.47</v>
      </c>
      <c r="I362" s="7" t="str">
        <f t="shared" si="5"/>
        <v>2023/5/22</v>
      </c>
    </row>
    <row r="363" spans="1:9">
      <c r="A363" s="2" t="s">
        <v>349</v>
      </c>
      <c r="B363" s="5">
        <v>2.52</v>
      </c>
      <c r="C363">
        <f>(B363-F363)*100</f>
        <v>44</v>
      </c>
      <c r="D363">
        <v>2</v>
      </c>
      <c r="E363"/>
      <c r="F363" s="6">
        <v>2.08</v>
      </c>
      <c r="G363" s="5">
        <v>2.42</v>
      </c>
      <c r="I363" s="7" t="str">
        <f t="shared" si="5"/>
        <v>2023/5/23</v>
      </c>
    </row>
    <row r="364" spans="1:9">
      <c r="A364" s="2" t="s">
        <v>350</v>
      </c>
      <c r="B364" s="5">
        <v>2.55</v>
      </c>
      <c r="C364">
        <f>(B364-F364)*100</f>
        <v>44</v>
      </c>
      <c r="D364">
        <v>2</v>
      </c>
      <c r="E364"/>
      <c r="F364" s="6">
        <v>2.11</v>
      </c>
      <c r="G364" s="5">
        <v>2.45</v>
      </c>
      <c r="I364" s="7" t="str">
        <f t="shared" si="5"/>
        <v>2023/5/24</v>
      </c>
    </row>
    <row r="365" spans="1:9">
      <c r="A365" s="2" t="s">
        <v>351</v>
      </c>
      <c r="B365" s="5">
        <v>2.5385</v>
      </c>
      <c r="C365">
        <f>(B365-F365)*100</f>
        <v>44.2</v>
      </c>
      <c r="D365">
        <v>2</v>
      </c>
      <c r="E365"/>
      <c r="F365" s="6">
        <v>2.0965</v>
      </c>
      <c r="G365" s="5">
        <v>2.4425</v>
      </c>
      <c r="I365" s="7" t="str">
        <f t="shared" si="5"/>
        <v>2023/5/25</v>
      </c>
    </row>
    <row r="366" spans="1:9">
      <c r="A366" s="2" t="s">
        <v>352</v>
      </c>
      <c r="B366" s="5">
        <v>2.56</v>
      </c>
      <c r="C366">
        <f>(B366-F366)*100</f>
        <v>45</v>
      </c>
      <c r="D366">
        <v>2</v>
      </c>
      <c r="E366"/>
      <c r="F366" s="6">
        <v>2.11</v>
      </c>
      <c r="G366" s="5">
        <v>2.46</v>
      </c>
      <c r="I366" s="7" t="str">
        <f t="shared" si="5"/>
        <v>2023/5/26</v>
      </c>
    </row>
    <row r="367" spans="1:9">
      <c r="A367" s="2" t="s">
        <v>353</v>
      </c>
      <c r="B367" s="5">
        <v>2.555</v>
      </c>
      <c r="C367">
        <f>(B367-F367)*100</f>
        <v>45.5</v>
      </c>
      <c r="D367">
        <v>2</v>
      </c>
      <c r="E367"/>
      <c r="F367" s="6">
        <v>2.1</v>
      </c>
      <c r="G367" s="5">
        <v>2.46</v>
      </c>
      <c r="I367" s="7" t="str">
        <f t="shared" si="5"/>
        <v>2023/5/29</v>
      </c>
    </row>
    <row r="368" spans="1:9">
      <c r="A368" s="2" t="s">
        <v>354</v>
      </c>
      <c r="B368" s="5">
        <v>2.55</v>
      </c>
      <c r="C368">
        <f>(B368-F368)*100</f>
        <v>45</v>
      </c>
      <c r="D368">
        <v>2</v>
      </c>
      <c r="E368"/>
      <c r="F368" s="6">
        <v>2.1</v>
      </c>
      <c r="G368" s="5">
        <v>2.45</v>
      </c>
      <c r="I368" s="7" t="str">
        <f t="shared" si="5"/>
        <v>2023/5/30</v>
      </c>
    </row>
    <row r="369" spans="1:9">
      <c r="A369" s="2" t="s">
        <v>355</v>
      </c>
      <c r="B369" s="5">
        <v>2.51</v>
      </c>
      <c r="C369">
        <f>(B369-F369)*100</f>
        <v>44</v>
      </c>
      <c r="D369">
        <v>2</v>
      </c>
      <c r="E369"/>
      <c r="F369" s="6">
        <v>2.07</v>
      </c>
      <c r="G369" s="5">
        <v>2.42</v>
      </c>
      <c r="I369" s="7" t="str">
        <f t="shared" si="5"/>
        <v>2023/5/31</v>
      </c>
    </row>
    <row r="370" spans="1:9">
      <c r="A370" s="2" t="s">
        <v>356</v>
      </c>
      <c r="B370" s="5">
        <v>2.49</v>
      </c>
      <c r="C370">
        <f>(B370-F370)*100</f>
        <v>44</v>
      </c>
      <c r="D370">
        <v>2</v>
      </c>
      <c r="E370"/>
      <c r="F370" s="6">
        <v>2.05</v>
      </c>
      <c r="G370" s="5">
        <v>2.4</v>
      </c>
      <c r="I370" s="7" t="str">
        <f t="shared" si="5"/>
        <v>2023/6/1</v>
      </c>
    </row>
    <row r="371" spans="1:9">
      <c r="A371" s="2" t="s">
        <v>357</v>
      </c>
      <c r="B371" s="5">
        <v>2.53</v>
      </c>
      <c r="C371">
        <f>(B371-F371)*100</f>
        <v>46</v>
      </c>
      <c r="D371">
        <v>2</v>
      </c>
      <c r="E371"/>
      <c r="F371" s="6">
        <v>2.07</v>
      </c>
      <c r="G371" s="5">
        <v>2.44</v>
      </c>
      <c r="I371" s="7" t="str">
        <f t="shared" si="5"/>
        <v>2023/6/2</v>
      </c>
    </row>
    <row r="372" spans="1:9">
      <c r="A372" s="2" t="s">
        <v>358</v>
      </c>
      <c r="B372" s="5">
        <v>2.53</v>
      </c>
      <c r="C372">
        <f>(B372-F372)*100</f>
        <v>46</v>
      </c>
      <c r="D372">
        <v>2</v>
      </c>
      <c r="E372"/>
      <c r="F372" s="6">
        <v>2.07</v>
      </c>
      <c r="G372" s="5">
        <v>2.44</v>
      </c>
      <c r="I372" s="7" t="str">
        <f t="shared" si="5"/>
        <v>2023/6/5</v>
      </c>
    </row>
    <row r="373" spans="1:9">
      <c r="A373" s="2" t="s">
        <v>359</v>
      </c>
      <c r="B373" s="5">
        <v>2.5</v>
      </c>
      <c r="C373">
        <f>(B373-F373)*100</f>
        <v>45</v>
      </c>
      <c r="D373">
        <v>2</v>
      </c>
      <c r="E373"/>
      <c r="F373" s="6">
        <v>2.05</v>
      </c>
      <c r="G373" s="5">
        <v>2.41</v>
      </c>
      <c r="I373" s="7" t="str">
        <f t="shared" si="5"/>
        <v>2023/6/6</v>
      </c>
    </row>
    <row r="374" spans="1:9">
      <c r="A374" s="2" t="s">
        <v>360</v>
      </c>
      <c r="B374" s="5">
        <v>2.51</v>
      </c>
      <c r="C374">
        <f>(B374-F374)*100</f>
        <v>44</v>
      </c>
      <c r="D374">
        <v>2</v>
      </c>
      <c r="E374"/>
      <c r="F374" s="6">
        <v>2.07</v>
      </c>
      <c r="G374" s="5">
        <v>2.42</v>
      </c>
      <c r="I374" s="7" t="str">
        <f t="shared" si="5"/>
        <v>2023/6/7</v>
      </c>
    </row>
    <row r="375" spans="1:9">
      <c r="A375" s="2" t="s">
        <v>361</v>
      </c>
      <c r="B375" s="5">
        <v>2.52</v>
      </c>
      <c r="C375">
        <f>(B375-F375)*100</f>
        <v>45</v>
      </c>
      <c r="D375">
        <v>2</v>
      </c>
      <c r="E375"/>
      <c r="F375" s="6">
        <v>2.07</v>
      </c>
      <c r="G375" s="5">
        <v>2.43</v>
      </c>
      <c r="I375" s="7" t="str">
        <f t="shared" si="5"/>
        <v>2023/6/8</v>
      </c>
    </row>
    <row r="376" spans="1:9">
      <c r="A376" s="2" t="s">
        <v>362</v>
      </c>
      <c r="B376" s="5">
        <v>2.49</v>
      </c>
      <c r="C376">
        <f>(B376-F376)*100</f>
        <v>45</v>
      </c>
      <c r="D376">
        <v>2</v>
      </c>
      <c r="E376"/>
      <c r="F376" s="6">
        <v>2.04</v>
      </c>
      <c r="G376" s="5">
        <v>2.4</v>
      </c>
      <c r="I376" s="7" t="str">
        <f t="shared" si="5"/>
        <v>2023/6/9</v>
      </c>
    </row>
    <row r="377" spans="1:9">
      <c r="A377" s="2" t="s">
        <v>363</v>
      </c>
      <c r="B377" s="5">
        <v>2.48</v>
      </c>
      <c r="C377">
        <f>(B377-F377)*100</f>
        <v>43</v>
      </c>
      <c r="D377">
        <v>2</v>
      </c>
      <c r="E377"/>
      <c r="F377" s="6">
        <v>2.05</v>
      </c>
      <c r="G377" s="5">
        <v>2.39</v>
      </c>
      <c r="I377" s="7" t="str">
        <f t="shared" si="5"/>
        <v>2023/6/12</v>
      </c>
    </row>
    <row r="378" spans="1:9">
      <c r="A378" s="2" t="s">
        <v>364</v>
      </c>
      <c r="B378" s="5">
        <v>2.43</v>
      </c>
      <c r="C378">
        <f>(B378-F378)*100</f>
        <v>40</v>
      </c>
      <c r="D378">
        <v>1.9</v>
      </c>
      <c r="E378"/>
      <c r="F378" s="6">
        <v>2.03</v>
      </c>
      <c r="G378" s="5">
        <v>2.34</v>
      </c>
      <c r="I378" s="7" t="str">
        <f t="shared" si="5"/>
        <v>2023/6/13</v>
      </c>
    </row>
    <row r="379" spans="1:9">
      <c r="A379" s="2" t="s">
        <v>365</v>
      </c>
      <c r="B379" s="5">
        <v>2.43</v>
      </c>
      <c r="C379">
        <f>(B379-F379)*100</f>
        <v>40</v>
      </c>
      <c r="D379">
        <v>1.9</v>
      </c>
      <c r="E379"/>
      <c r="F379" s="6">
        <v>2.03</v>
      </c>
      <c r="G379" s="5">
        <v>2.34</v>
      </c>
      <c r="I379" s="7" t="str">
        <f t="shared" si="5"/>
        <v>2023/6/14</v>
      </c>
    </row>
    <row r="380" spans="1:9">
      <c r="A380" s="2" t="s">
        <v>366</v>
      </c>
      <c r="B380" s="5">
        <v>2.47</v>
      </c>
      <c r="C380">
        <f>(B380-F380)*100</f>
        <v>42</v>
      </c>
      <c r="D380">
        <v>1.9</v>
      </c>
      <c r="E380"/>
      <c r="F380" s="6">
        <v>2.05</v>
      </c>
      <c r="G380" s="5">
        <v>2.38</v>
      </c>
      <c r="I380" s="7" t="str">
        <f t="shared" si="5"/>
        <v>2023/6/15</v>
      </c>
    </row>
    <row r="381" spans="1:9">
      <c r="A381" s="2" t="s">
        <v>367</v>
      </c>
      <c r="B381" s="5">
        <v>2.52</v>
      </c>
      <c r="C381">
        <f>(B381-F381)*100</f>
        <v>45</v>
      </c>
      <c r="D381">
        <v>1.9</v>
      </c>
      <c r="E381"/>
      <c r="F381" s="6">
        <v>2.07</v>
      </c>
      <c r="G381" s="5">
        <v>2.43</v>
      </c>
      <c r="I381" s="7" t="str">
        <f t="shared" si="5"/>
        <v>2023/6/16</v>
      </c>
    </row>
    <row r="382" spans="1:9">
      <c r="A382" s="2" t="s">
        <v>368</v>
      </c>
      <c r="B382" s="5">
        <v>2.55</v>
      </c>
      <c r="C382">
        <f>(B382-F382)*100</f>
        <v>44</v>
      </c>
      <c r="D382">
        <v>1.9</v>
      </c>
      <c r="E382"/>
      <c r="F382" s="6">
        <v>2.11</v>
      </c>
      <c r="G382" s="5">
        <v>2.45</v>
      </c>
      <c r="I382" s="7" t="str">
        <f t="shared" si="5"/>
        <v>2023/6/19</v>
      </c>
    </row>
    <row r="383" spans="1:9">
      <c r="A383" s="2" t="s">
        <v>369</v>
      </c>
      <c r="B383" s="5">
        <v>2.53</v>
      </c>
      <c r="C383">
        <f>(B383-F383)*100</f>
        <v>44</v>
      </c>
      <c r="D383">
        <v>1.9</v>
      </c>
      <c r="E383"/>
      <c r="F383" s="6">
        <v>2.09</v>
      </c>
      <c r="G383" s="5">
        <v>2.43</v>
      </c>
      <c r="I383" s="7" t="str">
        <f t="shared" si="5"/>
        <v>2023/6/20</v>
      </c>
    </row>
    <row r="384" spans="1:9">
      <c r="A384" s="2" t="s">
        <v>370</v>
      </c>
      <c r="B384" s="5">
        <v>2.51</v>
      </c>
      <c r="C384">
        <f>(B384-F384)*100</f>
        <v>43</v>
      </c>
      <c r="D384">
        <v>1.9</v>
      </c>
      <c r="E384"/>
      <c r="F384" s="6">
        <v>2.08</v>
      </c>
      <c r="G384" s="5">
        <v>2.42</v>
      </c>
      <c r="I384" s="7" t="str">
        <f t="shared" si="5"/>
        <v>2023/6/21</v>
      </c>
    </row>
    <row r="385" spans="1:9">
      <c r="A385" s="2" t="s">
        <v>371</v>
      </c>
      <c r="B385" s="5">
        <v>2.51</v>
      </c>
      <c r="C385">
        <f>(B385-F385)*100</f>
        <v>43</v>
      </c>
      <c r="D385">
        <v>1.9</v>
      </c>
      <c r="E385"/>
      <c r="F385" s="6">
        <v>2.08</v>
      </c>
      <c r="G385" s="5">
        <v>2.42</v>
      </c>
      <c r="I385" s="7" t="str">
        <f t="shared" si="5"/>
        <v>2023/6/22</v>
      </c>
    </row>
    <row r="386" spans="1:9">
      <c r="A386" s="2" t="s">
        <v>372</v>
      </c>
      <c r="B386" s="5">
        <v>2.52</v>
      </c>
      <c r="C386">
        <f>(B386-F386)*100</f>
        <v>44</v>
      </c>
      <c r="D386">
        <v>1.9</v>
      </c>
      <c r="E386"/>
      <c r="F386" s="6">
        <v>2.08</v>
      </c>
      <c r="G386" s="5">
        <v>2.43</v>
      </c>
      <c r="I386" s="7" t="str">
        <f t="shared" ref="I386:I449" si="6">TEXT(A386,"yyyy/m/d")</f>
        <v>2023/6/23</v>
      </c>
    </row>
    <row r="387" spans="1:9">
      <c r="A387" s="2" t="s">
        <v>373</v>
      </c>
      <c r="B387" s="5">
        <v>2.51</v>
      </c>
      <c r="C387">
        <f>(B387-F387)*100</f>
        <v>44</v>
      </c>
      <c r="D387">
        <v>1.9</v>
      </c>
      <c r="E387"/>
      <c r="F387" s="6">
        <v>2.07</v>
      </c>
      <c r="G387" s="5">
        <v>2.41</v>
      </c>
      <c r="I387" s="7" t="str">
        <f t="shared" si="6"/>
        <v>2023/6/26</v>
      </c>
    </row>
    <row r="388" spans="1:9">
      <c r="A388" s="2" t="s">
        <v>374</v>
      </c>
      <c r="B388" s="5">
        <v>2.51</v>
      </c>
      <c r="C388">
        <f>(B388-F388)*100</f>
        <v>44</v>
      </c>
      <c r="D388">
        <v>1.9</v>
      </c>
      <c r="E388"/>
      <c r="F388" s="6">
        <v>2.07</v>
      </c>
      <c r="G388" s="5">
        <v>2.42</v>
      </c>
      <c r="I388" s="7" t="str">
        <f t="shared" si="6"/>
        <v>2023/6/27</v>
      </c>
    </row>
    <row r="389" spans="1:9">
      <c r="A389" s="2" t="s">
        <v>375</v>
      </c>
      <c r="B389" s="5">
        <v>2.505</v>
      </c>
      <c r="C389">
        <f>(B389-F389)*100</f>
        <v>43.5</v>
      </c>
      <c r="D389">
        <v>1.9</v>
      </c>
      <c r="E389"/>
      <c r="F389" s="6">
        <v>2.07</v>
      </c>
      <c r="G389" s="5">
        <v>2.4075</v>
      </c>
      <c r="I389" s="7" t="str">
        <f t="shared" si="6"/>
        <v>2023/6/28</v>
      </c>
    </row>
    <row r="390" spans="1:9">
      <c r="A390" s="2" t="s">
        <v>376</v>
      </c>
      <c r="B390" s="5">
        <v>2.49</v>
      </c>
      <c r="C390">
        <f>(B390-F390)*100</f>
        <v>43</v>
      </c>
      <c r="D390">
        <v>1.9</v>
      </c>
      <c r="E390"/>
      <c r="F390" s="6">
        <v>2.06</v>
      </c>
      <c r="G390" s="5">
        <v>2.39</v>
      </c>
      <c r="I390" s="7" t="str">
        <f t="shared" si="6"/>
        <v>2023/6/29</v>
      </c>
    </row>
    <row r="391" spans="1:9">
      <c r="A391" s="2" t="s">
        <v>377</v>
      </c>
      <c r="B391" s="5">
        <v>2.44</v>
      </c>
      <c r="C391">
        <f>(B391-F391)*100</f>
        <v>43</v>
      </c>
      <c r="D391">
        <v>1.9</v>
      </c>
      <c r="E391"/>
      <c r="F391" s="6">
        <v>2.01</v>
      </c>
      <c r="G391" s="5">
        <v>2.35</v>
      </c>
      <c r="I391" s="7" t="str">
        <f t="shared" si="6"/>
        <v>2023/6/30</v>
      </c>
    </row>
    <row r="392" spans="1:9">
      <c r="A392" s="2" t="s">
        <v>378</v>
      </c>
      <c r="B392" s="5">
        <v>2.45</v>
      </c>
      <c r="C392">
        <f>(B392-F392)*100</f>
        <v>43</v>
      </c>
      <c r="D392">
        <v>1.9</v>
      </c>
      <c r="E392"/>
      <c r="F392" s="6">
        <v>2.02</v>
      </c>
      <c r="G392" s="5">
        <v>2.36</v>
      </c>
      <c r="I392" s="7" t="str">
        <f t="shared" si="6"/>
        <v>2023/7/3</v>
      </c>
    </row>
    <row r="393" spans="1:9">
      <c r="A393" s="2" t="s">
        <v>379</v>
      </c>
      <c r="B393" s="5">
        <v>2.48</v>
      </c>
      <c r="C393">
        <f>(B393-F393)*100</f>
        <v>44</v>
      </c>
      <c r="D393">
        <v>1.9</v>
      </c>
      <c r="E393"/>
      <c r="F393" s="6">
        <v>2.04</v>
      </c>
      <c r="G393" s="5">
        <v>2.38</v>
      </c>
      <c r="I393" s="7" t="str">
        <f t="shared" si="6"/>
        <v>2023/7/4</v>
      </c>
    </row>
    <row r="394" spans="1:9">
      <c r="A394" s="2" t="s">
        <v>380</v>
      </c>
      <c r="B394" s="5">
        <v>2.45</v>
      </c>
      <c r="C394">
        <f>(B394-F394)*100</f>
        <v>43</v>
      </c>
      <c r="D394">
        <v>1.9</v>
      </c>
      <c r="E394"/>
      <c r="F394" s="6">
        <v>2.02</v>
      </c>
      <c r="G394" s="5">
        <v>2.36</v>
      </c>
      <c r="I394" s="7" t="str">
        <f t="shared" si="6"/>
        <v>2023/7/5</v>
      </c>
    </row>
    <row r="395" spans="1:9">
      <c r="A395" s="2" t="s">
        <v>381</v>
      </c>
      <c r="B395" s="5">
        <v>2.45</v>
      </c>
      <c r="C395">
        <f>(B395-F395)*100</f>
        <v>43</v>
      </c>
      <c r="D395">
        <v>1.9</v>
      </c>
      <c r="E395"/>
      <c r="F395" s="6">
        <v>2.02</v>
      </c>
      <c r="G395" s="5">
        <v>2.36</v>
      </c>
      <c r="I395" s="7" t="str">
        <f t="shared" si="6"/>
        <v>2023/7/6</v>
      </c>
    </row>
    <row r="396" spans="1:9">
      <c r="A396" s="2" t="s">
        <v>382</v>
      </c>
      <c r="B396" s="5">
        <v>2.4537</v>
      </c>
      <c r="C396">
        <f>(B396-F396)*100</f>
        <v>43.24</v>
      </c>
      <c r="D396">
        <v>1.9</v>
      </c>
      <c r="E396"/>
      <c r="F396" s="6">
        <v>2.0213</v>
      </c>
      <c r="G396" s="5">
        <v>2.355</v>
      </c>
      <c r="I396" s="7" t="str">
        <f t="shared" si="6"/>
        <v>2023/7/7</v>
      </c>
    </row>
    <row r="397" spans="1:9">
      <c r="A397" s="2" t="s">
        <v>383</v>
      </c>
      <c r="B397" s="5">
        <v>2.46</v>
      </c>
      <c r="C397">
        <f>(B397-F397)*100</f>
        <v>43</v>
      </c>
      <c r="D397">
        <v>1.9</v>
      </c>
      <c r="E397"/>
      <c r="F397" s="6">
        <v>2.03</v>
      </c>
      <c r="G397" s="5">
        <v>2.36</v>
      </c>
      <c r="I397" s="7" t="str">
        <f t="shared" si="6"/>
        <v>2023/7/10</v>
      </c>
    </row>
    <row r="398" spans="1:9">
      <c r="A398" s="2" t="s">
        <v>384</v>
      </c>
      <c r="B398" s="5">
        <v>2.46</v>
      </c>
      <c r="C398">
        <f>(B398-F398)*100</f>
        <v>43</v>
      </c>
      <c r="D398">
        <v>1.9</v>
      </c>
      <c r="E398"/>
      <c r="F398" s="6">
        <v>2.03</v>
      </c>
      <c r="G398" s="5">
        <v>2.36</v>
      </c>
      <c r="I398" s="7" t="str">
        <f t="shared" si="6"/>
        <v>2023/7/11</v>
      </c>
    </row>
    <row r="399" spans="1:9">
      <c r="A399" s="2" t="s">
        <v>385</v>
      </c>
      <c r="B399" s="5">
        <v>2.46</v>
      </c>
      <c r="C399">
        <f>(B399-F399)*100</f>
        <v>43</v>
      </c>
      <c r="D399">
        <v>1.9</v>
      </c>
      <c r="E399"/>
      <c r="F399" s="6">
        <v>2.03</v>
      </c>
      <c r="G399" s="5">
        <v>2.37</v>
      </c>
      <c r="I399" s="7" t="str">
        <f t="shared" si="6"/>
        <v>2023/7/12</v>
      </c>
    </row>
    <row r="400" spans="1:9">
      <c r="A400" s="2" t="s">
        <v>386</v>
      </c>
      <c r="B400" s="5">
        <v>2.48</v>
      </c>
      <c r="C400">
        <f>(B400-F400)*100</f>
        <v>43</v>
      </c>
      <c r="D400">
        <v>1.9</v>
      </c>
      <c r="E400"/>
      <c r="F400" s="6">
        <v>2.05</v>
      </c>
      <c r="G400" s="5">
        <v>2.39</v>
      </c>
      <c r="I400" s="7" t="str">
        <f t="shared" si="6"/>
        <v>2023/7/13</v>
      </c>
    </row>
    <row r="401" spans="1:9">
      <c r="A401" s="2" t="s">
        <v>387</v>
      </c>
      <c r="B401" s="5">
        <v>2.47</v>
      </c>
      <c r="C401">
        <f>(B401-F401)*100</f>
        <v>43</v>
      </c>
      <c r="D401">
        <v>1.9</v>
      </c>
      <c r="E401"/>
      <c r="F401" s="6">
        <v>2.04</v>
      </c>
      <c r="G401" s="5">
        <v>2.37</v>
      </c>
      <c r="I401" s="7" t="str">
        <f t="shared" si="6"/>
        <v>2023/7/14</v>
      </c>
    </row>
    <row r="402" spans="1:9">
      <c r="A402" s="2" t="s">
        <v>388</v>
      </c>
      <c r="B402" s="5">
        <v>2.46</v>
      </c>
      <c r="C402">
        <f>(B402-F402)*100</f>
        <v>43</v>
      </c>
      <c r="D402">
        <v>1.9</v>
      </c>
      <c r="E402"/>
      <c r="F402" s="6">
        <v>2.03</v>
      </c>
      <c r="G402" s="5">
        <v>2.36</v>
      </c>
      <c r="I402" s="7" t="str">
        <f t="shared" si="6"/>
        <v>2023/7/17</v>
      </c>
    </row>
    <row r="403" spans="1:9">
      <c r="A403" s="2" t="s">
        <v>389</v>
      </c>
      <c r="B403" s="5">
        <v>2.44</v>
      </c>
      <c r="C403">
        <f>(B403-F403)*100</f>
        <v>41</v>
      </c>
      <c r="D403">
        <v>1.9</v>
      </c>
      <c r="E403"/>
      <c r="F403" s="6">
        <v>2.03</v>
      </c>
      <c r="G403" s="5">
        <v>2.35</v>
      </c>
      <c r="I403" s="7" t="str">
        <f t="shared" si="6"/>
        <v>2023/7/18</v>
      </c>
    </row>
    <row r="404" spans="1:9">
      <c r="A404" s="2" t="s">
        <v>390</v>
      </c>
      <c r="B404" s="5">
        <v>2.46</v>
      </c>
      <c r="C404">
        <f>(B404-F404)*100</f>
        <v>43</v>
      </c>
      <c r="D404">
        <v>1.9</v>
      </c>
      <c r="E404"/>
      <c r="F404" s="6">
        <v>2.03</v>
      </c>
      <c r="G404" s="5">
        <v>2.36</v>
      </c>
      <c r="I404" s="7" t="str">
        <f t="shared" si="6"/>
        <v>2023/7/19</v>
      </c>
    </row>
    <row r="405" spans="1:9">
      <c r="A405" s="2" t="s">
        <v>391</v>
      </c>
      <c r="B405" s="5">
        <v>2.45</v>
      </c>
      <c r="C405">
        <f>(B405-F405)*100</f>
        <v>44</v>
      </c>
      <c r="D405">
        <v>1.9</v>
      </c>
      <c r="E405"/>
      <c r="F405" s="6">
        <v>2.01</v>
      </c>
      <c r="G405" s="5">
        <v>2.35</v>
      </c>
      <c r="I405" s="7" t="str">
        <f t="shared" si="6"/>
        <v>2023/7/20</v>
      </c>
    </row>
    <row r="406" spans="1:9">
      <c r="A406" s="2" t="s">
        <v>392</v>
      </c>
      <c r="B406" s="5">
        <v>2.42</v>
      </c>
      <c r="C406">
        <f>(B406-F406)*100</f>
        <v>42</v>
      </c>
      <c r="D406">
        <v>1.9</v>
      </c>
      <c r="E406"/>
      <c r="F406" s="6">
        <v>2</v>
      </c>
      <c r="G406" s="5">
        <v>2.33</v>
      </c>
      <c r="I406" s="7" t="str">
        <f t="shared" si="6"/>
        <v>2023/7/21</v>
      </c>
    </row>
    <row r="407" spans="1:9">
      <c r="A407" s="2" t="s">
        <v>393</v>
      </c>
      <c r="B407" s="5">
        <v>2.43</v>
      </c>
      <c r="C407">
        <f>(B407-F407)*100</f>
        <v>43</v>
      </c>
      <c r="D407">
        <v>1.9</v>
      </c>
      <c r="E407"/>
      <c r="F407" s="6">
        <v>2</v>
      </c>
      <c r="G407" s="5">
        <v>2.33</v>
      </c>
      <c r="I407" s="7" t="str">
        <f t="shared" si="6"/>
        <v>2023/7/24</v>
      </c>
    </row>
    <row r="408" spans="1:9">
      <c r="A408" s="2" t="s">
        <v>394</v>
      </c>
      <c r="B408" s="5">
        <v>2.51</v>
      </c>
      <c r="C408">
        <f>(B408-F408)*100</f>
        <v>45</v>
      </c>
      <c r="D408">
        <v>1.9</v>
      </c>
      <c r="E408"/>
      <c r="F408" s="6">
        <v>2.06</v>
      </c>
      <c r="G408" s="5">
        <v>2.41</v>
      </c>
      <c r="I408" s="7" t="str">
        <f t="shared" si="6"/>
        <v>2023/7/25</v>
      </c>
    </row>
    <row r="409" spans="1:9">
      <c r="A409" s="2" t="s">
        <v>395</v>
      </c>
      <c r="B409" s="5">
        <v>2.48</v>
      </c>
      <c r="C409">
        <f>(B409-F409)*100</f>
        <v>45</v>
      </c>
      <c r="D409">
        <v>1.9</v>
      </c>
      <c r="E409"/>
      <c r="F409" s="6">
        <v>2.03</v>
      </c>
      <c r="G409" s="5">
        <v>2.38</v>
      </c>
      <c r="I409" s="7" t="str">
        <f t="shared" si="6"/>
        <v>2023/7/26</v>
      </c>
    </row>
    <row r="410" spans="1:9">
      <c r="A410" s="2" t="s">
        <v>396</v>
      </c>
      <c r="B410" s="5">
        <v>2.47</v>
      </c>
      <c r="C410">
        <f>(B410-F410)*100</f>
        <v>45</v>
      </c>
      <c r="D410">
        <v>1.9</v>
      </c>
      <c r="E410"/>
      <c r="F410" s="6">
        <v>2.02</v>
      </c>
      <c r="G410" s="5">
        <v>2.37</v>
      </c>
      <c r="I410" s="7" t="str">
        <f t="shared" si="6"/>
        <v>2023/7/27</v>
      </c>
    </row>
    <row r="411" spans="1:9">
      <c r="A411" s="2" t="s">
        <v>397</v>
      </c>
      <c r="B411" s="5">
        <v>2.5</v>
      </c>
      <c r="C411">
        <f>(B411-F411)*100</f>
        <v>47</v>
      </c>
      <c r="D411">
        <v>1.9</v>
      </c>
      <c r="E411"/>
      <c r="F411" s="6">
        <v>2.03</v>
      </c>
      <c r="G411" s="5">
        <v>2.4</v>
      </c>
      <c r="I411" s="7" t="str">
        <f t="shared" si="6"/>
        <v>2023/7/28</v>
      </c>
    </row>
    <row r="412" spans="1:9">
      <c r="A412" s="2" t="s">
        <v>398</v>
      </c>
      <c r="B412" s="5">
        <v>2.51</v>
      </c>
      <c r="C412">
        <f>(B412-F412)*100</f>
        <v>48</v>
      </c>
      <c r="D412">
        <v>1.9</v>
      </c>
      <c r="E412"/>
      <c r="F412" s="6">
        <v>2.03</v>
      </c>
      <c r="G412" s="5">
        <v>2.41</v>
      </c>
      <c r="I412" s="7" t="str">
        <f t="shared" si="6"/>
        <v>2023/7/31</v>
      </c>
    </row>
    <row r="413" spans="1:9">
      <c r="A413" s="2" t="s">
        <v>399</v>
      </c>
      <c r="B413" s="5">
        <v>2.51</v>
      </c>
      <c r="C413">
        <f>(B413-F413)*100</f>
        <v>48</v>
      </c>
      <c r="D413">
        <v>1.9</v>
      </c>
      <c r="E413"/>
      <c r="F413" s="6">
        <v>2.03</v>
      </c>
      <c r="G413" s="5">
        <v>2.41</v>
      </c>
      <c r="I413" s="7" t="str">
        <f t="shared" si="6"/>
        <v>2023/8/1</v>
      </c>
    </row>
    <row r="414" spans="1:9">
      <c r="A414" s="2" t="s">
        <v>400</v>
      </c>
      <c r="B414" s="5">
        <v>2.5</v>
      </c>
      <c r="C414">
        <f>(B414-F414)*100</f>
        <v>48</v>
      </c>
      <c r="D414">
        <v>1.9</v>
      </c>
      <c r="E414"/>
      <c r="F414" s="6">
        <v>2.02</v>
      </c>
      <c r="G414" s="5">
        <v>2.39</v>
      </c>
      <c r="I414" s="7" t="str">
        <f t="shared" si="6"/>
        <v>2023/8/2</v>
      </c>
    </row>
    <row r="415" spans="1:9">
      <c r="A415" s="2" t="s">
        <v>401</v>
      </c>
      <c r="B415" s="5">
        <v>2.47</v>
      </c>
      <c r="C415">
        <f>(B415-F415)*100</f>
        <v>48</v>
      </c>
      <c r="D415">
        <v>1.9</v>
      </c>
      <c r="E415"/>
      <c r="F415" s="6">
        <v>1.99</v>
      </c>
      <c r="G415" s="5">
        <v>2.37</v>
      </c>
      <c r="I415" s="7" t="str">
        <f t="shared" si="6"/>
        <v>2023/8/3</v>
      </c>
    </row>
    <row r="416" spans="1:9">
      <c r="A416" s="2" t="s">
        <v>402</v>
      </c>
      <c r="B416" s="5">
        <v>2.46</v>
      </c>
      <c r="C416">
        <f>(B416-F416)*100</f>
        <v>49</v>
      </c>
      <c r="D416">
        <v>1.9</v>
      </c>
      <c r="E416"/>
      <c r="F416" s="6">
        <v>1.97</v>
      </c>
      <c r="G416" s="5">
        <v>2.36</v>
      </c>
      <c r="I416" s="7" t="str">
        <f t="shared" si="6"/>
        <v>2023/8/4</v>
      </c>
    </row>
    <row r="417" spans="1:9">
      <c r="A417" s="2" t="s">
        <v>403</v>
      </c>
      <c r="B417" s="5">
        <v>2.46</v>
      </c>
      <c r="C417">
        <f>(B417-F417)*100</f>
        <v>48</v>
      </c>
      <c r="D417">
        <v>1.9</v>
      </c>
      <c r="E417"/>
      <c r="F417" s="6">
        <v>1.98</v>
      </c>
      <c r="G417" s="5">
        <v>2.35</v>
      </c>
      <c r="I417" s="7" t="str">
        <f t="shared" si="6"/>
        <v>2023/8/7</v>
      </c>
    </row>
    <row r="418" spans="1:9">
      <c r="A418" s="2" t="s">
        <v>404</v>
      </c>
      <c r="B418" s="5">
        <v>2.46</v>
      </c>
      <c r="C418">
        <f>(B418-F418)*100</f>
        <v>48</v>
      </c>
      <c r="D418">
        <v>1.9</v>
      </c>
      <c r="E418"/>
      <c r="F418" s="6">
        <v>1.98</v>
      </c>
      <c r="G418" s="5">
        <v>2.35</v>
      </c>
      <c r="I418" s="7" t="str">
        <f t="shared" si="6"/>
        <v>2023/8/8</v>
      </c>
    </row>
    <row r="419" spans="1:9">
      <c r="A419" s="2" t="s">
        <v>405</v>
      </c>
      <c r="B419" s="5">
        <v>2.45</v>
      </c>
      <c r="C419">
        <f>(B419-F419)*100</f>
        <v>46</v>
      </c>
      <c r="D419">
        <v>1.9</v>
      </c>
      <c r="E419"/>
      <c r="F419" s="6">
        <v>1.99</v>
      </c>
      <c r="G419" s="5">
        <v>2.35</v>
      </c>
      <c r="I419" s="7" t="str">
        <f t="shared" si="6"/>
        <v>2023/8/9</v>
      </c>
    </row>
    <row r="420" spans="1:9">
      <c r="A420" s="2" t="s">
        <v>406</v>
      </c>
      <c r="B420" s="5">
        <v>2.46</v>
      </c>
      <c r="C420">
        <f>(B420-F420)*100</f>
        <v>47</v>
      </c>
      <c r="D420">
        <v>1.9</v>
      </c>
      <c r="E420"/>
      <c r="F420" s="6">
        <v>1.99</v>
      </c>
      <c r="G420" s="5">
        <v>2.35</v>
      </c>
      <c r="I420" s="7" t="str">
        <f t="shared" si="6"/>
        <v>2023/8/10</v>
      </c>
    </row>
    <row r="421" spans="1:9">
      <c r="A421" s="2" t="s">
        <v>407</v>
      </c>
      <c r="B421" s="5">
        <v>2.45</v>
      </c>
      <c r="C421">
        <f>(B421-F421)*100</f>
        <v>47</v>
      </c>
      <c r="D421">
        <v>1.9</v>
      </c>
      <c r="E421"/>
      <c r="F421" s="6">
        <v>1.98</v>
      </c>
      <c r="G421" s="5">
        <v>2.34</v>
      </c>
      <c r="I421" s="7" t="str">
        <f t="shared" si="6"/>
        <v>2023/8/11</v>
      </c>
    </row>
    <row r="422" spans="1:9">
      <c r="A422" s="2" t="s">
        <v>408</v>
      </c>
      <c r="B422" s="5">
        <v>2.4</v>
      </c>
      <c r="C422">
        <f>(B422-F422)*100</f>
        <v>45</v>
      </c>
      <c r="D422">
        <v>1.9</v>
      </c>
      <c r="E422"/>
      <c r="F422" s="6">
        <v>1.95</v>
      </c>
      <c r="G422" s="5">
        <v>2.3</v>
      </c>
      <c r="I422" s="7" t="str">
        <f t="shared" si="6"/>
        <v>2023/8/14</v>
      </c>
    </row>
    <row r="423" spans="1:9">
      <c r="A423" s="2" t="s">
        <v>409</v>
      </c>
      <c r="B423" s="5">
        <v>2.35</v>
      </c>
      <c r="C423">
        <f>(B423-F423)*100</f>
        <v>44</v>
      </c>
      <c r="D423">
        <v>1.9</v>
      </c>
      <c r="E423"/>
      <c r="F423" s="6">
        <v>1.91</v>
      </c>
      <c r="G423" s="5">
        <v>2.25</v>
      </c>
      <c r="I423" s="7" t="str">
        <f t="shared" si="6"/>
        <v>2023/8/15</v>
      </c>
    </row>
    <row r="424" spans="1:9">
      <c r="A424" s="2" t="s">
        <v>410</v>
      </c>
      <c r="B424" s="5">
        <v>2.33</v>
      </c>
      <c r="C424">
        <f>(B424-F424)*100</f>
        <v>43</v>
      </c>
      <c r="D424">
        <v>1.8</v>
      </c>
      <c r="E424"/>
      <c r="F424" s="6">
        <v>1.9</v>
      </c>
      <c r="G424" s="5">
        <v>2.23</v>
      </c>
      <c r="I424" s="7" t="str">
        <f t="shared" si="6"/>
        <v>2023/8/16</v>
      </c>
    </row>
    <row r="425" spans="1:9">
      <c r="A425" s="2" t="s">
        <v>411</v>
      </c>
      <c r="B425" s="5">
        <v>2.34</v>
      </c>
      <c r="C425">
        <f>(B425-F425)*100</f>
        <v>44</v>
      </c>
      <c r="D425">
        <v>1.8</v>
      </c>
      <c r="E425"/>
      <c r="F425" s="6">
        <v>1.9</v>
      </c>
      <c r="G425" s="5">
        <v>2.24</v>
      </c>
      <c r="I425" s="7" t="str">
        <f t="shared" si="6"/>
        <v>2023/8/17</v>
      </c>
    </row>
    <row r="426" spans="1:9">
      <c r="A426" s="2" t="s">
        <v>412</v>
      </c>
      <c r="B426" s="5">
        <v>2.32</v>
      </c>
      <c r="C426">
        <f>(B426-F426)*100</f>
        <v>43</v>
      </c>
      <c r="D426">
        <v>1.8</v>
      </c>
      <c r="E426"/>
      <c r="F426" s="6">
        <v>1.89</v>
      </c>
      <c r="G426" s="5">
        <v>2.23</v>
      </c>
      <c r="I426" s="7" t="str">
        <f t="shared" si="6"/>
        <v>2023/8/18</v>
      </c>
    </row>
    <row r="427" spans="1:9">
      <c r="A427" s="2" t="s">
        <v>413</v>
      </c>
      <c r="B427" s="5">
        <v>2.29</v>
      </c>
      <c r="C427">
        <f>(B427-F427)*100</f>
        <v>40</v>
      </c>
      <c r="D427">
        <v>1.8</v>
      </c>
      <c r="E427"/>
      <c r="F427" s="6">
        <v>1.89</v>
      </c>
      <c r="G427" s="5">
        <v>2.2</v>
      </c>
      <c r="I427" s="7" t="str">
        <f t="shared" si="6"/>
        <v>2023/8/21</v>
      </c>
    </row>
    <row r="428" spans="1:9">
      <c r="A428" s="2" t="s">
        <v>414</v>
      </c>
      <c r="B428" s="5">
        <v>2.33</v>
      </c>
      <c r="C428">
        <f>(B428-F428)*100</f>
        <v>42</v>
      </c>
      <c r="D428">
        <v>1.8</v>
      </c>
      <c r="E428"/>
      <c r="F428" s="6">
        <v>1.91</v>
      </c>
      <c r="G428" s="5">
        <v>2.23</v>
      </c>
      <c r="I428" s="7" t="str">
        <f t="shared" si="6"/>
        <v>2023/8/22</v>
      </c>
    </row>
    <row r="429" spans="1:9">
      <c r="A429" s="2" t="s">
        <v>415</v>
      </c>
      <c r="B429" s="5">
        <v>2.33</v>
      </c>
      <c r="C429">
        <f>(B429-F429)*100</f>
        <v>43</v>
      </c>
      <c r="D429">
        <v>1.8</v>
      </c>
      <c r="E429"/>
      <c r="F429" s="6">
        <v>1.9</v>
      </c>
      <c r="G429" s="5">
        <v>2.23</v>
      </c>
      <c r="I429" s="7" t="str">
        <f t="shared" si="6"/>
        <v>2023/8/23</v>
      </c>
    </row>
    <row r="430" spans="1:9">
      <c r="A430" s="2" t="s">
        <v>416</v>
      </c>
      <c r="B430" s="5">
        <v>2.32</v>
      </c>
      <c r="C430">
        <f>(B430-F430)*100</f>
        <v>43</v>
      </c>
      <c r="D430">
        <v>1.8</v>
      </c>
      <c r="E430"/>
      <c r="F430" s="6">
        <v>1.89</v>
      </c>
      <c r="G430" s="5">
        <v>2.21</v>
      </c>
      <c r="I430" s="7" t="str">
        <f t="shared" si="6"/>
        <v>2023/8/24</v>
      </c>
    </row>
    <row r="431" spans="1:9">
      <c r="A431" s="2" t="s">
        <v>417</v>
      </c>
      <c r="B431" s="5">
        <v>2.35</v>
      </c>
      <c r="C431">
        <f>(B431-F431)*100</f>
        <v>42</v>
      </c>
      <c r="D431">
        <v>1.8</v>
      </c>
      <c r="E431"/>
      <c r="F431" s="6">
        <v>1.93</v>
      </c>
      <c r="G431" s="5">
        <v>2.25</v>
      </c>
      <c r="I431" s="7" t="str">
        <f t="shared" si="6"/>
        <v>2023/8/25</v>
      </c>
    </row>
    <row r="432" spans="1:9">
      <c r="A432" s="2" t="s">
        <v>418</v>
      </c>
      <c r="B432" s="5">
        <v>2.36</v>
      </c>
      <c r="C432">
        <f>(B432-F432)*100</f>
        <v>43</v>
      </c>
      <c r="D432">
        <v>1.8</v>
      </c>
      <c r="E432"/>
      <c r="F432" s="6">
        <v>1.93</v>
      </c>
      <c r="G432" s="5">
        <v>2.26</v>
      </c>
      <c r="I432" s="7" t="str">
        <f t="shared" si="6"/>
        <v>2023/8/28</v>
      </c>
    </row>
    <row r="433" spans="1:9">
      <c r="A433" s="2" t="s">
        <v>419</v>
      </c>
      <c r="B433" s="5">
        <v>2.37</v>
      </c>
      <c r="C433">
        <f>(B433-F433)*100</f>
        <v>43</v>
      </c>
      <c r="D433">
        <v>1.8</v>
      </c>
      <c r="E433"/>
      <c r="F433" s="6">
        <v>1.94</v>
      </c>
      <c r="G433" s="5">
        <v>2.27</v>
      </c>
      <c r="I433" s="7" t="str">
        <f t="shared" si="6"/>
        <v>2023/8/29</v>
      </c>
    </row>
    <row r="434" spans="1:9">
      <c r="A434" s="2" t="s">
        <v>420</v>
      </c>
      <c r="B434" s="5">
        <v>2.36</v>
      </c>
      <c r="C434">
        <f>(B434-F434)*100</f>
        <v>42</v>
      </c>
      <c r="D434">
        <v>1.8</v>
      </c>
      <c r="E434"/>
      <c r="F434" s="6">
        <v>1.94</v>
      </c>
      <c r="G434" s="5">
        <v>2.26</v>
      </c>
      <c r="I434" s="7" t="str">
        <f t="shared" si="6"/>
        <v>2023/8/30</v>
      </c>
    </row>
    <row r="435" spans="1:9">
      <c r="A435" s="2" t="s">
        <v>421</v>
      </c>
      <c r="B435" s="5">
        <v>2.37</v>
      </c>
      <c r="C435">
        <f>(B435-F435)*100</f>
        <v>42</v>
      </c>
      <c r="D435">
        <v>1.8</v>
      </c>
      <c r="E435"/>
      <c r="F435" s="6">
        <v>1.95</v>
      </c>
      <c r="G435" s="5">
        <v>2.27</v>
      </c>
      <c r="I435" s="7" t="str">
        <f t="shared" si="6"/>
        <v>2023/8/31</v>
      </c>
    </row>
    <row r="436" spans="1:9">
      <c r="A436" s="2" t="s">
        <v>422</v>
      </c>
      <c r="B436" s="5">
        <v>2.41</v>
      </c>
      <c r="C436">
        <f>(B436-F436)*100</f>
        <v>44</v>
      </c>
      <c r="D436">
        <v>1.8</v>
      </c>
      <c r="E436"/>
      <c r="F436" s="6">
        <v>1.97</v>
      </c>
      <c r="G436" s="5">
        <v>2.31</v>
      </c>
      <c r="I436" s="7" t="str">
        <f t="shared" si="6"/>
        <v>2023/9/1</v>
      </c>
    </row>
    <row r="437" spans="1:9">
      <c r="A437" s="2" t="s">
        <v>423</v>
      </c>
      <c r="B437" s="5">
        <v>2.45</v>
      </c>
      <c r="C437">
        <f>(B437-F437)*100</f>
        <v>47</v>
      </c>
      <c r="D437">
        <v>1.8</v>
      </c>
      <c r="E437"/>
      <c r="F437" s="6">
        <v>1.98</v>
      </c>
      <c r="G437" s="5">
        <v>2.34</v>
      </c>
      <c r="I437" s="7" t="str">
        <f t="shared" si="6"/>
        <v>2023/9/4</v>
      </c>
    </row>
    <row r="438" spans="1:9">
      <c r="A438" s="2" t="s">
        <v>424</v>
      </c>
      <c r="B438" s="5">
        <v>2.45</v>
      </c>
      <c r="C438">
        <f>(B438-F438)*100</f>
        <v>47</v>
      </c>
      <c r="D438">
        <v>1.8</v>
      </c>
      <c r="E438"/>
      <c r="F438" s="6">
        <v>1.98</v>
      </c>
      <c r="G438" s="5">
        <v>2.34</v>
      </c>
      <c r="I438" s="7" t="str">
        <f t="shared" si="6"/>
        <v>2023/9/5</v>
      </c>
    </row>
    <row r="439" spans="1:9">
      <c r="A439" s="2" t="s">
        <v>425</v>
      </c>
      <c r="B439" s="5">
        <v>2.49</v>
      </c>
      <c r="C439">
        <f>(B439-F439)*100</f>
        <v>46</v>
      </c>
      <c r="D439">
        <v>1.8</v>
      </c>
      <c r="E439"/>
      <c r="F439" s="6">
        <v>2.03</v>
      </c>
      <c r="G439" s="5">
        <v>2.38</v>
      </c>
      <c r="I439" s="7" t="str">
        <f t="shared" si="6"/>
        <v>2023/9/6</v>
      </c>
    </row>
    <row r="440" spans="1:9">
      <c r="A440" s="2" t="s">
        <v>426</v>
      </c>
      <c r="B440" s="5">
        <v>2.48</v>
      </c>
      <c r="C440">
        <f>(B440-F440)*100</f>
        <v>43</v>
      </c>
      <c r="D440">
        <v>1.8</v>
      </c>
      <c r="E440"/>
      <c r="F440" s="6">
        <v>2.05</v>
      </c>
      <c r="G440" s="5">
        <v>2.38</v>
      </c>
      <c r="I440" s="7" t="str">
        <f t="shared" si="6"/>
        <v>2023/9/7</v>
      </c>
    </row>
    <row r="441" spans="1:9">
      <c r="A441" s="2" t="s">
        <v>427</v>
      </c>
      <c r="B441" s="5">
        <v>2.49</v>
      </c>
      <c r="C441">
        <f>(B441-F441)*100</f>
        <v>44</v>
      </c>
      <c r="D441">
        <v>1.8</v>
      </c>
      <c r="E441"/>
      <c r="F441" s="6">
        <v>2.05</v>
      </c>
      <c r="G441" s="5">
        <v>2.38</v>
      </c>
      <c r="I441" s="7" t="str">
        <f t="shared" si="6"/>
        <v>2023/9/8</v>
      </c>
    </row>
    <row r="442" spans="1:9">
      <c r="A442" s="2" t="s">
        <v>428</v>
      </c>
      <c r="B442" s="5">
        <v>2.48</v>
      </c>
      <c r="C442">
        <f>(B442-F442)*100</f>
        <v>42</v>
      </c>
      <c r="D442">
        <v>1.8</v>
      </c>
      <c r="E442"/>
      <c r="F442" s="6">
        <v>2.06</v>
      </c>
      <c r="G442" s="5">
        <v>2.38</v>
      </c>
      <c r="I442" s="7" t="str">
        <f t="shared" si="6"/>
        <v>2023/9/11</v>
      </c>
    </row>
    <row r="443" spans="1:9">
      <c r="A443" s="2" t="s">
        <v>429</v>
      </c>
      <c r="B443" s="5">
        <v>2.46</v>
      </c>
      <c r="C443">
        <f>(B443-F443)*100</f>
        <v>43</v>
      </c>
      <c r="D443">
        <v>1.8</v>
      </c>
      <c r="E443"/>
      <c r="F443" s="6">
        <v>2.03</v>
      </c>
      <c r="G443" s="5">
        <v>2.36</v>
      </c>
      <c r="I443" s="7" t="str">
        <f t="shared" si="6"/>
        <v>2023/9/12</v>
      </c>
    </row>
    <row r="444" spans="1:9">
      <c r="A444" s="2" t="s">
        <v>430</v>
      </c>
      <c r="B444" s="5">
        <v>2.43</v>
      </c>
      <c r="C444">
        <f>(B444-F444)*100</f>
        <v>42</v>
      </c>
      <c r="D444">
        <v>1.8</v>
      </c>
      <c r="E444"/>
      <c r="F444" s="6">
        <v>2.01</v>
      </c>
      <c r="G444" s="5">
        <v>2.32</v>
      </c>
      <c r="I444" s="7" t="str">
        <f t="shared" si="6"/>
        <v>2023/9/13</v>
      </c>
    </row>
    <row r="445" spans="1:9">
      <c r="A445" s="2" t="s">
        <v>431</v>
      </c>
      <c r="B445" s="5">
        <v>2.42</v>
      </c>
      <c r="C445">
        <f>(B445-F445)*100</f>
        <v>41</v>
      </c>
      <c r="D445">
        <v>1.8</v>
      </c>
      <c r="E445"/>
      <c r="F445" s="6">
        <v>2.01</v>
      </c>
      <c r="G445" s="5">
        <v>2.31</v>
      </c>
      <c r="I445" s="7" t="str">
        <f t="shared" si="6"/>
        <v>2023/9/14</v>
      </c>
    </row>
    <row r="446" spans="1:9">
      <c r="A446" s="2" t="s">
        <v>432</v>
      </c>
      <c r="B446" s="5">
        <v>2.46</v>
      </c>
      <c r="C446">
        <f>(B446-F446)*100</f>
        <v>44</v>
      </c>
      <c r="D446">
        <v>1.8</v>
      </c>
      <c r="E446"/>
      <c r="F446" s="6">
        <v>2.02</v>
      </c>
      <c r="G446" s="5">
        <v>2.35</v>
      </c>
      <c r="I446" s="7" t="str">
        <f t="shared" si="6"/>
        <v>2023/9/15</v>
      </c>
    </row>
    <row r="447" spans="1:9">
      <c r="A447" s="2" t="s">
        <v>433</v>
      </c>
      <c r="B447" s="5">
        <v>2.48</v>
      </c>
      <c r="C447">
        <f>(B447-F447)*100</f>
        <v>43</v>
      </c>
      <c r="D447">
        <v>1.8</v>
      </c>
      <c r="E447"/>
      <c r="F447" s="6">
        <v>2.05</v>
      </c>
      <c r="G447" s="5">
        <v>2.37</v>
      </c>
      <c r="I447" s="7" t="str">
        <f t="shared" si="6"/>
        <v>2023/9/18</v>
      </c>
    </row>
    <row r="448" spans="1:9">
      <c r="A448" s="2" t="s">
        <v>434</v>
      </c>
      <c r="B448" s="5">
        <v>2.48</v>
      </c>
      <c r="C448">
        <f>(B448-F448)*100</f>
        <v>42</v>
      </c>
      <c r="D448">
        <v>1.8</v>
      </c>
      <c r="E448"/>
      <c r="F448" s="6">
        <v>2.06</v>
      </c>
      <c r="G448" s="5">
        <v>2.37</v>
      </c>
      <c r="I448" s="7" t="str">
        <f t="shared" si="6"/>
        <v>2023/9/19</v>
      </c>
    </row>
    <row r="449" spans="1:9">
      <c r="A449" s="2" t="s">
        <v>435</v>
      </c>
      <c r="B449" s="5">
        <v>2.46</v>
      </c>
      <c r="C449">
        <f>(B449-F449)*100</f>
        <v>41</v>
      </c>
      <c r="D449">
        <v>1.8</v>
      </c>
      <c r="E449"/>
      <c r="F449" s="6">
        <v>2.05</v>
      </c>
      <c r="G449" s="5">
        <v>2.36</v>
      </c>
      <c r="I449" s="7" t="str">
        <f t="shared" si="6"/>
        <v>2023/9/20</v>
      </c>
    </row>
    <row r="450" spans="1:9">
      <c r="A450" s="2" t="s">
        <v>436</v>
      </c>
      <c r="B450" s="5">
        <v>2.44</v>
      </c>
      <c r="C450">
        <f>(B450-F450)*100</f>
        <v>41</v>
      </c>
      <c r="D450">
        <v>1.8</v>
      </c>
      <c r="E450"/>
      <c r="F450" s="6">
        <v>2.03</v>
      </c>
      <c r="G450" s="5">
        <v>2.34</v>
      </c>
      <c r="I450" s="7" t="str">
        <f t="shared" ref="I450:I513" si="7">TEXT(A450,"yyyy/m/d")</f>
        <v>2023/9/21</v>
      </c>
    </row>
    <row r="451" spans="1:9">
      <c r="A451" s="2" t="s">
        <v>437</v>
      </c>
      <c r="B451" s="5">
        <v>2.46</v>
      </c>
      <c r="C451">
        <f>(B451-F451)*100</f>
        <v>43</v>
      </c>
      <c r="D451">
        <v>1.8</v>
      </c>
      <c r="E451"/>
      <c r="F451" s="6">
        <v>2.03</v>
      </c>
      <c r="G451" s="5">
        <v>2.35</v>
      </c>
      <c r="I451" s="7" t="str">
        <f t="shared" si="7"/>
        <v>2023/9/22</v>
      </c>
    </row>
    <row r="452" spans="1:9">
      <c r="A452" s="2" t="s">
        <v>438</v>
      </c>
      <c r="B452" s="5">
        <v>2.49</v>
      </c>
      <c r="C452">
        <f>(B452-F452)*100</f>
        <v>44</v>
      </c>
      <c r="D452">
        <v>1.8</v>
      </c>
      <c r="E452"/>
      <c r="F452" s="6">
        <v>2.05</v>
      </c>
      <c r="G452" s="5">
        <v>2.38</v>
      </c>
      <c r="I452" s="7" t="str">
        <f t="shared" si="7"/>
        <v>2023/9/25</v>
      </c>
    </row>
    <row r="453" spans="1:9">
      <c r="A453" s="2" t="s">
        <v>439</v>
      </c>
      <c r="B453" s="5">
        <v>2.48</v>
      </c>
      <c r="C453">
        <f>(B453-F453)*100</f>
        <v>43</v>
      </c>
      <c r="D453">
        <v>1.8</v>
      </c>
      <c r="E453"/>
      <c r="F453" s="6">
        <v>2.05</v>
      </c>
      <c r="G453" s="5">
        <v>2.37</v>
      </c>
      <c r="I453" s="7" t="str">
        <f t="shared" si="7"/>
        <v>2023/9/26</v>
      </c>
    </row>
    <row r="454" spans="1:9">
      <c r="A454" s="2" t="s">
        <v>440</v>
      </c>
      <c r="B454" s="5">
        <v>2.47</v>
      </c>
      <c r="C454">
        <f>(B454-F454)*100</f>
        <v>45</v>
      </c>
      <c r="D454">
        <v>1.8</v>
      </c>
      <c r="E454"/>
      <c r="F454" s="6">
        <v>2.02</v>
      </c>
      <c r="G454" s="5">
        <v>2.35</v>
      </c>
      <c r="I454" s="7" t="str">
        <f t="shared" si="7"/>
        <v>2023/9/27</v>
      </c>
    </row>
    <row r="455" spans="1:9">
      <c r="A455" s="2" t="s">
        <v>441</v>
      </c>
      <c r="B455" s="5">
        <v>2.46</v>
      </c>
      <c r="C455">
        <f>(B455-F455)*100</f>
        <v>43</v>
      </c>
      <c r="D455">
        <v>1.8</v>
      </c>
      <c r="E455"/>
      <c r="F455" s="6">
        <v>2.03</v>
      </c>
      <c r="G455" s="5">
        <v>2.35</v>
      </c>
      <c r="I455" s="7" t="str">
        <f t="shared" si="7"/>
        <v>2023/9/28</v>
      </c>
    </row>
    <row r="456" spans="1:9">
      <c r="A456" s="2" t="s">
        <v>442</v>
      </c>
      <c r="B456" s="5">
        <v>2.46</v>
      </c>
      <c r="C456">
        <f>(B456-F456)*100</f>
        <v>43</v>
      </c>
      <c r="D456">
        <v>1.8</v>
      </c>
      <c r="E456"/>
      <c r="F456" s="6">
        <v>2.03</v>
      </c>
      <c r="G456" s="5">
        <v>2.35</v>
      </c>
      <c r="I456" s="7" t="str">
        <f t="shared" si="7"/>
        <v>2023/9/29</v>
      </c>
    </row>
    <row r="457" spans="1:9">
      <c r="A457" s="2" t="s">
        <v>443</v>
      </c>
      <c r="B457" s="5">
        <v>2.46</v>
      </c>
      <c r="C457">
        <f>(B457-F457)*100</f>
        <v>43</v>
      </c>
      <c r="D457">
        <v>1.8</v>
      </c>
      <c r="E457"/>
      <c r="F457" s="6">
        <v>2.03</v>
      </c>
      <c r="G457" s="5">
        <v>2.35</v>
      </c>
      <c r="I457" s="7" t="str">
        <f t="shared" si="7"/>
        <v>2023/10/2</v>
      </c>
    </row>
    <row r="458" spans="1:9">
      <c r="A458" s="2" t="s">
        <v>444</v>
      </c>
      <c r="B458" s="5">
        <v>2.46</v>
      </c>
      <c r="C458">
        <f>(B458-F458)*100</f>
        <v>43</v>
      </c>
      <c r="D458">
        <v>1.8</v>
      </c>
      <c r="E458"/>
      <c r="F458" s="6">
        <v>2.03</v>
      </c>
      <c r="G458" s="5">
        <v>2.35</v>
      </c>
      <c r="I458" s="7" t="str">
        <f t="shared" si="7"/>
        <v>2023/10/3</v>
      </c>
    </row>
    <row r="459" spans="1:9">
      <c r="A459" s="2" t="s">
        <v>445</v>
      </c>
      <c r="B459" s="5">
        <v>2.46</v>
      </c>
      <c r="C459">
        <f>(B459-F459)*100</f>
        <v>43</v>
      </c>
      <c r="D459">
        <v>1.8</v>
      </c>
      <c r="E459"/>
      <c r="F459" s="6">
        <v>2.03</v>
      </c>
      <c r="G459" s="5">
        <v>2.35</v>
      </c>
      <c r="I459" s="7" t="str">
        <f t="shared" si="7"/>
        <v>2023/10/4</v>
      </c>
    </row>
    <row r="460" spans="1:9">
      <c r="A460" s="2" t="s">
        <v>446</v>
      </c>
      <c r="B460" s="5">
        <v>2.46</v>
      </c>
      <c r="C460">
        <f>(B460-F460)*100</f>
        <v>43</v>
      </c>
      <c r="D460">
        <v>1.8</v>
      </c>
      <c r="E460"/>
      <c r="F460" s="6">
        <v>2.03</v>
      </c>
      <c r="G460" s="5">
        <v>2.35</v>
      </c>
      <c r="I460" s="7" t="str">
        <f t="shared" si="7"/>
        <v>2023/10/5</v>
      </c>
    </row>
    <row r="461" spans="1:9">
      <c r="A461" s="2" t="s">
        <v>447</v>
      </c>
      <c r="B461" s="5">
        <v>2.46</v>
      </c>
      <c r="C461">
        <f>(B461-F461)*100</f>
        <v>43</v>
      </c>
      <c r="D461">
        <v>1.8</v>
      </c>
      <c r="E461"/>
      <c r="F461" s="6">
        <v>2.03</v>
      </c>
      <c r="G461" s="5">
        <v>2.35</v>
      </c>
      <c r="I461" s="7" t="str">
        <f t="shared" si="7"/>
        <v>2023/10/6</v>
      </c>
    </row>
    <row r="462" spans="1:9">
      <c r="A462" s="2" t="s">
        <v>448</v>
      </c>
      <c r="B462" s="5">
        <v>2.46</v>
      </c>
      <c r="C462">
        <f>(B462-F462)*100</f>
        <v>42</v>
      </c>
      <c r="D462">
        <v>1.8</v>
      </c>
      <c r="E462"/>
      <c r="F462" s="6">
        <v>2.04</v>
      </c>
      <c r="G462" s="5">
        <v>2.36</v>
      </c>
      <c r="I462" s="7" t="str">
        <f t="shared" si="7"/>
        <v>2023/10/9</v>
      </c>
    </row>
    <row r="463" spans="1:9">
      <c r="A463" s="2" t="s">
        <v>449</v>
      </c>
      <c r="B463" s="5">
        <v>2.49</v>
      </c>
      <c r="C463">
        <f>(B463-F463)*100</f>
        <v>42</v>
      </c>
      <c r="D463">
        <v>1.8</v>
      </c>
      <c r="E463"/>
      <c r="F463" s="6">
        <v>2.07</v>
      </c>
      <c r="G463" s="5">
        <v>2.38</v>
      </c>
      <c r="I463" s="7" t="str">
        <f t="shared" si="7"/>
        <v>2023/10/10</v>
      </c>
    </row>
    <row r="464" spans="1:9">
      <c r="A464" s="2" t="s">
        <v>450</v>
      </c>
      <c r="B464" s="5">
        <v>2.51</v>
      </c>
      <c r="C464">
        <f>(B464-F464)*100</f>
        <v>42</v>
      </c>
      <c r="D464">
        <v>1.8</v>
      </c>
      <c r="E464"/>
      <c r="F464" s="6">
        <v>2.09</v>
      </c>
      <c r="G464" s="5">
        <v>2.4</v>
      </c>
      <c r="I464" s="7" t="str">
        <f t="shared" si="7"/>
        <v>2023/10/11</v>
      </c>
    </row>
    <row r="465" spans="1:9">
      <c r="A465" s="2" t="s">
        <v>451</v>
      </c>
      <c r="B465" s="5">
        <v>2.49</v>
      </c>
      <c r="C465">
        <f>(B465-F465)*100</f>
        <v>42</v>
      </c>
      <c r="D465">
        <v>1.8</v>
      </c>
      <c r="E465"/>
      <c r="F465" s="6">
        <v>2.07</v>
      </c>
      <c r="G465" s="5">
        <v>2.39</v>
      </c>
      <c r="I465" s="7" t="str">
        <f t="shared" si="7"/>
        <v>2023/10/12</v>
      </c>
    </row>
    <row r="466" spans="1:9">
      <c r="A466" s="2" t="s">
        <v>452</v>
      </c>
      <c r="B466" s="5">
        <v>2.47</v>
      </c>
      <c r="C466">
        <f>(B466-F466)*100</f>
        <v>42</v>
      </c>
      <c r="D466">
        <v>1.8</v>
      </c>
      <c r="E466"/>
      <c r="F466" s="6">
        <v>2.05</v>
      </c>
      <c r="G466" s="5">
        <v>2.36</v>
      </c>
      <c r="I466" s="7" t="str">
        <f t="shared" si="7"/>
        <v>2023/10/13</v>
      </c>
    </row>
    <row r="467" spans="1:9">
      <c r="A467" s="2" t="s">
        <v>453</v>
      </c>
      <c r="B467" s="5">
        <v>2.49</v>
      </c>
      <c r="C467">
        <f>(B467-F467)*100</f>
        <v>42</v>
      </c>
      <c r="D467">
        <v>1.8</v>
      </c>
      <c r="E467"/>
      <c r="F467" s="6">
        <v>2.07</v>
      </c>
      <c r="G467" s="5">
        <v>2.38</v>
      </c>
      <c r="I467" s="7" t="str">
        <f t="shared" si="7"/>
        <v>2023/10/16</v>
      </c>
    </row>
    <row r="468" spans="1:9">
      <c r="A468" s="2" t="s">
        <v>454</v>
      </c>
      <c r="B468" s="5">
        <v>2.5</v>
      </c>
      <c r="C468">
        <f>(B468-F468)*100</f>
        <v>41</v>
      </c>
      <c r="D468">
        <v>1.8</v>
      </c>
      <c r="E468"/>
      <c r="F468" s="6">
        <v>2.09</v>
      </c>
      <c r="G468" s="5">
        <v>2.39</v>
      </c>
      <c r="I468" s="7" t="str">
        <f t="shared" si="7"/>
        <v>2023/10/17</v>
      </c>
    </row>
    <row r="469" spans="1:9">
      <c r="A469" s="2" t="s">
        <v>455</v>
      </c>
      <c r="B469" s="5">
        <v>2.51</v>
      </c>
      <c r="C469">
        <f>(B469-F469)*100</f>
        <v>41</v>
      </c>
      <c r="D469">
        <v>1.8</v>
      </c>
      <c r="E469"/>
      <c r="F469" s="6">
        <v>2.1</v>
      </c>
      <c r="G469" s="5">
        <v>2.4</v>
      </c>
      <c r="I469" s="7" t="str">
        <f t="shared" si="7"/>
        <v>2023/10/18</v>
      </c>
    </row>
    <row r="470" spans="1:9">
      <c r="A470" s="2" t="s">
        <v>456</v>
      </c>
      <c r="B470" s="5">
        <v>2.54</v>
      </c>
      <c r="C470">
        <f>(B470-F470)*100</f>
        <v>40</v>
      </c>
      <c r="D470">
        <v>1.8</v>
      </c>
      <c r="E470"/>
      <c r="F470" s="6">
        <v>2.14</v>
      </c>
      <c r="G470" s="5">
        <v>2.43</v>
      </c>
      <c r="I470" s="7" t="str">
        <f t="shared" si="7"/>
        <v>2023/10/19</v>
      </c>
    </row>
    <row r="471" spans="1:9">
      <c r="A471" s="2" t="s">
        <v>457</v>
      </c>
      <c r="B471" s="5">
        <v>2.52</v>
      </c>
      <c r="C471">
        <f>(B471-F471)*100</f>
        <v>38</v>
      </c>
      <c r="D471">
        <v>1.8</v>
      </c>
      <c r="E471"/>
      <c r="F471" s="6">
        <v>2.14</v>
      </c>
      <c r="G471" s="5">
        <v>2.42</v>
      </c>
      <c r="I471" s="7" t="str">
        <f t="shared" si="7"/>
        <v>2023/10/20</v>
      </c>
    </row>
    <row r="472" spans="1:9">
      <c r="A472" s="2" t="s">
        <v>458</v>
      </c>
      <c r="B472" s="5">
        <v>2.51</v>
      </c>
      <c r="C472">
        <f>(B472-F472)*100</f>
        <v>38</v>
      </c>
      <c r="D472">
        <v>1.8</v>
      </c>
      <c r="E472"/>
      <c r="F472" s="6">
        <v>2.13</v>
      </c>
      <c r="G472" s="5">
        <v>2.4</v>
      </c>
      <c r="I472" s="7" t="str">
        <f t="shared" si="7"/>
        <v>2023/10/23</v>
      </c>
    </row>
    <row r="473" spans="1:9">
      <c r="A473" s="2" t="s">
        <v>459</v>
      </c>
      <c r="B473" s="5">
        <v>2.52</v>
      </c>
      <c r="C473">
        <f>(B473-F473)*100</f>
        <v>38</v>
      </c>
      <c r="D473">
        <v>1.8</v>
      </c>
      <c r="E473"/>
      <c r="F473" s="6">
        <v>2.14</v>
      </c>
      <c r="G473" s="5">
        <v>2.42</v>
      </c>
      <c r="I473" s="7" t="str">
        <f t="shared" si="7"/>
        <v>2023/10/24</v>
      </c>
    </row>
    <row r="474" spans="1:9">
      <c r="A474" s="2" t="s">
        <v>460</v>
      </c>
      <c r="B474" s="5">
        <v>2.48</v>
      </c>
      <c r="C474">
        <f>(B474-F474)*100</f>
        <v>39</v>
      </c>
      <c r="D474">
        <v>1.8</v>
      </c>
      <c r="E474"/>
      <c r="F474" s="6">
        <v>2.09</v>
      </c>
      <c r="G474" s="5">
        <v>2.38</v>
      </c>
      <c r="I474" s="7" t="str">
        <f t="shared" si="7"/>
        <v>2023/10/25</v>
      </c>
    </row>
    <row r="475" spans="1:9">
      <c r="A475" s="2" t="s">
        <v>461</v>
      </c>
      <c r="B475" s="5">
        <v>2.51</v>
      </c>
      <c r="C475">
        <f>(B475-F475)*100</f>
        <v>40</v>
      </c>
      <c r="D475">
        <v>1.8</v>
      </c>
      <c r="E475"/>
      <c r="F475" s="6">
        <v>2.11</v>
      </c>
      <c r="G475" s="5">
        <v>2.39</v>
      </c>
      <c r="I475" s="7" t="str">
        <f t="shared" si="7"/>
        <v>2023/10/26</v>
      </c>
    </row>
    <row r="476" spans="1:9">
      <c r="A476" s="2" t="s">
        <v>462</v>
      </c>
      <c r="B476" s="5">
        <v>2.48</v>
      </c>
      <c r="C476">
        <f>(B476-F476)*100</f>
        <v>40</v>
      </c>
      <c r="D476">
        <v>1.8</v>
      </c>
      <c r="E476"/>
      <c r="F476" s="6">
        <v>2.08</v>
      </c>
      <c r="G476" s="5">
        <v>2.37</v>
      </c>
      <c r="I476" s="7" t="str">
        <f t="shared" si="7"/>
        <v>2023/10/27</v>
      </c>
    </row>
    <row r="477" spans="1:9">
      <c r="A477" s="2" t="s">
        <v>463</v>
      </c>
      <c r="B477" s="5">
        <v>2.48</v>
      </c>
      <c r="C477">
        <f>(B477-F477)*100</f>
        <v>41</v>
      </c>
      <c r="D477">
        <v>1.8</v>
      </c>
      <c r="E477"/>
      <c r="F477" s="6">
        <v>2.07</v>
      </c>
      <c r="G477" s="5">
        <v>2.37</v>
      </c>
      <c r="I477" s="7" t="str">
        <f t="shared" si="7"/>
        <v>2023/10/30</v>
      </c>
    </row>
    <row r="478" spans="1:9">
      <c r="A478" s="2" t="s">
        <v>464</v>
      </c>
      <c r="B478" s="5">
        <v>2.46</v>
      </c>
      <c r="C478">
        <f>(B478-F478)*100</f>
        <v>39</v>
      </c>
      <c r="D478">
        <v>1.8</v>
      </c>
      <c r="E478"/>
      <c r="F478" s="6">
        <v>2.07</v>
      </c>
      <c r="G478" s="5">
        <v>2.36</v>
      </c>
      <c r="I478" s="7" t="str">
        <f t="shared" si="7"/>
        <v>2023/10/31</v>
      </c>
    </row>
    <row r="479" spans="1:9">
      <c r="A479" s="2" t="s">
        <v>465</v>
      </c>
      <c r="B479" s="5">
        <v>2.46</v>
      </c>
      <c r="C479">
        <f>(B479-F479)*100</f>
        <v>38</v>
      </c>
      <c r="D479">
        <v>1.8</v>
      </c>
      <c r="E479"/>
      <c r="F479" s="6">
        <v>2.08</v>
      </c>
      <c r="G479" s="5">
        <v>2.36</v>
      </c>
      <c r="I479" s="7" t="str">
        <f t="shared" si="7"/>
        <v>2023/11/1</v>
      </c>
    </row>
    <row r="480" spans="1:9">
      <c r="A480" s="2" t="s">
        <v>466</v>
      </c>
      <c r="B480" s="5">
        <v>2.43</v>
      </c>
      <c r="C480">
        <f>(B480-F480)*100</f>
        <v>39</v>
      </c>
      <c r="D480">
        <v>1.8</v>
      </c>
      <c r="E480"/>
      <c r="F480" s="6">
        <v>2.04</v>
      </c>
      <c r="G480" s="5">
        <v>2.32</v>
      </c>
      <c r="I480" s="7" t="str">
        <f t="shared" si="7"/>
        <v>2023/11/2</v>
      </c>
    </row>
    <row r="481" spans="1:9">
      <c r="A481" s="2" t="s">
        <v>467</v>
      </c>
      <c r="B481" s="5">
        <v>2.44</v>
      </c>
      <c r="C481">
        <f>(B481-F481)*100</f>
        <v>39</v>
      </c>
      <c r="D481">
        <v>1.8</v>
      </c>
      <c r="E481"/>
      <c r="F481" s="6">
        <v>2.05</v>
      </c>
      <c r="G481" s="5">
        <v>2.34</v>
      </c>
      <c r="I481" s="7" t="str">
        <f t="shared" si="7"/>
        <v>2023/11/3</v>
      </c>
    </row>
    <row r="482" spans="1:9">
      <c r="A482" s="2" t="s">
        <v>468</v>
      </c>
      <c r="B482" s="5">
        <v>2.44</v>
      </c>
      <c r="C482">
        <f>(B482-F482)*100</f>
        <v>39</v>
      </c>
      <c r="D482">
        <v>1.8</v>
      </c>
      <c r="E482"/>
      <c r="F482" s="6">
        <v>2.05</v>
      </c>
      <c r="G482" s="5">
        <v>2.34</v>
      </c>
      <c r="I482" s="7" t="str">
        <f t="shared" si="7"/>
        <v>2023/11/6</v>
      </c>
    </row>
    <row r="483" spans="1:9">
      <c r="A483" s="2" t="s">
        <v>469</v>
      </c>
      <c r="B483" s="5">
        <v>2.45</v>
      </c>
      <c r="C483">
        <f>(B483-F483)*100</f>
        <v>37</v>
      </c>
      <c r="D483">
        <v>1.8</v>
      </c>
      <c r="E483"/>
      <c r="F483" s="6">
        <v>2.08</v>
      </c>
      <c r="G483" s="5">
        <v>2.35</v>
      </c>
      <c r="I483" s="7" t="str">
        <f t="shared" si="7"/>
        <v>2023/11/7</v>
      </c>
    </row>
    <row r="484" spans="1:9">
      <c r="A484" s="2" t="s">
        <v>470</v>
      </c>
      <c r="B484" s="5">
        <v>2.43</v>
      </c>
      <c r="C484">
        <f>(B484-F484)*100</f>
        <v>36</v>
      </c>
      <c r="D484">
        <v>1.8</v>
      </c>
      <c r="E484"/>
      <c r="F484" s="6">
        <v>2.07</v>
      </c>
      <c r="G484" s="5">
        <v>2.32</v>
      </c>
      <c r="I484" s="7" t="str">
        <f t="shared" si="7"/>
        <v>2023/11/8</v>
      </c>
    </row>
    <row r="485" spans="1:9">
      <c r="A485" s="2" t="s">
        <v>471</v>
      </c>
      <c r="B485" s="5">
        <v>2.42</v>
      </c>
      <c r="C485">
        <f>(B485-F485)*100</f>
        <v>35</v>
      </c>
      <c r="D485">
        <v>1.8</v>
      </c>
      <c r="E485"/>
      <c r="F485" s="6">
        <v>2.07</v>
      </c>
      <c r="G485" s="5">
        <v>2.31</v>
      </c>
      <c r="I485" s="7" t="str">
        <f t="shared" si="7"/>
        <v>2023/11/9</v>
      </c>
    </row>
    <row r="486" spans="1:9">
      <c r="A486" s="2" t="s">
        <v>472</v>
      </c>
      <c r="B486" s="5">
        <v>2.41</v>
      </c>
      <c r="C486">
        <f>(B486-F486)*100</f>
        <v>36</v>
      </c>
      <c r="D486">
        <v>1.8</v>
      </c>
      <c r="E486"/>
      <c r="F486" s="6">
        <v>2.05</v>
      </c>
      <c r="G486" s="5">
        <v>2.3</v>
      </c>
      <c r="I486" s="7" t="str">
        <f t="shared" si="7"/>
        <v>2023/11/10</v>
      </c>
    </row>
    <row r="487" spans="1:9">
      <c r="A487" s="2" t="s">
        <v>473</v>
      </c>
      <c r="B487" s="5">
        <v>2.4</v>
      </c>
      <c r="C487">
        <f>(B487-F487)*100</f>
        <v>35</v>
      </c>
      <c r="D487">
        <v>1.8</v>
      </c>
      <c r="E487"/>
      <c r="F487" s="6">
        <v>2.05</v>
      </c>
      <c r="G487" s="5">
        <v>2.29</v>
      </c>
      <c r="I487" s="7" t="str">
        <f t="shared" si="7"/>
        <v>2023/11/13</v>
      </c>
    </row>
    <row r="488" spans="1:9">
      <c r="A488" s="2" t="s">
        <v>474</v>
      </c>
      <c r="B488" s="5">
        <v>2.41</v>
      </c>
      <c r="C488">
        <f>(B488-F488)*100</f>
        <v>35</v>
      </c>
      <c r="D488">
        <v>1.8</v>
      </c>
      <c r="E488"/>
      <c r="F488" s="6">
        <v>2.06</v>
      </c>
      <c r="G488" s="5">
        <v>2.3</v>
      </c>
      <c r="I488" s="7" t="str">
        <f t="shared" si="7"/>
        <v>2023/11/14</v>
      </c>
    </row>
    <row r="489" spans="1:9">
      <c r="A489" s="2" t="s">
        <v>475</v>
      </c>
      <c r="B489" s="5">
        <v>2.41</v>
      </c>
      <c r="C489">
        <f>(B489-F489)*100</f>
        <v>35</v>
      </c>
      <c r="D489">
        <v>1.8</v>
      </c>
      <c r="E489"/>
      <c r="F489" s="6">
        <v>2.06</v>
      </c>
      <c r="G489" s="5">
        <v>2.31</v>
      </c>
      <c r="I489" s="7" t="str">
        <f t="shared" si="7"/>
        <v>2023/11/15</v>
      </c>
    </row>
    <row r="490" spans="1:9">
      <c r="A490" s="2" t="s">
        <v>476</v>
      </c>
      <c r="B490" s="5">
        <v>2.41</v>
      </c>
      <c r="C490">
        <f>(B490-F490)*100</f>
        <v>35</v>
      </c>
      <c r="D490">
        <v>1.8</v>
      </c>
      <c r="E490"/>
      <c r="F490" s="6">
        <v>2.06</v>
      </c>
      <c r="G490" s="5">
        <v>2.3</v>
      </c>
      <c r="I490" s="7" t="str">
        <f t="shared" si="7"/>
        <v>2023/11/16</v>
      </c>
    </row>
    <row r="491" spans="1:9">
      <c r="A491" s="2" t="s">
        <v>477</v>
      </c>
      <c r="B491" s="5">
        <v>2.41</v>
      </c>
      <c r="C491">
        <f>(B491-F491)*100</f>
        <v>35</v>
      </c>
      <c r="D491">
        <v>1.8</v>
      </c>
      <c r="E491"/>
      <c r="F491" s="6">
        <v>2.06</v>
      </c>
      <c r="G491" s="5">
        <v>2.3</v>
      </c>
      <c r="I491" s="7" t="str">
        <f t="shared" si="7"/>
        <v>2023/11/17</v>
      </c>
    </row>
    <row r="492" spans="1:9">
      <c r="A492" s="2" t="s">
        <v>478</v>
      </c>
      <c r="B492" s="5">
        <v>2.42</v>
      </c>
      <c r="C492">
        <f>(B492-F492)*100</f>
        <v>34</v>
      </c>
      <c r="D492">
        <v>1.8</v>
      </c>
      <c r="E492"/>
      <c r="F492" s="6">
        <v>2.08</v>
      </c>
      <c r="G492" s="5">
        <v>2.31</v>
      </c>
      <c r="I492" s="7" t="str">
        <f t="shared" si="7"/>
        <v>2023/11/20</v>
      </c>
    </row>
    <row r="493" spans="1:9">
      <c r="A493" s="2" t="s">
        <v>479</v>
      </c>
      <c r="B493" s="5">
        <v>2.43</v>
      </c>
      <c r="C493">
        <f>(B493-F493)*100</f>
        <v>33</v>
      </c>
      <c r="D493">
        <v>1.8</v>
      </c>
      <c r="E493"/>
      <c r="F493" s="6">
        <v>2.1</v>
      </c>
      <c r="G493" s="5">
        <v>2.33</v>
      </c>
      <c r="I493" s="7" t="str">
        <f t="shared" si="7"/>
        <v>2023/11/21</v>
      </c>
    </row>
    <row r="494" spans="1:9">
      <c r="A494" s="2" t="s">
        <v>480</v>
      </c>
      <c r="B494" s="5">
        <v>2.44</v>
      </c>
      <c r="C494">
        <f>(B494-F494)*100</f>
        <v>32</v>
      </c>
      <c r="D494">
        <v>1.8</v>
      </c>
      <c r="E494"/>
      <c r="F494" s="6">
        <v>2.12</v>
      </c>
      <c r="G494" s="5">
        <v>2.34</v>
      </c>
      <c r="I494" s="7" t="str">
        <f t="shared" si="7"/>
        <v>2023/11/22</v>
      </c>
    </row>
    <row r="495" spans="1:9">
      <c r="A495" s="2" t="s">
        <v>481</v>
      </c>
      <c r="B495" s="5">
        <v>2.49</v>
      </c>
      <c r="C495">
        <f>(B495-F495)*100</f>
        <v>35</v>
      </c>
      <c r="D495">
        <v>1.8</v>
      </c>
      <c r="E495"/>
      <c r="F495" s="6">
        <v>2.14</v>
      </c>
      <c r="G495" s="5">
        <v>2.38</v>
      </c>
      <c r="I495" s="7" t="str">
        <f t="shared" si="7"/>
        <v>2023/11/23</v>
      </c>
    </row>
    <row r="496" spans="1:9">
      <c r="A496" s="2" t="s">
        <v>482</v>
      </c>
      <c r="B496" s="5">
        <v>2.49</v>
      </c>
      <c r="C496">
        <f>(B496-F496)*100</f>
        <v>33</v>
      </c>
      <c r="D496">
        <v>1.8</v>
      </c>
      <c r="E496"/>
      <c r="F496" s="6">
        <v>2.16</v>
      </c>
      <c r="G496" s="5">
        <v>2.39</v>
      </c>
      <c r="I496" s="7" t="str">
        <f t="shared" si="7"/>
        <v>2023/11/24</v>
      </c>
    </row>
    <row r="497" spans="1:9">
      <c r="A497" s="2" t="s">
        <v>483</v>
      </c>
      <c r="B497" s="5">
        <v>2.5</v>
      </c>
      <c r="C497">
        <f>(B497-F497)*100</f>
        <v>31</v>
      </c>
      <c r="D497">
        <v>1.8</v>
      </c>
      <c r="E497"/>
      <c r="F497" s="6">
        <v>2.19</v>
      </c>
      <c r="G497" s="5">
        <v>2.4</v>
      </c>
      <c r="I497" s="7" t="str">
        <f t="shared" si="7"/>
        <v>2023/11/27</v>
      </c>
    </row>
    <row r="498" spans="1:9">
      <c r="A498" s="2" t="s">
        <v>484</v>
      </c>
      <c r="B498" s="5">
        <v>2.47</v>
      </c>
      <c r="C498">
        <f>(B498-F498)*100</f>
        <v>31</v>
      </c>
      <c r="D498">
        <v>1.8</v>
      </c>
      <c r="E498"/>
      <c r="F498" s="6">
        <v>2.16</v>
      </c>
      <c r="G498" s="5">
        <v>2.37</v>
      </c>
      <c r="I498" s="7" t="str">
        <f t="shared" si="7"/>
        <v>2023/11/28</v>
      </c>
    </row>
    <row r="499" spans="1:9">
      <c r="A499" s="2" t="s">
        <v>485</v>
      </c>
      <c r="B499" s="5">
        <v>2.46</v>
      </c>
      <c r="C499">
        <f>(B499-F499)*100</f>
        <v>30</v>
      </c>
      <c r="D499">
        <v>1.8</v>
      </c>
      <c r="E499"/>
      <c r="F499" s="6">
        <v>2.16</v>
      </c>
      <c r="G499" s="5">
        <v>2.36</v>
      </c>
      <c r="I499" s="7" t="str">
        <f t="shared" si="7"/>
        <v>2023/11/29</v>
      </c>
    </row>
    <row r="500" spans="1:9">
      <c r="A500" s="2" t="s">
        <v>486</v>
      </c>
      <c r="B500" s="5">
        <v>2.46</v>
      </c>
      <c r="C500">
        <f>(B500-F500)*100</f>
        <v>33</v>
      </c>
      <c r="D500">
        <v>1.8</v>
      </c>
      <c r="E500"/>
      <c r="F500" s="6">
        <v>2.13</v>
      </c>
      <c r="G500" s="5">
        <v>2.35</v>
      </c>
      <c r="I500" s="7" t="str">
        <f t="shared" si="7"/>
        <v>2023/11/30</v>
      </c>
    </row>
    <row r="501" spans="1:9">
      <c r="A501" s="2" t="s">
        <v>487</v>
      </c>
      <c r="B501" s="5">
        <v>2.45</v>
      </c>
      <c r="C501">
        <f>(B501-F501)*100</f>
        <v>33</v>
      </c>
      <c r="D501">
        <v>1.8</v>
      </c>
      <c r="E501"/>
      <c r="F501" s="6">
        <v>2.12</v>
      </c>
      <c r="G501" s="5">
        <v>2.35</v>
      </c>
      <c r="I501" s="7" t="str">
        <f t="shared" si="7"/>
        <v>2023/12/1</v>
      </c>
    </row>
    <row r="502" spans="1:9">
      <c r="A502" s="2" t="s">
        <v>488</v>
      </c>
      <c r="B502" s="5">
        <v>2.47</v>
      </c>
      <c r="C502">
        <f>(B502-F502)*100</f>
        <v>30</v>
      </c>
      <c r="D502">
        <v>1.8</v>
      </c>
      <c r="E502"/>
      <c r="F502" s="6">
        <v>2.17</v>
      </c>
      <c r="G502" s="5">
        <v>2.36</v>
      </c>
      <c r="I502" s="7" t="str">
        <f t="shared" si="7"/>
        <v>2023/12/4</v>
      </c>
    </row>
    <row r="503" spans="1:9">
      <c r="A503" s="2" t="s">
        <v>489</v>
      </c>
      <c r="B503" s="5">
        <v>2.46</v>
      </c>
      <c r="C503">
        <f>(B503-F503)*100</f>
        <v>28</v>
      </c>
      <c r="D503">
        <v>1.8</v>
      </c>
      <c r="E503"/>
      <c r="F503" s="6">
        <v>2.18</v>
      </c>
      <c r="G503" s="5">
        <v>2.36</v>
      </c>
      <c r="I503" s="7" t="str">
        <f t="shared" si="7"/>
        <v>2023/12/5</v>
      </c>
    </row>
    <row r="504" spans="1:9">
      <c r="A504" s="2" t="s">
        <v>490</v>
      </c>
      <c r="B504" s="5">
        <v>2.48</v>
      </c>
      <c r="C504">
        <f>(B504-F504)*100</f>
        <v>27</v>
      </c>
      <c r="D504">
        <v>1.8</v>
      </c>
      <c r="E504"/>
      <c r="F504" s="6">
        <v>2.21</v>
      </c>
      <c r="G504" s="5">
        <v>2.38</v>
      </c>
      <c r="I504" s="7" t="str">
        <f t="shared" si="7"/>
        <v>2023/12/6</v>
      </c>
    </row>
    <row r="505" spans="1:9">
      <c r="A505" s="2" t="s">
        <v>491</v>
      </c>
      <c r="B505" s="5">
        <v>2.45</v>
      </c>
      <c r="C505">
        <f>(B505-F505)*100</f>
        <v>27</v>
      </c>
      <c r="D505">
        <v>1.8</v>
      </c>
      <c r="E505"/>
      <c r="F505" s="6">
        <v>2.18</v>
      </c>
      <c r="G505" s="5">
        <v>2.35</v>
      </c>
      <c r="I505" s="7" t="str">
        <f t="shared" si="7"/>
        <v>2023/12/7</v>
      </c>
    </row>
    <row r="506" spans="1:9">
      <c r="A506" s="2" t="s">
        <v>492</v>
      </c>
      <c r="B506" s="5">
        <v>2.46</v>
      </c>
      <c r="C506">
        <f>(B506-F506)*100</f>
        <v>28</v>
      </c>
      <c r="D506">
        <v>1.8</v>
      </c>
      <c r="E506"/>
      <c r="F506" s="6">
        <v>2.18</v>
      </c>
      <c r="G506" s="5">
        <v>2.36</v>
      </c>
      <c r="I506" s="7" t="str">
        <f t="shared" si="7"/>
        <v>2023/12/8</v>
      </c>
    </row>
    <row r="507" spans="1:9">
      <c r="A507" s="2" t="s">
        <v>493</v>
      </c>
      <c r="B507" s="5">
        <v>2.43</v>
      </c>
      <c r="C507">
        <f>(B507-F507)*100</f>
        <v>25</v>
      </c>
      <c r="D507">
        <v>1.8</v>
      </c>
      <c r="E507"/>
      <c r="F507" s="6">
        <v>2.18</v>
      </c>
      <c r="G507" s="5">
        <v>2.33</v>
      </c>
      <c r="I507" s="7" t="str">
        <f t="shared" si="7"/>
        <v>2023/12/11</v>
      </c>
    </row>
    <row r="508" spans="1:9">
      <c r="A508" s="2" t="s">
        <v>494</v>
      </c>
      <c r="B508" s="5">
        <v>2.41</v>
      </c>
      <c r="C508">
        <f>(B508-F508)*100</f>
        <v>26</v>
      </c>
      <c r="D508">
        <v>1.8</v>
      </c>
      <c r="E508"/>
      <c r="F508" s="6">
        <v>2.15</v>
      </c>
      <c r="G508" s="5">
        <v>2.31</v>
      </c>
      <c r="I508" s="7" t="str">
        <f t="shared" si="7"/>
        <v>2023/12/12</v>
      </c>
    </row>
    <row r="509" spans="1:9">
      <c r="A509" s="2" t="s">
        <v>495</v>
      </c>
      <c r="B509" s="5">
        <v>2.39</v>
      </c>
      <c r="C509">
        <f>(B509-F509)*100</f>
        <v>27</v>
      </c>
      <c r="D509">
        <v>1.8</v>
      </c>
      <c r="E509"/>
      <c r="F509" s="6">
        <v>2.12</v>
      </c>
      <c r="G509" s="5">
        <v>2.29</v>
      </c>
      <c r="I509" s="7" t="str">
        <f t="shared" si="7"/>
        <v>2023/12/13</v>
      </c>
    </row>
    <row r="510" spans="1:9">
      <c r="A510" s="2" t="s">
        <v>496</v>
      </c>
      <c r="B510" s="5">
        <v>2.38</v>
      </c>
      <c r="C510">
        <f>(B510-F510)*100</f>
        <v>28</v>
      </c>
      <c r="D510">
        <v>1.8</v>
      </c>
      <c r="E510"/>
      <c r="F510" s="6">
        <v>2.1</v>
      </c>
      <c r="G510" s="5">
        <v>2.28</v>
      </c>
      <c r="I510" s="7" t="str">
        <f t="shared" si="7"/>
        <v>2023/12/14</v>
      </c>
    </row>
    <row r="511" spans="1:9">
      <c r="A511" s="2" t="s">
        <v>497</v>
      </c>
      <c r="B511" s="5">
        <v>2.36</v>
      </c>
      <c r="C511">
        <f>(B511-F511)*100</f>
        <v>29</v>
      </c>
      <c r="D511">
        <v>1.8</v>
      </c>
      <c r="E511"/>
      <c r="F511" s="6">
        <v>2.07</v>
      </c>
      <c r="G511" s="5">
        <v>2.26</v>
      </c>
      <c r="I511" s="7" t="str">
        <f t="shared" si="7"/>
        <v>2023/12/15</v>
      </c>
    </row>
    <row r="512" spans="1:9">
      <c r="A512" s="2" t="s">
        <v>498</v>
      </c>
      <c r="B512" s="5">
        <v>2.36</v>
      </c>
      <c r="C512">
        <f>(B512-F512)*100</f>
        <v>27</v>
      </c>
      <c r="D512">
        <v>1.8</v>
      </c>
      <c r="E512"/>
      <c r="F512" s="6">
        <v>2.09</v>
      </c>
      <c r="G512" s="5">
        <v>2.26</v>
      </c>
      <c r="I512" s="7" t="str">
        <f t="shared" si="7"/>
        <v>2023/12/18</v>
      </c>
    </row>
    <row r="513" spans="1:9">
      <c r="A513" s="2" t="s">
        <v>499</v>
      </c>
      <c r="B513" s="5">
        <v>2.36</v>
      </c>
      <c r="C513">
        <f>(B513-F513)*100</f>
        <v>26</v>
      </c>
      <c r="D513">
        <v>1.8</v>
      </c>
      <c r="E513"/>
      <c r="F513" s="6">
        <v>2.1</v>
      </c>
      <c r="G513" s="5">
        <v>2.27</v>
      </c>
      <c r="I513" s="7" t="str">
        <f t="shared" si="7"/>
        <v>2023/12/19</v>
      </c>
    </row>
    <row r="514" spans="1:9">
      <c r="A514" s="2" t="s">
        <v>500</v>
      </c>
      <c r="B514" s="5">
        <v>2.37</v>
      </c>
      <c r="C514">
        <f>(B514-F514)*100</f>
        <v>27</v>
      </c>
      <c r="D514">
        <v>1.8</v>
      </c>
      <c r="E514"/>
      <c r="F514" s="6">
        <v>2.1</v>
      </c>
      <c r="G514" s="5">
        <v>2.27</v>
      </c>
      <c r="I514" s="7" t="str">
        <f t="shared" ref="I514:I577" si="8">TEXT(A514,"yyyy/m/d")</f>
        <v>2023/12/20</v>
      </c>
    </row>
    <row r="515" spans="1:9">
      <c r="A515" s="2" t="s">
        <v>501</v>
      </c>
      <c r="B515" s="5">
        <v>2.35</v>
      </c>
      <c r="C515">
        <f>(B515-F515)*100</f>
        <v>27</v>
      </c>
      <c r="D515">
        <v>1.8</v>
      </c>
      <c r="E515"/>
      <c r="F515" s="6">
        <v>2.08</v>
      </c>
      <c r="G515" s="5">
        <v>2.25</v>
      </c>
      <c r="I515" s="7" t="str">
        <f t="shared" si="8"/>
        <v>2023/12/21</v>
      </c>
    </row>
    <row r="516" spans="1:9">
      <c r="A516" s="2" t="s">
        <v>502</v>
      </c>
      <c r="B516" s="5">
        <v>2.34</v>
      </c>
      <c r="C516">
        <f>(B516-F516)*100</f>
        <v>29</v>
      </c>
      <c r="D516">
        <v>1.8</v>
      </c>
      <c r="E516"/>
      <c r="F516" s="6">
        <v>2.05</v>
      </c>
      <c r="G516" s="5">
        <v>2.24</v>
      </c>
      <c r="I516" s="7" t="str">
        <f t="shared" si="8"/>
        <v>2023/12/22</v>
      </c>
    </row>
    <row r="517" spans="1:9">
      <c r="A517" s="2" t="s">
        <v>503</v>
      </c>
      <c r="B517" s="5">
        <v>2.31</v>
      </c>
      <c r="C517">
        <f>(B517-F517)*100</f>
        <v>29</v>
      </c>
      <c r="D517">
        <v>1.8</v>
      </c>
      <c r="E517"/>
      <c r="F517" s="6">
        <v>2.02</v>
      </c>
      <c r="G517" s="5">
        <v>2.22</v>
      </c>
      <c r="I517" s="7" t="str">
        <f t="shared" si="8"/>
        <v>2023/12/25</v>
      </c>
    </row>
    <row r="518" spans="1:9">
      <c r="A518" s="2" t="s">
        <v>504</v>
      </c>
      <c r="B518" s="5">
        <v>2.32</v>
      </c>
      <c r="C518">
        <f>(B518-F518)*100</f>
        <v>28</v>
      </c>
      <c r="D518">
        <v>1.8</v>
      </c>
      <c r="E518"/>
      <c r="F518" s="6">
        <v>2.04</v>
      </c>
      <c r="G518" s="5">
        <v>2.23</v>
      </c>
      <c r="I518" s="7" t="str">
        <f t="shared" si="8"/>
        <v>2023/12/26</v>
      </c>
    </row>
    <row r="519" spans="1:9">
      <c r="A519" s="2" t="s">
        <v>505</v>
      </c>
      <c r="B519" s="5">
        <v>2.32</v>
      </c>
      <c r="C519">
        <f>(B519-F519)*100</f>
        <v>31</v>
      </c>
      <c r="D519">
        <v>1.8</v>
      </c>
      <c r="E519"/>
      <c r="F519" s="6">
        <v>2.01</v>
      </c>
      <c r="G519" s="5">
        <v>2.22</v>
      </c>
      <c r="I519" s="7" t="str">
        <f t="shared" si="8"/>
        <v>2023/12/27</v>
      </c>
    </row>
    <row r="520" spans="1:9">
      <c r="A520" s="2" t="s">
        <v>506</v>
      </c>
      <c r="B520" s="5">
        <v>2.33</v>
      </c>
      <c r="C520">
        <f>(B520-F520)*100</f>
        <v>34</v>
      </c>
      <c r="D520">
        <v>1.8</v>
      </c>
      <c r="E520"/>
      <c r="F520" s="6">
        <v>1.99</v>
      </c>
      <c r="G520" s="5">
        <v>2.23</v>
      </c>
      <c r="I520" s="7" t="str">
        <f t="shared" si="8"/>
        <v>2023/12/28</v>
      </c>
    </row>
    <row r="521" spans="1:9">
      <c r="A521" s="2" t="s">
        <v>507</v>
      </c>
      <c r="B521" s="5">
        <v>2.33</v>
      </c>
      <c r="C521">
        <f>(B521-F521)*100</f>
        <v>34</v>
      </c>
      <c r="D521">
        <v>1.8</v>
      </c>
      <c r="E521"/>
      <c r="F521" s="6">
        <v>1.99</v>
      </c>
      <c r="G521" s="5">
        <v>2.23</v>
      </c>
      <c r="I521" s="7" t="str">
        <f t="shared" si="8"/>
        <v>2023/12/29</v>
      </c>
    </row>
    <row r="522" spans="1:9">
      <c r="A522" s="2" t="s">
        <v>508</v>
      </c>
      <c r="B522" s="5">
        <v>2.32</v>
      </c>
      <c r="C522">
        <f>(B522-F522)*100</f>
        <v>33</v>
      </c>
      <c r="D522">
        <v>1.8</v>
      </c>
      <c r="E522"/>
      <c r="F522" s="6">
        <v>1.99</v>
      </c>
      <c r="G522" s="5">
        <v>2.23</v>
      </c>
      <c r="I522" s="7" t="str">
        <f t="shared" si="8"/>
        <v>2024/1/1</v>
      </c>
    </row>
    <row r="523" spans="1:9">
      <c r="A523" s="2" t="s">
        <v>509</v>
      </c>
      <c r="B523" s="5">
        <v>2.35</v>
      </c>
      <c r="C523">
        <f>(B523-F523)*100</f>
        <v>30</v>
      </c>
      <c r="D523">
        <v>1.8</v>
      </c>
      <c r="E523"/>
      <c r="F523" s="6">
        <v>2.05</v>
      </c>
      <c r="G523" s="5">
        <v>2.25</v>
      </c>
      <c r="I523" s="7" t="str">
        <f t="shared" si="8"/>
        <v>2024/1/2</v>
      </c>
    </row>
    <row r="524" spans="1:9">
      <c r="A524" s="2" t="s">
        <v>510</v>
      </c>
      <c r="B524" s="5">
        <v>2.34</v>
      </c>
      <c r="C524">
        <f>(B524-F524)*100</f>
        <v>28</v>
      </c>
      <c r="D524">
        <v>1.8</v>
      </c>
      <c r="E524"/>
      <c r="F524" s="6">
        <v>2.06</v>
      </c>
      <c r="G524" s="5">
        <v>2.24</v>
      </c>
      <c r="I524" s="7" t="str">
        <f t="shared" si="8"/>
        <v>2024/1/3</v>
      </c>
    </row>
    <row r="525" spans="1:9">
      <c r="A525" s="2" t="s">
        <v>511</v>
      </c>
      <c r="B525" s="5">
        <v>2.34</v>
      </c>
      <c r="C525">
        <f>(B525-F525)*100</f>
        <v>27</v>
      </c>
      <c r="D525">
        <v>1.8</v>
      </c>
      <c r="E525"/>
      <c r="F525" s="6">
        <v>2.07</v>
      </c>
      <c r="G525" s="5">
        <v>2.25</v>
      </c>
      <c r="I525" s="7" t="str">
        <f t="shared" si="8"/>
        <v>2024/1/4</v>
      </c>
    </row>
    <row r="526" spans="1:9">
      <c r="A526" s="2" t="s">
        <v>512</v>
      </c>
      <c r="B526" s="5">
        <v>2.31</v>
      </c>
      <c r="C526">
        <f>(B526-F526)*100</f>
        <v>26</v>
      </c>
      <c r="D526">
        <v>1.8</v>
      </c>
      <c r="E526"/>
      <c r="F526" s="6">
        <v>2.05</v>
      </c>
      <c r="G526" s="5">
        <v>2.22</v>
      </c>
      <c r="I526" s="7" t="str">
        <f t="shared" si="8"/>
        <v>2024/1/5</v>
      </c>
    </row>
    <row r="527" spans="1:9">
      <c r="A527" s="2" t="s">
        <v>513</v>
      </c>
      <c r="B527" s="5">
        <v>2.32</v>
      </c>
      <c r="C527">
        <f>(B527-F527)*100</f>
        <v>26</v>
      </c>
      <c r="D527">
        <v>1.8</v>
      </c>
      <c r="E527"/>
      <c r="F527" s="6">
        <v>2.06</v>
      </c>
      <c r="G527" s="5">
        <v>2.22</v>
      </c>
      <c r="I527" s="7" t="str">
        <f t="shared" si="8"/>
        <v>2024/1/8</v>
      </c>
    </row>
    <row r="528" spans="1:9">
      <c r="A528" s="2" t="s">
        <v>514</v>
      </c>
      <c r="B528" s="5">
        <v>2.28</v>
      </c>
      <c r="C528">
        <f>(B528-F528)*100</f>
        <v>24</v>
      </c>
      <c r="D528">
        <v>1.8</v>
      </c>
      <c r="E528"/>
      <c r="F528" s="6">
        <v>2.04</v>
      </c>
      <c r="G528" s="5">
        <v>2.19</v>
      </c>
      <c r="I528" s="7" t="str">
        <f t="shared" si="8"/>
        <v>2024/1/9</v>
      </c>
    </row>
    <row r="529" spans="1:9">
      <c r="A529" s="2" t="s">
        <v>515</v>
      </c>
      <c r="B529" s="5">
        <v>2.3</v>
      </c>
      <c r="C529">
        <f>(B529-F529)*100</f>
        <v>24</v>
      </c>
      <c r="D529">
        <v>1.8</v>
      </c>
      <c r="E529"/>
      <c r="F529" s="6">
        <v>2.06</v>
      </c>
      <c r="G529" s="5">
        <v>2.21</v>
      </c>
      <c r="I529" s="7" t="str">
        <f t="shared" si="8"/>
        <v>2024/1/10</v>
      </c>
    </row>
    <row r="530" spans="1:9">
      <c r="A530" s="2" t="s">
        <v>516</v>
      </c>
      <c r="B530" s="5">
        <v>2.29</v>
      </c>
      <c r="C530">
        <f>(B530-F530)*100</f>
        <v>24</v>
      </c>
      <c r="D530">
        <v>1.8</v>
      </c>
      <c r="E530"/>
      <c r="F530" s="6">
        <v>2.05</v>
      </c>
      <c r="G530" s="5">
        <v>2.2</v>
      </c>
      <c r="I530" s="7" t="str">
        <f t="shared" si="8"/>
        <v>2024/1/11</v>
      </c>
    </row>
    <row r="531" spans="1:9">
      <c r="A531" s="2" t="s">
        <v>517</v>
      </c>
      <c r="B531" s="5">
        <v>2.29</v>
      </c>
      <c r="C531">
        <f>(B531-F531)*100</f>
        <v>25</v>
      </c>
      <c r="D531">
        <v>1.8</v>
      </c>
      <c r="E531"/>
      <c r="F531" s="6">
        <v>2.04</v>
      </c>
      <c r="G531" s="5">
        <v>2.2</v>
      </c>
      <c r="I531" s="7" t="str">
        <f t="shared" si="8"/>
        <v>2024/1/12</v>
      </c>
    </row>
    <row r="532" spans="1:9">
      <c r="A532" s="2" t="s">
        <v>518</v>
      </c>
      <c r="B532" s="5">
        <v>2.3</v>
      </c>
      <c r="C532">
        <f>(B532-F532)*100</f>
        <v>22</v>
      </c>
      <c r="D532">
        <v>1.8</v>
      </c>
      <c r="E532"/>
      <c r="F532" s="6">
        <v>2.08</v>
      </c>
      <c r="G532" s="5">
        <v>2.22</v>
      </c>
      <c r="I532" s="7" t="str">
        <f t="shared" si="8"/>
        <v>2024/1/15</v>
      </c>
    </row>
    <row r="533" spans="1:9">
      <c r="A533" s="2" t="s">
        <v>519</v>
      </c>
      <c r="B533" s="5">
        <v>2.32</v>
      </c>
      <c r="C533">
        <f>(B533-F533)*100</f>
        <v>21</v>
      </c>
      <c r="D533">
        <v>1.8</v>
      </c>
      <c r="E533"/>
      <c r="F533" s="6">
        <v>2.11</v>
      </c>
      <c r="G533" s="5">
        <v>2.23</v>
      </c>
      <c r="I533" s="7" t="str">
        <f t="shared" si="8"/>
        <v>2024/1/16</v>
      </c>
    </row>
    <row r="534" spans="1:9">
      <c r="A534" s="2" t="s">
        <v>520</v>
      </c>
      <c r="B534" s="5">
        <v>2.3</v>
      </c>
      <c r="C534">
        <f>(B534-F534)*100</f>
        <v>21</v>
      </c>
      <c r="D534">
        <v>1.8</v>
      </c>
      <c r="E534"/>
      <c r="F534" s="6">
        <v>2.09</v>
      </c>
      <c r="G534" s="5">
        <v>2.21</v>
      </c>
      <c r="I534" s="7" t="str">
        <f t="shared" si="8"/>
        <v>2024/1/17</v>
      </c>
    </row>
    <row r="535" spans="1:9">
      <c r="A535" s="2" t="s">
        <v>521</v>
      </c>
      <c r="B535" s="5">
        <v>2.31</v>
      </c>
      <c r="C535">
        <f>(B535-F535)*100</f>
        <v>22</v>
      </c>
      <c r="D535">
        <v>1.8</v>
      </c>
      <c r="E535"/>
      <c r="F535" s="6">
        <v>2.09</v>
      </c>
      <c r="G535" s="5">
        <v>2.22</v>
      </c>
      <c r="I535" s="7" t="str">
        <f t="shared" si="8"/>
        <v>2024/1/18</v>
      </c>
    </row>
    <row r="536" spans="1:9">
      <c r="A536" s="2" t="s">
        <v>522</v>
      </c>
      <c r="B536" s="5">
        <v>2.29</v>
      </c>
      <c r="C536">
        <f>(B536-F536)*100</f>
        <v>22</v>
      </c>
      <c r="D536">
        <v>1.8</v>
      </c>
      <c r="E536"/>
      <c r="F536" s="6">
        <v>2.07</v>
      </c>
      <c r="G536" s="5">
        <v>2.2</v>
      </c>
      <c r="I536" s="7" t="str">
        <f t="shared" si="8"/>
        <v>2024/1/19</v>
      </c>
    </row>
    <row r="537" spans="1:9">
      <c r="A537" s="2" t="s">
        <v>523</v>
      </c>
      <c r="B537" s="5">
        <v>2.29</v>
      </c>
      <c r="C537">
        <f>(B537-F537)*100</f>
        <v>21</v>
      </c>
      <c r="D537">
        <v>1.8</v>
      </c>
      <c r="E537"/>
      <c r="F537" s="6">
        <v>2.08</v>
      </c>
      <c r="G537" s="5">
        <v>2.2</v>
      </c>
      <c r="I537" s="7" t="str">
        <f t="shared" si="8"/>
        <v>2024/1/22</v>
      </c>
    </row>
    <row r="538" spans="1:9">
      <c r="A538" s="2" t="s">
        <v>524</v>
      </c>
      <c r="B538" s="5">
        <v>2.31</v>
      </c>
      <c r="C538">
        <f>(B538-F538)*100</f>
        <v>23</v>
      </c>
      <c r="D538">
        <v>1.8</v>
      </c>
      <c r="E538"/>
      <c r="F538" s="6">
        <v>2.08</v>
      </c>
      <c r="G538" s="5">
        <v>2.22</v>
      </c>
      <c r="I538" s="7" t="str">
        <f t="shared" si="8"/>
        <v>2024/1/23</v>
      </c>
    </row>
    <row r="539" spans="1:9">
      <c r="A539" s="2" t="s">
        <v>525</v>
      </c>
      <c r="B539" s="5">
        <v>2.28</v>
      </c>
      <c r="C539">
        <f>(B539-F539)*100</f>
        <v>25</v>
      </c>
      <c r="D539">
        <v>1.8</v>
      </c>
      <c r="E539"/>
      <c r="F539" s="6">
        <v>2.03</v>
      </c>
      <c r="G539" s="5">
        <v>2.19</v>
      </c>
      <c r="I539" s="7" t="str">
        <f t="shared" si="8"/>
        <v>2024/1/24</v>
      </c>
    </row>
    <row r="540" spans="1:9">
      <c r="A540" s="2" t="s">
        <v>526</v>
      </c>
      <c r="B540" s="5">
        <v>2.26</v>
      </c>
      <c r="C540">
        <f>(B540-F540)*100</f>
        <v>24</v>
      </c>
      <c r="D540">
        <v>1.8</v>
      </c>
      <c r="E540"/>
      <c r="F540" s="6">
        <v>2.02</v>
      </c>
      <c r="G540" s="5">
        <v>2.17</v>
      </c>
      <c r="I540" s="7" t="str">
        <f t="shared" si="8"/>
        <v>2024/1/25</v>
      </c>
    </row>
    <row r="541" spans="1:9">
      <c r="A541" s="2" t="s">
        <v>527</v>
      </c>
      <c r="B541" s="5">
        <v>2.26</v>
      </c>
      <c r="C541">
        <f>(B541-F541)*100</f>
        <v>26</v>
      </c>
      <c r="D541">
        <v>1.8</v>
      </c>
      <c r="E541"/>
      <c r="F541" s="6">
        <v>2</v>
      </c>
      <c r="G541" s="5">
        <v>2.16</v>
      </c>
      <c r="I541" s="7" t="str">
        <f t="shared" si="8"/>
        <v>2024/1/26</v>
      </c>
    </row>
    <row r="542" spans="1:9">
      <c r="A542" s="2" t="s">
        <v>528</v>
      </c>
      <c r="B542" s="5">
        <v>2.22</v>
      </c>
      <c r="C542">
        <f>(B542-F542)*100</f>
        <v>24</v>
      </c>
      <c r="D542">
        <v>1.8</v>
      </c>
      <c r="E542"/>
      <c r="F542" s="6">
        <v>1.98</v>
      </c>
      <c r="G542" s="5">
        <v>2.13</v>
      </c>
      <c r="I542" s="7" t="str">
        <f t="shared" si="8"/>
        <v>2024/1/29</v>
      </c>
    </row>
    <row r="543" spans="1:9">
      <c r="A543" s="2" t="s">
        <v>529</v>
      </c>
      <c r="B543" s="5">
        <v>2.18</v>
      </c>
      <c r="C543">
        <f>(B543-F543)*100</f>
        <v>24</v>
      </c>
      <c r="D543">
        <v>1.8</v>
      </c>
      <c r="E543"/>
      <c r="F543" s="6">
        <v>1.94</v>
      </c>
      <c r="G543" s="5">
        <v>2.08</v>
      </c>
      <c r="I543" s="7" t="str">
        <f t="shared" si="8"/>
        <v>2024/1/30</v>
      </c>
    </row>
    <row r="544" spans="1:9">
      <c r="A544" s="2" t="s">
        <v>530</v>
      </c>
      <c r="B544" s="5">
        <v>2.18</v>
      </c>
      <c r="C544">
        <f>(B544-F544)*100</f>
        <v>22</v>
      </c>
      <c r="D544">
        <v>1.8</v>
      </c>
      <c r="E544"/>
      <c r="F544" s="6">
        <v>1.96</v>
      </c>
      <c r="G544" s="5">
        <v>2.09</v>
      </c>
      <c r="I544" s="7" t="str">
        <f t="shared" si="8"/>
        <v>2024/1/31</v>
      </c>
    </row>
    <row r="545" spans="1:9">
      <c r="A545" s="2" t="s">
        <v>531</v>
      </c>
      <c r="B545" s="5">
        <v>2.19</v>
      </c>
      <c r="C545">
        <f>(B545-F545)*100</f>
        <v>22</v>
      </c>
      <c r="D545">
        <v>1.8</v>
      </c>
      <c r="E545"/>
      <c r="F545" s="6">
        <v>1.97</v>
      </c>
      <c r="G545" s="5">
        <v>2.1</v>
      </c>
      <c r="I545" s="7" t="str">
        <f t="shared" si="8"/>
        <v>2024/2/1</v>
      </c>
    </row>
    <row r="546" spans="1:9">
      <c r="A546" s="2" t="s">
        <v>532</v>
      </c>
      <c r="B546" s="5">
        <v>2.18</v>
      </c>
      <c r="C546">
        <f>(B546-F546)*100</f>
        <v>22</v>
      </c>
      <c r="D546">
        <v>1.8</v>
      </c>
      <c r="E546"/>
      <c r="F546" s="6">
        <v>1.96</v>
      </c>
      <c r="G546" s="5">
        <v>2.09</v>
      </c>
      <c r="I546" s="7" t="str">
        <f t="shared" si="8"/>
        <v>2024/2/2</v>
      </c>
    </row>
    <row r="547" spans="1:9">
      <c r="A547" s="2" t="s">
        <v>533</v>
      </c>
      <c r="B547" s="5">
        <v>2.17</v>
      </c>
      <c r="C547">
        <f>(B547-F547)*100</f>
        <v>21</v>
      </c>
      <c r="D547">
        <v>1.8</v>
      </c>
      <c r="E547"/>
      <c r="F547" s="6">
        <v>1.96</v>
      </c>
      <c r="G547" s="5">
        <v>2.08</v>
      </c>
      <c r="I547" s="7" t="str">
        <f t="shared" si="8"/>
        <v>2024/2/5</v>
      </c>
    </row>
    <row r="548" spans="1:9">
      <c r="A548" s="2" t="s">
        <v>534</v>
      </c>
      <c r="B548" s="5">
        <v>2.23</v>
      </c>
      <c r="C548">
        <f>(B548-F548)*100</f>
        <v>24</v>
      </c>
      <c r="D548">
        <v>1.8</v>
      </c>
      <c r="E548"/>
      <c r="F548" s="6">
        <v>1.99</v>
      </c>
      <c r="G548" s="5">
        <v>2.14</v>
      </c>
      <c r="I548" s="7" t="str">
        <f t="shared" si="8"/>
        <v>2024/2/6</v>
      </c>
    </row>
    <row r="549" spans="1:9">
      <c r="A549" s="2" t="s">
        <v>535</v>
      </c>
      <c r="B549" s="5">
        <v>2.19</v>
      </c>
      <c r="C549">
        <f>(B549-F549)*100</f>
        <v>24</v>
      </c>
      <c r="D549">
        <v>1.8</v>
      </c>
      <c r="E549"/>
      <c r="F549" s="6">
        <v>1.95</v>
      </c>
      <c r="G549" s="5">
        <v>2.1</v>
      </c>
      <c r="I549" s="7" t="str">
        <f t="shared" si="8"/>
        <v>2024/2/7</v>
      </c>
    </row>
    <row r="550" spans="1:9">
      <c r="A550" s="2" t="s">
        <v>536</v>
      </c>
      <c r="B550" s="5">
        <v>2.2</v>
      </c>
      <c r="C550">
        <f>(B550-F550)*100</f>
        <v>25</v>
      </c>
      <c r="D550">
        <v>1.8</v>
      </c>
      <c r="E550"/>
      <c r="F550" s="6">
        <v>1.95</v>
      </c>
      <c r="G550" s="5">
        <v>2.11</v>
      </c>
      <c r="I550" s="7" t="str">
        <f t="shared" si="8"/>
        <v>2024/2/8</v>
      </c>
    </row>
    <row r="551" spans="1:9">
      <c r="A551" s="2" t="s">
        <v>537</v>
      </c>
      <c r="B551" s="5">
        <v>2.2</v>
      </c>
      <c r="C551">
        <f>(B551-F551)*100</f>
        <v>25</v>
      </c>
      <c r="D551">
        <v>1.8</v>
      </c>
      <c r="E551"/>
      <c r="F551" s="6">
        <v>1.95</v>
      </c>
      <c r="G551" s="5">
        <v>2.11</v>
      </c>
      <c r="I551" s="7" t="str">
        <f t="shared" si="8"/>
        <v>2024/2/9</v>
      </c>
    </row>
    <row r="552" spans="1:9">
      <c r="A552" s="2" t="s">
        <v>538</v>
      </c>
      <c r="B552" s="5">
        <v>2.2</v>
      </c>
      <c r="C552">
        <f>(B552-F552)*100</f>
        <v>25</v>
      </c>
      <c r="D552">
        <v>1.8</v>
      </c>
      <c r="E552"/>
      <c r="F552" s="6">
        <v>1.95</v>
      </c>
      <c r="G552" s="5">
        <v>2.11</v>
      </c>
      <c r="I552" s="7" t="str">
        <f t="shared" si="8"/>
        <v>2024/2/12</v>
      </c>
    </row>
    <row r="553" spans="1:9">
      <c r="A553" s="2" t="s">
        <v>539</v>
      </c>
      <c r="B553" s="5">
        <v>2.2</v>
      </c>
      <c r="C553">
        <f>(B553-F553)*100</f>
        <v>25</v>
      </c>
      <c r="D553">
        <v>1.8</v>
      </c>
      <c r="E553"/>
      <c r="F553" s="6">
        <v>1.95</v>
      </c>
      <c r="G553" s="5">
        <v>2.11</v>
      </c>
      <c r="I553" s="7" t="str">
        <f t="shared" si="8"/>
        <v>2024/2/13</v>
      </c>
    </row>
    <row r="554" spans="1:9">
      <c r="A554" s="2" t="s">
        <v>540</v>
      </c>
      <c r="B554" s="5">
        <v>2.2</v>
      </c>
      <c r="C554">
        <f>(B554-F554)*100</f>
        <v>25</v>
      </c>
      <c r="D554">
        <v>1.8</v>
      </c>
      <c r="E554"/>
      <c r="F554" s="6">
        <v>1.95</v>
      </c>
      <c r="G554" s="5">
        <v>2.11</v>
      </c>
      <c r="I554" s="7" t="str">
        <f t="shared" si="8"/>
        <v>2024/2/14</v>
      </c>
    </row>
    <row r="555" spans="1:9">
      <c r="A555" s="2" t="s">
        <v>541</v>
      </c>
      <c r="B555" s="5">
        <v>2.2</v>
      </c>
      <c r="C555">
        <f>(B555-F555)*100</f>
        <v>25</v>
      </c>
      <c r="D555">
        <v>1.8</v>
      </c>
      <c r="E555"/>
      <c r="F555" s="6">
        <v>1.95</v>
      </c>
      <c r="G555" s="5">
        <v>2.11</v>
      </c>
      <c r="I555" s="7" t="str">
        <f t="shared" si="8"/>
        <v>2024/2/15</v>
      </c>
    </row>
    <row r="556" spans="1:9">
      <c r="A556" s="2" t="s">
        <v>542</v>
      </c>
      <c r="B556" s="5">
        <v>2.2</v>
      </c>
      <c r="C556">
        <f>(B556-F556)*100</f>
        <v>25</v>
      </c>
      <c r="D556">
        <v>1.8</v>
      </c>
      <c r="E556"/>
      <c r="F556" s="6">
        <v>1.95</v>
      </c>
      <c r="G556" s="5">
        <v>2.11</v>
      </c>
      <c r="I556" s="7" t="str">
        <f t="shared" si="8"/>
        <v>2024/2/16</v>
      </c>
    </row>
    <row r="557" spans="1:9">
      <c r="A557" s="2" t="s">
        <v>543</v>
      </c>
      <c r="B557" s="5">
        <v>2.21</v>
      </c>
      <c r="C557">
        <f>(B557-F557)*100</f>
        <v>24</v>
      </c>
      <c r="D557">
        <v>1.8</v>
      </c>
      <c r="E557"/>
      <c r="F557" s="6">
        <v>1.97</v>
      </c>
      <c r="G557" s="5">
        <v>2.11</v>
      </c>
      <c r="I557" s="7" t="str">
        <f t="shared" si="8"/>
        <v>2024/2/19</v>
      </c>
    </row>
    <row r="558" spans="1:9">
      <c r="A558" s="2" t="s">
        <v>544</v>
      </c>
      <c r="B558" s="5">
        <v>2.18</v>
      </c>
      <c r="C558">
        <f>(B558-F558)*100</f>
        <v>23</v>
      </c>
      <c r="D558">
        <v>1.8</v>
      </c>
      <c r="E558"/>
      <c r="F558" s="6">
        <v>1.95</v>
      </c>
      <c r="G558" s="5">
        <v>2.09</v>
      </c>
      <c r="I558" s="7" t="str">
        <f t="shared" si="8"/>
        <v>2024/2/20</v>
      </c>
    </row>
    <row r="559" spans="1:9">
      <c r="A559" s="2" t="s">
        <v>545</v>
      </c>
      <c r="B559" s="5">
        <v>2.18</v>
      </c>
      <c r="C559">
        <f>(B559-F559)*100</f>
        <v>23</v>
      </c>
      <c r="D559">
        <v>1.8</v>
      </c>
      <c r="E559"/>
      <c r="F559" s="6">
        <v>1.95</v>
      </c>
      <c r="G559" s="5">
        <v>2.09</v>
      </c>
      <c r="I559" s="7" t="str">
        <f t="shared" si="8"/>
        <v>2024/2/21</v>
      </c>
    </row>
    <row r="560" spans="1:9">
      <c r="A560" s="2" t="s">
        <v>546</v>
      </c>
      <c r="B560" s="5">
        <v>2.15</v>
      </c>
      <c r="C560">
        <f>(B560-F560)*100</f>
        <v>22</v>
      </c>
      <c r="D560">
        <v>1.8</v>
      </c>
      <c r="E560"/>
      <c r="F560" s="6">
        <v>1.93</v>
      </c>
      <c r="G560" s="5">
        <v>2.06</v>
      </c>
      <c r="I560" s="7" t="str">
        <f t="shared" si="8"/>
        <v>2024/2/22</v>
      </c>
    </row>
    <row r="561" spans="1:9">
      <c r="A561" s="2" t="s">
        <v>547</v>
      </c>
      <c r="B561" s="5">
        <v>2.16</v>
      </c>
      <c r="C561">
        <f>(B561-F561)*100</f>
        <v>23</v>
      </c>
      <c r="D561">
        <v>1.8</v>
      </c>
      <c r="E561"/>
      <c r="F561" s="6">
        <v>1.93</v>
      </c>
      <c r="G561" s="5">
        <v>2.07</v>
      </c>
      <c r="I561" s="7" t="str">
        <f t="shared" si="8"/>
        <v>2024/2/23</v>
      </c>
    </row>
    <row r="562" spans="1:9">
      <c r="A562" s="2" t="s">
        <v>548</v>
      </c>
      <c r="B562" s="5">
        <v>2.14</v>
      </c>
      <c r="C562">
        <f>(B562-F562)*100</f>
        <v>21</v>
      </c>
      <c r="D562">
        <v>1.8</v>
      </c>
      <c r="E562"/>
      <c r="F562" s="6">
        <v>1.93</v>
      </c>
      <c r="G562" s="5">
        <v>2.05</v>
      </c>
      <c r="I562" s="7" t="str">
        <f t="shared" si="8"/>
        <v>2024/2/26</v>
      </c>
    </row>
    <row r="563" spans="1:9">
      <c r="A563" s="2" t="s">
        <v>549</v>
      </c>
      <c r="B563" s="5">
        <v>2.16</v>
      </c>
      <c r="C563">
        <f>(B563-F563)*100</f>
        <v>21</v>
      </c>
      <c r="D563">
        <v>1.8</v>
      </c>
      <c r="E563"/>
      <c r="F563" s="6">
        <v>1.95</v>
      </c>
      <c r="G563" s="5">
        <v>2.07</v>
      </c>
      <c r="I563" s="7" t="str">
        <f t="shared" si="8"/>
        <v>2024/2/27</v>
      </c>
    </row>
    <row r="564" spans="1:9">
      <c r="A564" s="2" t="s">
        <v>550</v>
      </c>
      <c r="B564" s="5">
        <v>2.13</v>
      </c>
      <c r="C564">
        <f>(B564-F564)*100</f>
        <v>19</v>
      </c>
      <c r="D564">
        <v>1.8</v>
      </c>
      <c r="E564"/>
      <c r="F564" s="6">
        <v>1.94</v>
      </c>
      <c r="G564" s="5">
        <v>2.05</v>
      </c>
      <c r="I564" s="7" t="str">
        <f t="shared" si="8"/>
        <v>2024/2/28</v>
      </c>
    </row>
    <row r="565" spans="1:9">
      <c r="A565" s="2" t="s">
        <v>551</v>
      </c>
      <c r="B565" s="5">
        <v>2.15</v>
      </c>
      <c r="C565">
        <f>(B565-F565)*100</f>
        <v>22</v>
      </c>
      <c r="D565">
        <v>1.8</v>
      </c>
      <c r="E565"/>
      <c r="F565" s="6">
        <v>1.93</v>
      </c>
      <c r="G565" s="5">
        <v>2.06</v>
      </c>
      <c r="I565" s="7" t="str">
        <f t="shared" si="8"/>
        <v>2024/2/29</v>
      </c>
    </row>
    <row r="566" spans="1:9">
      <c r="A566" s="2" t="s">
        <v>552</v>
      </c>
      <c r="B566" s="5">
        <v>2.19</v>
      </c>
      <c r="C566">
        <f>(B566-F566)*100</f>
        <v>24</v>
      </c>
      <c r="D566">
        <v>1.8</v>
      </c>
      <c r="E566"/>
      <c r="F566" s="6">
        <v>1.95</v>
      </c>
      <c r="G566" s="5">
        <v>2.1</v>
      </c>
      <c r="I566" s="7" t="str">
        <f t="shared" si="8"/>
        <v>2024/3/1</v>
      </c>
    </row>
    <row r="567" spans="1:9">
      <c r="A567" s="2" t="s">
        <v>553</v>
      </c>
      <c r="B567" s="5">
        <v>2.17</v>
      </c>
      <c r="C567">
        <f>(B567-F567)*100</f>
        <v>22</v>
      </c>
      <c r="D567">
        <v>1.8</v>
      </c>
      <c r="E567"/>
      <c r="F567" s="6">
        <v>1.95</v>
      </c>
      <c r="G567" s="5">
        <v>2.08</v>
      </c>
      <c r="I567" s="7" t="str">
        <f t="shared" si="8"/>
        <v>2024/3/4</v>
      </c>
    </row>
    <row r="568" spans="1:9">
      <c r="A568" s="2" t="s">
        <v>554</v>
      </c>
      <c r="B568" s="5">
        <v>2.16</v>
      </c>
      <c r="C568">
        <f>(B568-F568)*100</f>
        <v>21</v>
      </c>
      <c r="D568">
        <v>1.8</v>
      </c>
      <c r="E568"/>
      <c r="F568" s="6">
        <v>1.95</v>
      </c>
      <c r="G568" s="5">
        <v>2.07</v>
      </c>
      <c r="I568" s="7" t="str">
        <f t="shared" si="8"/>
        <v>2024/3/5</v>
      </c>
    </row>
    <row r="569" spans="1:9">
      <c r="A569" s="2" t="s">
        <v>555</v>
      </c>
      <c r="B569" s="5">
        <v>2.11</v>
      </c>
      <c r="C569">
        <f>(B569-F569)*100</f>
        <v>19</v>
      </c>
      <c r="D569">
        <v>1.8</v>
      </c>
      <c r="E569"/>
      <c r="F569" s="6">
        <v>1.92</v>
      </c>
      <c r="G569" s="5">
        <v>2.02</v>
      </c>
      <c r="I569" s="7" t="str">
        <f t="shared" si="8"/>
        <v>2024/3/6</v>
      </c>
    </row>
    <row r="570" spans="1:9">
      <c r="A570" s="2" t="s">
        <v>556</v>
      </c>
      <c r="B570" s="5">
        <v>2.12</v>
      </c>
      <c r="C570">
        <f>(B570-F570)*100</f>
        <v>18</v>
      </c>
      <c r="D570">
        <v>1.8</v>
      </c>
      <c r="E570"/>
      <c r="F570" s="6">
        <v>1.94</v>
      </c>
      <c r="G570" s="5">
        <v>2.04</v>
      </c>
      <c r="I570" s="7" t="str">
        <f t="shared" si="8"/>
        <v>2024/3/7</v>
      </c>
    </row>
    <row r="571" spans="1:9">
      <c r="A571" s="2" t="s">
        <v>557</v>
      </c>
      <c r="B571" s="5">
        <v>2.14</v>
      </c>
      <c r="C571">
        <f>(B571-F571)*100</f>
        <v>19</v>
      </c>
      <c r="D571">
        <v>1.8</v>
      </c>
      <c r="E571"/>
      <c r="F571" s="6">
        <v>1.95</v>
      </c>
      <c r="G571" s="5">
        <v>2.07</v>
      </c>
      <c r="I571" s="7" t="str">
        <f t="shared" si="8"/>
        <v>2024/3/8</v>
      </c>
    </row>
    <row r="572" spans="1:9">
      <c r="A572" s="2" t="s">
        <v>558</v>
      </c>
      <c r="B572" s="5">
        <v>2.15</v>
      </c>
      <c r="C572">
        <f>(B572-F572)*100</f>
        <v>20</v>
      </c>
      <c r="D572">
        <v>1.8</v>
      </c>
      <c r="E572"/>
      <c r="F572" s="6">
        <v>1.95</v>
      </c>
      <c r="G572" s="5">
        <v>2.07</v>
      </c>
      <c r="I572" s="7" t="str">
        <f t="shared" si="8"/>
        <v>2024/3/11</v>
      </c>
    </row>
    <row r="573" spans="1:9">
      <c r="A573" s="2" t="s">
        <v>559</v>
      </c>
      <c r="B573" s="5">
        <v>2.175</v>
      </c>
      <c r="C573">
        <f>(B573-F573)*100</f>
        <v>20.4</v>
      </c>
      <c r="D573">
        <v>1.8</v>
      </c>
      <c r="E573"/>
      <c r="F573" s="6">
        <v>1.971</v>
      </c>
      <c r="G573" s="5">
        <v>2.1025</v>
      </c>
      <c r="I573" s="7" t="str">
        <f t="shared" si="8"/>
        <v>2024/3/12</v>
      </c>
    </row>
    <row r="574" spans="1:9">
      <c r="A574" s="2" t="s">
        <v>560</v>
      </c>
      <c r="B574" s="5">
        <v>2.16</v>
      </c>
      <c r="C574">
        <f>(B574-F574)*100</f>
        <v>19</v>
      </c>
      <c r="D574">
        <v>1.8</v>
      </c>
      <c r="E574"/>
      <c r="F574" s="6">
        <v>1.97</v>
      </c>
      <c r="G574" s="5">
        <v>2.09</v>
      </c>
      <c r="I574" s="7" t="str">
        <f t="shared" si="8"/>
        <v>2024/3/13</v>
      </c>
    </row>
    <row r="575" spans="1:9">
      <c r="A575" s="2" t="s">
        <v>561</v>
      </c>
      <c r="B575" s="5">
        <v>2.17</v>
      </c>
      <c r="C575">
        <f>(B575-F575)*100</f>
        <v>20</v>
      </c>
      <c r="D575">
        <v>1.8</v>
      </c>
      <c r="E575"/>
      <c r="F575" s="6">
        <v>1.97</v>
      </c>
      <c r="G575" s="5">
        <v>2.09</v>
      </c>
      <c r="I575" s="7" t="str">
        <f t="shared" si="8"/>
        <v>2024/3/14</v>
      </c>
    </row>
    <row r="576" spans="1:9">
      <c r="A576" s="2" t="s">
        <v>562</v>
      </c>
      <c r="B576" s="5">
        <v>2.16</v>
      </c>
      <c r="C576">
        <f>(B576-F576)*100</f>
        <v>19</v>
      </c>
      <c r="D576">
        <v>1.8</v>
      </c>
      <c r="E576"/>
      <c r="F576" s="6">
        <v>1.97</v>
      </c>
      <c r="G576" s="5">
        <v>2.08</v>
      </c>
      <c r="I576" s="7" t="str">
        <f t="shared" si="8"/>
        <v>2024/3/15</v>
      </c>
    </row>
    <row r="577" spans="1:9">
      <c r="A577" s="2" t="s">
        <v>563</v>
      </c>
      <c r="B577" s="5">
        <v>2.14</v>
      </c>
      <c r="C577">
        <f>(B577-F577)*100</f>
        <v>18</v>
      </c>
      <c r="D577">
        <v>1.8</v>
      </c>
      <c r="E577"/>
      <c r="F577" s="6">
        <v>1.96</v>
      </c>
      <c r="G577" s="5">
        <v>2.07</v>
      </c>
      <c r="I577" s="7" t="str">
        <f t="shared" si="8"/>
        <v>2024/3/18</v>
      </c>
    </row>
    <row r="578" spans="1:9">
      <c r="A578" s="2" t="s">
        <v>564</v>
      </c>
      <c r="B578" s="5">
        <v>2.15</v>
      </c>
      <c r="C578">
        <f>(B578-F578)*100</f>
        <v>18</v>
      </c>
      <c r="D578">
        <v>1.8</v>
      </c>
      <c r="E578"/>
      <c r="F578" s="6">
        <v>1.97</v>
      </c>
      <c r="G578" s="5">
        <v>2.07</v>
      </c>
      <c r="I578" s="7" t="str">
        <f t="shared" ref="I578:I641" si="9">TEXT(A578,"yyyy/m/d")</f>
        <v>2024/3/19</v>
      </c>
    </row>
    <row r="579" spans="1:9">
      <c r="A579" s="2" t="s">
        <v>565</v>
      </c>
      <c r="B579" s="5">
        <v>2.165</v>
      </c>
      <c r="C579">
        <f>(B579-F579)*100</f>
        <v>18.4</v>
      </c>
      <c r="D579">
        <v>1.8</v>
      </c>
      <c r="E579"/>
      <c r="F579" s="6">
        <v>1.981</v>
      </c>
      <c r="G579" s="5">
        <v>2.1</v>
      </c>
      <c r="I579" s="7" t="str">
        <f t="shared" si="9"/>
        <v>2024/3/20</v>
      </c>
    </row>
    <row r="580" spans="1:9">
      <c r="A580" s="2" t="s">
        <v>566</v>
      </c>
      <c r="B580" s="5">
        <v>2.15</v>
      </c>
      <c r="C580">
        <f>(B580-F580)*100</f>
        <v>18</v>
      </c>
      <c r="D580">
        <v>1.8</v>
      </c>
      <c r="E580"/>
      <c r="F580" s="6">
        <v>1.97</v>
      </c>
      <c r="G580" s="5">
        <v>2.08</v>
      </c>
      <c r="I580" s="7" t="str">
        <f t="shared" si="9"/>
        <v>2024/3/21</v>
      </c>
    </row>
    <row r="581" spans="1:9">
      <c r="A581" s="2" t="s">
        <v>567</v>
      </c>
      <c r="B581" s="5">
        <v>2.17</v>
      </c>
      <c r="C581">
        <f>(B581-F581)*100</f>
        <v>19</v>
      </c>
      <c r="D581">
        <v>1.8</v>
      </c>
      <c r="E581"/>
      <c r="F581" s="6">
        <v>1.98</v>
      </c>
      <c r="G581" s="5">
        <v>2.09</v>
      </c>
      <c r="I581" s="7" t="str">
        <f t="shared" si="9"/>
        <v>2024/3/22</v>
      </c>
    </row>
    <row r="582" spans="1:9">
      <c r="A582" s="2" t="s">
        <v>568</v>
      </c>
      <c r="B582" s="5">
        <v>2.18</v>
      </c>
      <c r="C582">
        <f>(B582-F582)*100</f>
        <v>18</v>
      </c>
      <c r="D582">
        <v>1.8</v>
      </c>
      <c r="E582"/>
      <c r="F582" s="6">
        <v>2</v>
      </c>
      <c r="G582" s="5">
        <v>2.11</v>
      </c>
      <c r="I582" s="7" t="str">
        <f t="shared" si="9"/>
        <v>2024/3/25</v>
      </c>
    </row>
    <row r="583" spans="1:9">
      <c r="A583" s="2" t="s">
        <v>569</v>
      </c>
      <c r="B583" s="5">
        <v>2.185</v>
      </c>
      <c r="C583">
        <f>(B583-F583)*100</f>
        <v>18</v>
      </c>
      <c r="D583">
        <v>1.8</v>
      </c>
      <c r="E583"/>
      <c r="F583" s="6">
        <v>2.005</v>
      </c>
      <c r="G583" s="5">
        <v>2.115</v>
      </c>
      <c r="I583" s="7" t="str">
        <f t="shared" si="9"/>
        <v>2024/3/26</v>
      </c>
    </row>
    <row r="584" spans="1:9">
      <c r="A584" s="2" t="s">
        <v>570</v>
      </c>
      <c r="B584" s="5">
        <v>2.16</v>
      </c>
      <c r="C584">
        <f>(B584-F584)*100</f>
        <v>18</v>
      </c>
      <c r="D584">
        <v>1.8</v>
      </c>
      <c r="E584"/>
      <c r="F584" s="6">
        <v>1.98</v>
      </c>
      <c r="G584" s="5">
        <v>2.09</v>
      </c>
      <c r="I584" s="7" t="str">
        <f t="shared" si="9"/>
        <v>2024/3/27</v>
      </c>
    </row>
    <row r="585" spans="1:9">
      <c r="A585" s="2" t="s">
        <v>571</v>
      </c>
      <c r="B585" s="5">
        <v>2.17</v>
      </c>
      <c r="C585">
        <f>(B585-F585)*100</f>
        <v>19</v>
      </c>
      <c r="D585">
        <v>1.8</v>
      </c>
      <c r="E585"/>
      <c r="F585" s="6">
        <v>1.98</v>
      </c>
      <c r="G585" s="5">
        <v>2.09</v>
      </c>
      <c r="I585" s="7" t="str">
        <f t="shared" si="9"/>
        <v>2024/3/28</v>
      </c>
    </row>
    <row r="586" spans="1:9">
      <c r="A586" s="2" t="s">
        <v>572</v>
      </c>
      <c r="B586" s="5">
        <v>2.13</v>
      </c>
      <c r="C586">
        <f>(B586-F586)*100</f>
        <v>19</v>
      </c>
      <c r="D586">
        <v>1.8</v>
      </c>
      <c r="E586"/>
      <c r="F586" s="6">
        <v>1.94</v>
      </c>
      <c r="G586" s="5">
        <v>2.06</v>
      </c>
      <c r="I586" s="7" t="str">
        <f t="shared" si="9"/>
        <v>2024/3/29</v>
      </c>
    </row>
    <row r="587" spans="1:9">
      <c r="A587" s="2" t="s">
        <v>573</v>
      </c>
      <c r="B587" s="5">
        <v>2.16</v>
      </c>
      <c r="C587">
        <f>(B587-F587)*100</f>
        <v>19</v>
      </c>
      <c r="D587">
        <v>1.8</v>
      </c>
      <c r="E587"/>
      <c r="F587" s="6">
        <v>1.97</v>
      </c>
      <c r="G587" s="5">
        <v>2.09</v>
      </c>
      <c r="I587" s="7" t="str">
        <f t="shared" si="9"/>
        <v>2024/4/1</v>
      </c>
    </row>
    <row r="588" spans="1:9">
      <c r="A588" s="2" t="s">
        <v>574</v>
      </c>
      <c r="B588" s="5">
        <v>2.14</v>
      </c>
      <c r="C588">
        <f>(B588-F588)*100</f>
        <v>17</v>
      </c>
      <c r="D588">
        <v>1.8</v>
      </c>
      <c r="E588"/>
      <c r="F588" s="6">
        <v>1.97</v>
      </c>
      <c r="G588" s="5">
        <v>2.08</v>
      </c>
      <c r="I588" s="7" t="str">
        <f t="shared" si="9"/>
        <v>2024/4/2</v>
      </c>
    </row>
    <row r="589" spans="1:9">
      <c r="A589" s="2" t="s">
        <v>575</v>
      </c>
      <c r="B589" s="5">
        <v>2.14</v>
      </c>
      <c r="C589">
        <f>(B589-F589)*100</f>
        <v>17</v>
      </c>
      <c r="D589">
        <v>1.8</v>
      </c>
      <c r="E589"/>
      <c r="F589" s="6">
        <v>1.97</v>
      </c>
      <c r="G589" s="5">
        <v>2.07</v>
      </c>
      <c r="I589" s="7" t="str">
        <f t="shared" si="9"/>
        <v>2024/4/3</v>
      </c>
    </row>
    <row r="590" spans="1:9">
      <c r="A590" s="2" t="s">
        <v>576</v>
      </c>
      <c r="B590" s="5">
        <v>2.13</v>
      </c>
      <c r="C590">
        <f>(B590-F590)*100</f>
        <v>16</v>
      </c>
      <c r="D590">
        <v>1.8</v>
      </c>
      <c r="E590"/>
      <c r="F590" s="6">
        <v>1.97</v>
      </c>
      <c r="G590" s="5">
        <v>2.07</v>
      </c>
      <c r="I590" s="7" t="str">
        <f t="shared" si="9"/>
        <v>2024/4/4</v>
      </c>
    </row>
    <row r="591" spans="1:9">
      <c r="A591" s="2" t="s">
        <v>577</v>
      </c>
      <c r="B591" s="5">
        <v>2.13</v>
      </c>
      <c r="C591">
        <f>(B591-F591)*100</f>
        <v>16</v>
      </c>
      <c r="D591">
        <v>1.8</v>
      </c>
      <c r="E591"/>
      <c r="F591" s="6">
        <v>1.97</v>
      </c>
      <c r="G591" s="5">
        <v>2.07</v>
      </c>
      <c r="I591" s="7" t="str">
        <f t="shared" si="9"/>
        <v>2024/4/5</v>
      </c>
    </row>
    <row r="592" spans="1:9">
      <c r="A592" s="2" t="s">
        <v>578</v>
      </c>
      <c r="B592" s="5">
        <v>2.13</v>
      </c>
      <c r="C592">
        <f>(B592-F592)*100</f>
        <v>18</v>
      </c>
      <c r="D592">
        <v>1.8</v>
      </c>
      <c r="E592"/>
      <c r="F592" s="6">
        <v>1.95</v>
      </c>
      <c r="G592" s="5">
        <v>2.07</v>
      </c>
      <c r="I592" s="7" t="str">
        <f t="shared" si="9"/>
        <v>2024/4/8</v>
      </c>
    </row>
    <row r="593" spans="1:9">
      <c r="A593" s="2" t="s">
        <v>579</v>
      </c>
      <c r="B593" s="5">
        <v>2.13</v>
      </c>
      <c r="C593">
        <f>(B593-F593)*100</f>
        <v>18</v>
      </c>
      <c r="D593">
        <v>1.8</v>
      </c>
      <c r="E593"/>
      <c r="F593" s="6">
        <v>1.95</v>
      </c>
      <c r="G593" s="5">
        <v>2.07</v>
      </c>
      <c r="I593" s="7" t="str">
        <f t="shared" si="9"/>
        <v>2024/4/9</v>
      </c>
    </row>
    <row r="594" spans="1:9">
      <c r="A594" s="2" t="s">
        <v>580</v>
      </c>
      <c r="B594" s="5">
        <v>2.12</v>
      </c>
      <c r="C594">
        <f>(B594-F594)*100</f>
        <v>19</v>
      </c>
      <c r="D594">
        <v>1.8</v>
      </c>
      <c r="E594"/>
      <c r="F594" s="6">
        <v>1.93</v>
      </c>
      <c r="G594" s="5">
        <v>2.06</v>
      </c>
      <c r="I594" s="7" t="str">
        <f t="shared" si="9"/>
        <v>2024/4/10</v>
      </c>
    </row>
    <row r="595" spans="1:9">
      <c r="A595" s="2" t="s">
        <v>581</v>
      </c>
      <c r="B595" s="5">
        <v>2.12</v>
      </c>
      <c r="C595">
        <f>(B595-F595)*100</f>
        <v>19</v>
      </c>
      <c r="D595">
        <v>1.8</v>
      </c>
      <c r="E595"/>
      <c r="F595" s="6">
        <v>1.93</v>
      </c>
      <c r="G595" s="5">
        <v>2.05</v>
      </c>
      <c r="I595" s="7" t="str">
        <f t="shared" si="9"/>
        <v>2024/4/11</v>
      </c>
    </row>
    <row r="596" spans="1:9">
      <c r="A596" s="2" t="s">
        <v>582</v>
      </c>
      <c r="B596" s="5">
        <v>2.1</v>
      </c>
      <c r="C596">
        <f>(B596-F596)*100</f>
        <v>19</v>
      </c>
      <c r="D596">
        <v>1.8</v>
      </c>
      <c r="E596"/>
      <c r="F596" s="6">
        <v>1.91</v>
      </c>
      <c r="G596" s="5">
        <v>2.04</v>
      </c>
      <c r="I596" s="7" t="str">
        <f t="shared" si="9"/>
        <v>2024/4/12</v>
      </c>
    </row>
    <row r="597" spans="1:9">
      <c r="A597" s="2" t="s">
        <v>583</v>
      </c>
      <c r="B597" s="5">
        <v>2.11</v>
      </c>
      <c r="C597">
        <f>(B597-F597)*100</f>
        <v>18</v>
      </c>
      <c r="D597">
        <v>1.8</v>
      </c>
      <c r="E597"/>
      <c r="F597" s="6">
        <v>1.93</v>
      </c>
      <c r="G597" s="5">
        <v>2.05</v>
      </c>
      <c r="I597" s="7" t="str">
        <f t="shared" si="9"/>
        <v>2024/4/15</v>
      </c>
    </row>
    <row r="598" spans="1:9">
      <c r="A598" s="2" t="s">
        <v>584</v>
      </c>
      <c r="B598" s="5">
        <v>2.1</v>
      </c>
      <c r="C598">
        <f>(B598-F598)*100</f>
        <v>17</v>
      </c>
      <c r="D598">
        <v>1.8</v>
      </c>
      <c r="E598"/>
      <c r="F598" s="6">
        <v>1.93</v>
      </c>
      <c r="G598" s="5">
        <v>2.04</v>
      </c>
      <c r="I598" s="7" t="str">
        <f t="shared" si="9"/>
        <v>2024/4/16</v>
      </c>
    </row>
    <row r="599" spans="1:9">
      <c r="A599" s="2" t="s">
        <v>585</v>
      </c>
      <c r="B599" s="5">
        <v>2.1</v>
      </c>
      <c r="C599">
        <f>(B599-F599)*100</f>
        <v>17</v>
      </c>
      <c r="D599">
        <v>1.8</v>
      </c>
      <c r="E599"/>
      <c r="F599" s="6">
        <v>1.93</v>
      </c>
      <c r="G599" s="5">
        <v>2.04</v>
      </c>
      <c r="I599" s="7" t="str">
        <f t="shared" si="9"/>
        <v>2024/4/17</v>
      </c>
    </row>
    <row r="600" spans="1:9">
      <c r="A600" s="2" t="s">
        <v>586</v>
      </c>
      <c r="B600" s="5">
        <v>2.09</v>
      </c>
      <c r="C600">
        <f>(B600-F600)*100</f>
        <v>16</v>
      </c>
      <c r="D600">
        <v>1.8</v>
      </c>
      <c r="E600"/>
      <c r="F600" s="6">
        <v>1.93</v>
      </c>
      <c r="G600" s="5">
        <v>2.03</v>
      </c>
      <c r="I600" s="7" t="str">
        <f t="shared" si="9"/>
        <v>2024/4/18</v>
      </c>
    </row>
    <row r="601" spans="1:9">
      <c r="A601" s="2" t="s">
        <v>587</v>
      </c>
      <c r="B601" s="5">
        <v>2.09</v>
      </c>
      <c r="C601">
        <f>(B601-F601)*100</f>
        <v>16</v>
      </c>
      <c r="D601">
        <v>1.8</v>
      </c>
      <c r="E601"/>
      <c r="F601" s="6">
        <v>1.93</v>
      </c>
      <c r="G601" s="5">
        <v>2.03</v>
      </c>
      <c r="I601" s="7" t="str">
        <f t="shared" si="9"/>
        <v>2024/4/19</v>
      </c>
    </row>
    <row r="602" spans="1:9">
      <c r="A602" s="2" t="s">
        <v>588</v>
      </c>
      <c r="B602" s="5">
        <v>2.08</v>
      </c>
      <c r="C602">
        <f>(B602-F602)*100</f>
        <v>15</v>
      </c>
      <c r="D602">
        <v>1.8</v>
      </c>
      <c r="E602"/>
      <c r="F602" s="6">
        <v>1.93</v>
      </c>
      <c r="G602" s="5">
        <v>2.03</v>
      </c>
      <c r="I602" s="7" t="str">
        <f t="shared" si="9"/>
        <v>2024/4/22</v>
      </c>
    </row>
    <row r="603" spans="1:9">
      <c r="A603" s="2" t="s">
        <v>589</v>
      </c>
      <c r="B603" s="5">
        <v>2.0713</v>
      </c>
      <c r="C603">
        <f>(B603-F603)*100</f>
        <v>15.38</v>
      </c>
      <c r="D603">
        <v>1.8</v>
      </c>
      <c r="E603"/>
      <c r="F603" s="6">
        <v>1.9175</v>
      </c>
      <c r="G603" s="5">
        <v>2.0137</v>
      </c>
      <c r="I603" s="7" t="str">
        <f t="shared" si="9"/>
        <v>2024/4/23</v>
      </c>
    </row>
    <row r="604" spans="1:9">
      <c r="A604" s="2" t="s">
        <v>590</v>
      </c>
      <c r="B604" s="5">
        <v>2.11</v>
      </c>
      <c r="C604">
        <f>(B604-F604)*100</f>
        <v>18</v>
      </c>
      <c r="D604">
        <v>1.8</v>
      </c>
      <c r="E604"/>
      <c r="F604" s="6">
        <v>1.93</v>
      </c>
      <c r="G604" s="5">
        <v>2.05</v>
      </c>
      <c r="I604" s="7" t="str">
        <f t="shared" si="9"/>
        <v>2024/4/24</v>
      </c>
    </row>
    <row r="605" spans="1:9">
      <c r="A605" s="2" t="s">
        <v>591</v>
      </c>
      <c r="B605" s="5">
        <v>2.09</v>
      </c>
      <c r="C605">
        <f>(B605-F605)*100</f>
        <v>16</v>
      </c>
      <c r="D605">
        <v>1.8</v>
      </c>
      <c r="E605"/>
      <c r="F605" s="6">
        <v>1.93</v>
      </c>
      <c r="G605" s="5">
        <v>2.04</v>
      </c>
      <c r="I605" s="7" t="str">
        <f t="shared" si="9"/>
        <v>2024/4/25</v>
      </c>
    </row>
    <row r="606" spans="1:9">
      <c r="A606" s="2" t="s">
        <v>592</v>
      </c>
      <c r="B606" s="5">
        <v>2.15</v>
      </c>
      <c r="C606">
        <f>(B606-F606)*100</f>
        <v>18</v>
      </c>
      <c r="D606">
        <v>1.8</v>
      </c>
      <c r="E606"/>
      <c r="F606" s="6">
        <v>1.97</v>
      </c>
      <c r="G606" s="5">
        <v>2.09</v>
      </c>
      <c r="I606" s="7" t="str">
        <f t="shared" si="9"/>
        <v>2024/4/26</v>
      </c>
    </row>
    <row r="607" spans="1:9">
      <c r="A607" s="2" t="s">
        <v>593</v>
      </c>
      <c r="B607" s="5">
        <v>2.22</v>
      </c>
      <c r="C607">
        <f>(B607-F607)*100</f>
        <v>19</v>
      </c>
      <c r="D607">
        <v>1.8</v>
      </c>
      <c r="E607"/>
      <c r="F607" s="6">
        <v>2.03</v>
      </c>
      <c r="G607" s="5">
        <v>2.15</v>
      </c>
      <c r="I607" s="7" t="str">
        <f t="shared" si="9"/>
        <v>2024/4/29</v>
      </c>
    </row>
    <row r="608" spans="1:9">
      <c r="A608" s="2" t="s">
        <v>594</v>
      </c>
      <c r="B608" s="5">
        <v>2.16</v>
      </c>
      <c r="C608">
        <f>(B608-F608)*100</f>
        <v>19</v>
      </c>
      <c r="D608">
        <v>1.8</v>
      </c>
      <c r="E608"/>
      <c r="F608" s="6">
        <v>1.97</v>
      </c>
      <c r="G608" s="5">
        <v>2.1</v>
      </c>
      <c r="I608" s="7" t="str">
        <f t="shared" si="9"/>
        <v>2024/4/30</v>
      </c>
    </row>
    <row r="609" spans="1:9">
      <c r="A609" s="2" t="s">
        <v>595</v>
      </c>
      <c r="B609" s="5">
        <v>2.16</v>
      </c>
      <c r="C609">
        <f>(B609-F609)*100</f>
        <v>19</v>
      </c>
      <c r="D609">
        <v>1.8</v>
      </c>
      <c r="E609"/>
      <c r="F609" s="6">
        <v>1.97</v>
      </c>
      <c r="G609" s="5">
        <v>2.1</v>
      </c>
      <c r="I609" s="7" t="str">
        <f t="shared" si="9"/>
        <v>2024/5/1</v>
      </c>
    </row>
    <row r="610" spans="1:9">
      <c r="A610" s="2" t="s">
        <v>596</v>
      </c>
      <c r="B610" s="5">
        <v>2.16</v>
      </c>
      <c r="C610">
        <f>(B610-F610)*100</f>
        <v>19</v>
      </c>
      <c r="D610">
        <v>1.8</v>
      </c>
      <c r="E610"/>
      <c r="F610" s="6">
        <v>1.97</v>
      </c>
      <c r="G610" s="5">
        <v>2.1</v>
      </c>
      <c r="I610" s="7" t="str">
        <f t="shared" si="9"/>
        <v>2024/5/2</v>
      </c>
    </row>
    <row r="611" spans="1:9">
      <c r="A611" s="2" t="s">
        <v>597</v>
      </c>
      <c r="B611" s="5">
        <v>2.16</v>
      </c>
      <c r="C611">
        <f>(B611-F611)*100</f>
        <v>19</v>
      </c>
      <c r="D611">
        <v>1.8</v>
      </c>
      <c r="E611"/>
      <c r="F611" s="6">
        <v>1.97</v>
      </c>
      <c r="G611" s="5">
        <v>2.1</v>
      </c>
      <c r="I611" s="7" t="str">
        <f t="shared" si="9"/>
        <v>2024/5/3</v>
      </c>
    </row>
    <row r="612" spans="1:9">
      <c r="A612" s="2" t="s">
        <v>598</v>
      </c>
      <c r="B612" s="5">
        <v>2.15</v>
      </c>
      <c r="C612">
        <f>(B612-F612)*100</f>
        <v>19</v>
      </c>
      <c r="D612">
        <v>1.8</v>
      </c>
      <c r="E612"/>
      <c r="F612" s="6">
        <v>1.96</v>
      </c>
      <c r="G612" s="5">
        <v>2.09</v>
      </c>
      <c r="I612" s="7" t="str">
        <f t="shared" si="9"/>
        <v>2024/5/6</v>
      </c>
    </row>
    <row r="613" spans="1:9">
      <c r="A613" s="2" t="s">
        <v>599</v>
      </c>
      <c r="B613" s="5">
        <v>2.13</v>
      </c>
      <c r="C613">
        <f>(B613-F613)*100</f>
        <v>20</v>
      </c>
      <c r="D613">
        <v>1.8</v>
      </c>
      <c r="E613"/>
      <c r="F613" s="6">
        <v>1.93</v>
      </c>
      <c r="G613" s="5">
        <v>2.06</v>
      </c>
      <c r="I613" s="7" t="str">
        <f t="shared" si="9"/>
        <v>2024/5/7</v>
      </c>
    </row>
    <row r="614" spans="1:9">
      <c r="A614" s="2" t="s">
        <v>600</v>
      </c>
      <c r="B614" s="5">
        <v>2.12</v>
      </c>
      <c r="C614">
        <f>(B614-F614)*100</f>
        <v>19</v>
      </c>
      <c r="D614">
        <v>1.8</v>
      </c>
      <c r="E614"/>
      <c r="F614" s="6">
        <v>1.93</v>
      </c>
      <c r="G614" s="5">
        <v>2.06</v>
      </c>
      <c r="I614" s="7" t="str">
        <f t="shared" si="9"/>
        <v>2024/5/8</v>
      </c>
    </row>
    <row r="615" spans="1:9">
      <c r="A615" s="2" t="s">
        <v>601</v>
      </c>
      <c r="B615" s="5">
        <v>2.15</v>
      </c>
      <c r="C615">
        <f>(B615-F615)*100</f>
        <v>20</v>
      </c>
      <c r="D615">
        <v>1.8</v>
      </c>
      <c r="E615"/>
      <c r="F615" s="6">
        <v>1.95</v>
      </c>
      <c r="G615" s="5">
        <v>2.08</v>
      </c>
      <c r="I615" s="7" t="str">
        <f t="shared" si="9"/>
        <v>2024/5/9</v>
      </c>
    </row>
    <row r="616" spans="1:9">
      <c r="A616" s="2" t="s">
        <v>602</v>
      </c>
      <c r="B616" s="5">
        <v>2.15</v>
      </c>
      <c r="C616">
        <f>(B616-F616)*100</f>
        <v>22</v>
      </c>
      <c r="D616">
        <v>1.8</v>
      </c>
      <c r="E616"/>
      <c r="F616" s="6">
        <v>1.93</v>
      </c>
      <c r="G616" s="5">
        <v>2.08</v>
      </c>
      <c r="I616" s="7" t="str">
        <f t="shared" si="9"/>
        <v>2024/5/10</v>
      </c>
    </row>
    <row r="617" spans="1:9">
      <c r="A617" s="2" t="s">
        <v>603</v>
      </c>
      <c r="B617" s="5">
        <v>2.09</v>
      </c>
      <c r="C617">
        <f>(B617-F617)*100</f>
        <v>21</v>
      </c>
      <c r="D617">
        <v>1.8</v>
      </c>
      <c r="E617"/>
      <c r="F617" s="6">
        <v>1.88</v>
      </c>
      <c r="G617" s="5">
        <v>2.02</v>
      </c>
      <c r="I617" s="7" t="str">
        <f t="shared" si="9"/>
        <v>2024/5/13</v>
      </c>
    </row>
    <row r="618" spans="1:9">
      <c r="A618" s="2" t="s">
        <v>604</v>
      </c>
      <c r="B618" s="5">
        <v>2.08</v>
      </c>
      <c r="C618">
        <f>(B618-F618)*100</f>
        <v>21</v>
      </c>
      <c r="D618">
        <v>1.8</v>
      </c>
      <c r="E618"/>
      <c r="F618" s="6">
        <v>1.87</v>
      </c>
      <c r="G618" s="5">
        <v>2.01</v>
      </c>
      <c r="I618" s="7" t="str">
        <f t="shared" si="9"/>
        <v>2024/5/14</v>
      </c>
    </row>
    <row r="619" spans="1:9">
      <c r="A619" s="2" t="s">
        <v>605</v>
      </c>
      <c r="B619" s="5">
        <v>2.09</v>
      </c>
      <c r="C619">
        <f>(B619-F619)*100</f>
        <v>21</v>
      </c>
      <c r="D619">
        <v>1.8</v>
      </c>
      <c r="E619"/>
      <c r="F619" s="6">
        <v>1.88</v>
      </c>
      <c r="G619" s="5">
        <v>2.03</v>
      </c>
      <c r="I619" s="7" t="str">
        <f t="shared" si="9"/>
        <v>2024/5/15</v>
      </c>
    </row>
    <row r="620" spans="1:9">
      <c r="A620" s="2" t="s">
        <v>606</v>
      </c>
      <c r="B620" s="5">
        <v>2.11</v>
      </c>
      <c r="C620">
        <f>(B620-F620)*100</f>
        <v>23</v>
      </c>
      <c r="D620">
        <v>1.8</v>
      </c>
      <c r="E620"/>
      <c r="F620" s="6">
        <v>1.88</v>
      </c>
      <c r="G620" s="5">
        <v>2.04</v>
      </c>
      <c r="I620" s="7" t="str">
        <f t="shared" si="9"/>
        <v>2024/5/16</v>
      </c>
    </row>
    <row r="621" spans="1:9">
      <c r="A621" s="2" t="s">
        <v>607</v>
      </c>
      <c r="B621" s="5">
        <v>2.0825</v>
      </c>
      <c r="C621">
        <f>(B621-F621)*100</f>
        <v>23.4</v>
      </c>
      <c r="D621">
        <v>1.8</v>
      </c>
      <c r="E621"/>
      <c r="F621" s="6">
        <v>1.8485</v>
      </c>
      <c r="G621" s="5">
        <v>2.008</v>
      </c>
      <c r="I621" s="7" t="str">
        <f t="shared" si="9"/>
        <v>2024/5/17</v>
      </c>
    </row>
    <row r="622" spans="1:9">
      <c r="A622" s="2" t="s">
        <v>608</v>
      </c>
      <c r="B622" s="5">
        <v>2.08</v>
      </c>
      <c r="C622">
        <f>(B622-F622)*100</f>
        <v>22</v>
      </c>
      <c r="D622">
        <v>1.8</v>
      </c>
      <c r="E622"/>
      <c r="F622" s="6">
        <v>1.86</v>
      </c>
      <c r="G622" s="5">
        <v>2.01</v>
      </c>
      <c r="I622" s="7" t="str">
        <f t="shared" si="9"/>
        <v>2024/5/20</v>
      </c>
    </row>
    <row r="623" spans="1:9">
      <c r="A623" s="2" t="s">
        <v>609</v>
      </c>
      <c r="B623" s="5">
        <v>2.08</v>
      </c>
      <c r="C623">
        <f>(B623-F623)*100</f>
        <v>22</v>
      </c>
      <c r="D623">
        <v>1.8</v>
      </c>
      <c r="E623"/>
      <c r="F623" s="6">
        <v>1.86</v>
      </c>
      <c r="G623" s="5">
        <v>2.01</v>
      </c>
      <c r="I623" s="7" t="str">
        <f t="shared" si="9"/>
        <v>2024/5/21</v>
      </c>
    </row>
    <row r="624" spans="1:9">
      <c r="A624" s="2" t="s">
        <v>610</v>
      </c>
      <c r="B624" s="5">
        <v>2.07</v>
      </c>
      <c r="C624">
        <f>(B624-F624)*100</f>
        <v>21</v>
      </c>
      <c r="D624">
        <v>1.8</v>
      </c>
      <c r="E624"/>
      <c r="F624" s="6">
        <v>1.86</v>
      </c>
      <c r="G624" s="5">
        <v>2.01</v>
      </c>
      <c r="I624" s="7" t="str">
        <f t="shared" si="9"/>
        <v>2024/5/22</v>
      </c>
    </row>
    <row r="625" spans="1:9">
      <c r="A625" s="2" t="s">
        <v>611</v>
      </c>
      <c r="B625" s="5">
        <v>2.06</v>
      </c>
      <c r="C625">
        <f>(B625-F625)*100</f>
        <v>20</v>
      </c>
      <c r="D625">
        <v>1.8</v>
      </c>
      <c r="E625"/>
      <c r="F625" s="6">
        <v>1.86</v>
      </c>
      <c r="G625" s="5">
        <v>2</v>
      </c>
      <c r="I625" s="7" t="str">
        <f t="shared" si="9"/>
        <v>2024/5/23</v>
      </c>
    </row>
    <row r="626" spans="1:9">
      <c r="A626" s="2" t="s">
        <v>612</v>
      </c>
      <c r="B626" s="5">
        <v>2.07</v>
      </c>
      <c r="C626">
        <f>(B626-F626)*100</f>
        <v>20</v>
      </c>
      <c r="D626">
        <v>1.8</v>
      </c>
      <c r="E626"/>
      <c r="F626" s="6">
        <v>1.87</v>
      </c>
      <c r="G626" s="5">
        <v>2.01</v>
      </c>
      <c r="I626" s="7" t="str">
        <f t="shared" si="9"/>
        <v>2024/5/24</v>
      </c>
    </row>
    <row r="627" spans="1:9">
      <c r="A627" s="2" t="s">
        <v>613</v>
      </c>
      <c r="B627" s="5">
        <v>2.07</v>
      </c>
      <c r="C627">
        <f>(B627-F627)*100</f>
        <v>20</v>
      </c>
      <c r="D627">
        <v>1.8</v>
      </c>
      <c r="E627"/>
      <c r="F627" s="6">
        <v>1.87</v>
      </c>
      <c r="G627" s="5">
        <v>2.01</v>
      </c>
      <c r="I627" s="7" t="str">
        <f t="shared" si="9"/>
        <v>2024/5/27</v>
      </c>
    </row>
    <row r="628" spans="1:9">
      <c r="A628" s="2" t="s">
        <v>614</v>
      </c>
      <c r="B628" s="5">
        <v>2.05</v>
      </c>
      <c r="C628">
        <f>(B628-F628)*100</f>
        <v>19</v>
      </c>
      <c r="D628">
        <v>1.8</v>
      </c>
      <c r="E628"/>
      <c r="F628" s="6">
        <v>1.86</v>
      </c>
      <c r="G628" s="5">
        <v>1.99</v>
      </c>
      <c r="I628" s="7" t="str">
        <f t="shared" si="9"/>
        <v>2024/5/28</v>
      </c>
    </row>
    <row r="629" spans="1:9">
      <c r="A629" s="2" t="s">
        <v>615</v>
      </c>
      <c r="B629" s="5">
        <v>2.04</v>
      </c>
      <c r="C629">
        <f>(B629-F629)*100</f>
        <v>18</v>
      </c>
      <c r="D629">
        <v>1.8</v>
      </c>
      <c r="E629"/>
      <c r="F629" s="6">
        <v>1.86</v>
      </c>
      <c r="G629" s="5">
        <v>1.98</v>
      </c>
      <c r="I629" s="7" t="str">
        <f t="shared" si="9"/>
        <v>2024/5/29</v>
      </c>
    </row>
    <row r="630" spans="1:9">
      <c r="A630" s="2" t="s">
        <v>616</v>
      </c>
      <c r="B630" s="5">
        <v>2.045</v>
      </c>
      <c r="C630">
        <f>(B630-F630)*100</f>
        <v>19.75</v>
      </c>
      <c r="D630">
        <v>1.8</v>
      </c>
      <c r="E630"/>
      <c r="F630" s="6">
        <v>1.8475</v>
      </c>
      <c r="G630" s="5">
        <v>1.977</v>
      </c>
      <c r="I630" s="7" t="str">
        <f t="shared" si="9"/>
        <v>2024/5/30</v>
      </c>
    </row>
    <row r="631" spans="1:9">
      <c r="A631" s="2" t="s">
        <v>617</v>
      </c>
      <c r="B631" s="5">
        <v>2.06</v>
      </c>
      <c r="C631">
        <f>(B631-F631)*100</f>
        <v>21</v>
      </c>
      <c r="D631">
        <v>1.8</v>
      </c>
      <c r="E631"/>
      <c r="F631" s="6">
        <v>1.85</v>
      </c>
      <c r="G631" s="5">
        <v>1.99</v>
      </c>
      <c r="I631" s="7" t="str">
        <f t="shared" si="9"/>
        <v>2024/5/31</v>
      </c>
    </row>
    <row r="632" spans="1:9">
      <c r="A632" s="2" t="s">
        <v>618</v>
      </c>
      <c r="B632" s="5">
        <v>2.04</v>
      </c>
      <c r="C632">
        <f>(B632-F632)*100</f>
        <v>21</v>
      </c>
      <c r="D632">
        <v>1.8</v>
      </c>
      <c r="E632"/>
      <c r="F632" s="6">
        <v>1.83</v>
      </c>
      <c r="G632" s="5">
        <v>1.97</v>
      </c>
      <c r="I632" s="7" t="str">
        <f t="shared" si="9"/>
        <v>2024/6/3</v>
      </c>
    </row>
    <row r="633" spans="1:9">
      <c r="A633" s="2" t="s">
        <v>619</v>
      </c>
      <c r="B633" s="5">
        <v>2.04</v>
      </c>
      <c r="C633">
        <f>(B633-F633)*100</f>
        <v>20</v>
      </c>
      <c r="D633">
        <v>1.8</v>
      </c>
      <c r="E633"/>
      <c r="F633" s="6">
        <v>1.84</v>
      </c>
      <c r="G633" s="5">
        <v>1.97</v>
      </c>
      <c r="I633" s="7" t="str">
        <f t="shared" si="9"/>
        <v>2024/6/4</v>
      </c>
    </row>
    <row r="634" spans="1:9">
      <c r="A634" s="2" t="s">
        <v>620</v>
      </c>
      <c r="B634" s="5">
        <v>2.02</v>
      </c>
      <c r="C634">
        <f>(B634-F634)*100</f>
        <v>19</v>
      </c>
      <c r="D634">
        <v>1.8</v>
      </c>
      <c r="E634"/>
      <c r="F634" s="6">
        <v>1.83</v>
      </c>
      <c r="G634" s="5">
        <v>1.95</v>
      </c>
      <c r="I634" s="7" t="str">
        <f t="shared" si="9"/>
        <v>2024/6/5</v>
      </c>
    </row>
    <row r="635" spans="1:9">
      <c r="A635" s="2" t="s">
        <v>621</v>
      </c>
      <c r="B635" s="5">
        <v>2.02</v>
      </c>
      <c r="C635">
        <f>(B635-F635)*100</f>
        <v>19</v>
      </c>
      <c r="D635">
        <v>1.8</v>
      </c>
      <c r="E635"/>
      <c r="F635" s="6">
        <v>1.83</v>
      </c>
      <c r="G635" s="5">
        <v>1.95</v>
      </c>
      <c r="I635" s="7" t="str">
        <f t="shared" si="9"/>
        <v>2024/6/6</v>
      </c>
    </row>
    <row r="636" spans="1:9">
      <c r="A636" s="2" t="s">
        <v>622</v>
      </c>
      <c r="B636" s="5">
        <v>2.01</v>
      </c>
      <c r="C636">
        <f>(B636-F636)*100</f>
        <v>18</v>
      </c>
      <c r="D636">
        <v>1.8</v>
      </c>
      <c r="E636"/>
      <c r="F636" s="6">
        <v>1.83</v>
      </c>
      <c r="G636" s="5">
        <v>1.95</v>
      </c>
      <c r="I636" s="7" t="str">
        <f t="shared" si="9"/>
        <v>2024/6/7</v>
      </c>
    </row>
    <row r="637" spans="1:9">
      <c r="A637" s="2" t="s">
        <v>623</v>
      </c>
      <c r="B637" s="5">
        <v>2.01</v>
      </c>
      <c r="C637">
        <f>(B637-F637)*100</f>
        <v>18</v>
      </c>
      <c r="D637">
        <v>1.8</v>
      </c>
      <c r="E637"/>
      <c r="F637" s="6">
        <v>1.83</v>
      </c>
      <c r="G637" s="5">
        <v>1.95</v>
      </c>
      <c r="I637" s="7" t="str">
        <f t="shared" si="9"/>
        <v>2024/6/10</v>
      </c>
    </row>
    <row r="638" spans="1:9">
      <c r="A638" s="2" t="s">
        <v>624</v>
      </c>
      <c r="B638" s="5">
        <v>2</v>
      </c>
      <c r="C638">
        <f>(B638-F638)*100</f>
        <v>18</v>
      </c>
      <c r="D638">
        <v>1.8</v>
      </c>
      <c r="E638"/>
      <c r="F638" s="6">
        <v>1.82</v>
      </c>
      <c r="G638" s="5">
        <v>1.94</v>
      </c>
      <c r="I638" s="7" t="str">
        <f t="shared" si="9"/>
        <v>2024/6/11</v>
      </c>
    </row>
    <row r="639" spans="1:9">
      <c r="A639" s="2" t="s">
        <v>625</v>
      </c>
      <c r="B639" s="5">
        <v>2.02</v>
      </c>
      <c r="C639">
        <f>(B639-F639)*100</f>
        <v>18</v>
      </c>
      <c r="D639">
        <v>1.8</v>
      </c>
      <c r="E639"/>
      <c r="F639" s="6">
        <v>1.84</v>
      </c>
      <c r="G639" s="5">
        <v>1.96</v>
      </c>
      <c r="I639" s="7" t="str">
        <f t="shared" si="9"/>
        <v>2024/6/12</v>
      </c>
    </row>
    <row r="640" spans="1:9">
      <c r="A640" s="2" t="s">
        <v>626</v>
      </c>
      <c r="B640" s="5">
        <v>2.02</v>
      </c>
      <c r="C640">
        <f>(B640-F640)*100</f>
        <v>17</v>
      </c>
      <c r="D640">
        <v>1.8</v>
      </c>
      <c r="E640"/>
      <c r="F640" s="6">
        <v>1.85</v>
      </c>
      <c r="G640" s="5">
        <v>1.96</v>
      </c>
      <c r="I640" s="7" t="str">
        <f t="shared" si="9"/>
        <v>2024/6/13</v>
      </c>
    </row>
    <row r="641" spans="1:9">
      <c r="A641" s="2" t="s">
        <v>627</v>
      </c>
      <c r="B641" s="5">
        <v>2.01</v>
      </c>
      <c r="C641">
        <f>(B641-F641)*100</f>
        <v>17</v>
      </c>
      <c r="D641">
        <v>1.8</v>
      </c>
      <c r="E641"/>
      <c r="F641" s="6">
        <v>1.84</v>
      </c>
      <c r="G641" s="5">
        <v>1.95</v>
      </c>
      <c r="I641" s="7" t="str">
        <f t="shared" si="9"/>
        <v>2024/6/14</v>
      </c>
    </row>
    <row r="642" spans="1:9">
      <c r="A642" s="2" t="s">
        <v>628</v>
      </c>
      <c r="B642" s="5">
        <v>2.03</v>
      </c>
      <c r="C642">
        <f>(B642-F642)*100</f>
        <v>17</v>
      </c>
      <c r="D642">
        <v>1.8</v>
      </c>
      <c r="E642"/>
      <c r="F642" s="6">
        <v>1.86</v>
      </c>
      <c r="G642" s="5">
        <v>1.97</v>
      </c>
      <c r="I642" s="7" t="str">
        <f t="shared" ref="I642:I705" si="10">TEXT(A642,"yyyy/m/d")</f>
        <v>2024/6/17</v>
      </c>
    </row>
    <row r="643" spans="1:9">
      <c r="A643" s="2" t="s">
        <v>629</v>
      </c>
      <c r="B643" s="5">
        <v>2.02</v>
      </c>
      <c r="C643">
        <f>(B643-F643)*100</f>
        <v>17</v>
      </c>
      <c r="D643">
        <v>1.8</v>
      </c>
      <c r="E643"/>
      <c r="F643" s="6">
        <v>1.85</v>
      </c>
      <c r="G643" s="5">
        <v>1.96</v>
      </c>
      <c r="I643" s="7" t="str">
        <f t="shared" si="10"/>
        <v>2024/6/18</v>
      </c>
    </row>
    <row r="644" spans="1:9">
      <c r="A644" s="2" t="s">
        <v>630</v>
      </c>
      <c r="B644" s="5">
        <v>2</v>
      </c>
      <c r="C644">
        <f>(B644-F644)*100</f>
        <v>16</v>
      </c>
      <c r="D644">
        <v>1.8</v>
      </c>
      <c r="E644"/>
      <c r="F644" s="6">
        <v>1.84</v>
      </c>
      <c r="G644" s="5">
        <v>1.94</v>
      </c>
      <c r="I644" s="7" t="str">
        <f t="shared" si="10"/>
        <v>2024/6/19</v>
      </c>
    </row>
    <row r="645" spans="1:9">
      <c r="A645" s="2" t="s">
        <v>631</v>
      </c>
      <c r="B645" s="5">
        <v>2</v>
      </c>
      <c r="C645">
        <f>(B645-F645)*100</f>
        <v>16</v>
      </c>
      <c r="D645">
        <v>1.8</v>
      </c>
      <c r="E645"/>
      <c r="F645" s="6">
        <v>1.84</v>
      </c>
      <c r="G645" s="5">
        <v>1.94</v>
      </c>
      <c r="I645" s="7" t="str">
        <f t="shared" si="10"/>
        <v>2024/6/20</v>
      </c>
    </row>
    <row r="646" spans="1:9">
      <c r="A646" s="2" t="s">
        <v>632</v>
      </c>
      <c r="B646" s="5">
        <v>2.01</v>
      </c>
      <c r="C646">
        <f>(B646-F646)*100</f>
        <v>15</v>
      </c>
      <c r="D646">
        <v>1.8</v>
      </c>
      <c r="E646"/>
      <c r="F646" s="6">
        <v>1.86</v>
      </c>
      <c r="G646" s="5">
        <v>1.95</v>
      </c>
      <c r="I646" s="7" t="str">
        <f t="shared" si="10"/>
        <v>2024/6/21</v>
      </c>
    </row>
    <row r="647" spans="1:9">
      <c r="A647" s="2" t="s">
        <v>633</v>
      </c>
      <c r="B647" s="5">
        <v>2</v>
      </c>
      <c r="C647">
        <f>(B647-F647)*100</f>
        <v>15</v>
      </c>
      <c r="D647">
        <v>1.8</v>
      </c>
      <c r="E647"/>
      <c r="F647" s="6">
        <v>1.85</v>
      </c>
      <c r="G647" s="5">
        <v>1.94</v>
      </c>
      <c r="I647" s="7" t="str">
        <f t="shared" si="10"/>
        <v>2024/6/24</v>
      </c>
    </row>
    <row r="648" spans="1:9">
      <c r="A648" s="2" t="s">
        <v>634</v>
      </c>
      <c r="B648" s="5">
        <v>1.98</v>
      </c>
      <c r="C648">
        <f>(B648-F648)*100</f>
        <v>13</v>
      </c>
      <c r="D648">
        <v>1.8</v>
      </c>
      <c r="E648"/>
      <c r="F648" s="6">
        <v>1.85</v>
      </c>
      <c r="G648" s="5">
        <v>1.93</v>
      </c>
      <c r="I648" s="7" t="str">
        <f t="shared" si="10"/>
        <v>2024/6/25</v>
      </c>
    </row>
    <row r="649" spans="1:9">
      <c r="A649" s="2" t="s">
        <v>635</v>
      </c>
      <c r="B649" s="5">
        <v>1.98</v>
      </c>
      <c r="C649">
        <f>(B649-F649)*100</f>
        <v>14</v>
      </c>
      <c r="D649">
        <v>1.8</v>
      </c>
      <c r="E649"/>
      <c r="F649" s="6">
        <v>1.84</v>
      </c>
      <c r="G649" s="5">
        <v>1.92</v>
      </c>
      <c r="I649" s="7" t="str">
        <f t="shared" si="10"/>
        <v>2024/6/26</v>
      </c>
    </row>
    <row r="650" spans="1:9">
      <c r="A650" s="2" t="s">
        <v>636</v>
      </c>
      <c r="B650" s="5">
        <v>1.96</v>
      </c>
      <c r="C650">
        <f>(B650-F650)*100</f>
        <v>13</v>
      </c>
      <c r="D650">
        <v>1.8</v>
      </c>
      <c r="E650"/>
      <c r="F650" s="6">
        <v>1.83</v>
      </c>
      <c r="G650" s="5">
        <v>1.9</v>
      </c>
      <c r="I650" s="7" t="str">
        <f t="shared" si="10"/>
        <v>2024/6/27</v>
      </c>
    </row>
    <row r="651" spans="1:9">
      <c r="A651" s="2" t="s">
        <v>637</v>
      </c>
      <c r="B651" s="5">
        <v>1.97</v>
      </c>
      <c r="C651">
        <f>(B651-F651)*100</f>
        <v>14</v>
      </c>
      <c r="D651">
        <v>1.8</v>
      </c>
      <c r="E651"/>
      <c r="F651" s="6">
        <v>1.83</v>
      </c>
      <c r="G651" s="5">
        <v>1.91</v>
      </c>
      <c r="I651" s="7" t="str">
        <f t="shared" si="10"/>
        <v>2024/6/28</v>
      </c>
    </row>
    <row r="652" spans="1:9">
      <c r="A652" s="2" t="s">
        <v>638</v>
      </c>
      <c r="B652" s="5">
        <v>2.01</v>
      </c>
      <c r="C652">
        <f>(B652-F652)*100</f>
        <v>15</v>
      </c>
      <c r="D652">
        <v>1.8</v>
      </c>
      <c r="E652"/>
      <c r="F652" s="6">
        <v>1.86</v>
      </c>
      <c r="G652" s="5">
        <v>1.95</v>
      </c>
      <c r="I652" s="7" t="str">
        <f t="shared" si="10"/>
        <v>2024/7/1</v>
      </c>
    </row>
    <row r="653" spans="1:9">
      <c r="A653" s="2" t="s">
        <v>639</v>
      </c>
      <c r="B653" s="5">
        <v>1.99</v>
      </c>
      <c r="C653">
        <f>(B653-F653)*100</f>
        <v>14</v>
      </c>
      <c r="D653">
        <v>1.8</v>
      </c>
      <c r="E653"/>
      <c r="F653" s="6">
        <v>1.85</v>
      </c>
      <c r="G653" s="5">
        <v>1.93</v>
      </c>
      <c r="I653" s="7" t="str">
        <f t="shared" si="10"/>
        <v>2024/7/2</v>
      </c>
    </row>
    <row r="654" spans="1:9">
      <c r="A654" s="2" t="s">
        <v>640</v>
      </c>
      <c r="B654" s="5">
        <v>1.98</v>
      </c>
      <c r="C654">
        <f>(B654-F654)*100</f>
        <v>13</v>
      </c>
      <c r="D654">
        <v>1.8</v>
      </c>
      <c r="E654"/>
      <c r="F654" s="6">
        <v>1.85</v>
      </c>
      <c r="G654" s="5">
        <v>1.92</v>
      </c>
      <c r="I654" s="7" t="str">
        <f t="shared" si="10"/>
        <v>2024/7/3</v>
      </c>
    </row>
    <row r="655" spans="1:9">
      <c r="A655" s="2" t="s">
        <v>641</v>
      </c>
      <c r="B655" s="5">
        <v>1.99</v>
      </c>
      <c r="C655">
        <f>(B655-F655)*100</f>
        <v>13</v>
      </c>
      <c r="D655">
        <v>1.8</v>
      </c>
      <c r="E655"/>
      <c r="F655" s="6">
        <v>1.86</v>
      </c>
      <c r="G655" s="5">
        <v>1.94</v>
      </c>
      <c r="I655" s="7" t="str">
        <f t="shared" si="10"/>
        <v>2024/7/4</v>
      </c>
    </row>
    <row r="656" spans="1:9">
      <c r="A656" s="2" t="s">
        <v>642</v>
      </c>
      <c r="B656" s="5">
        <v>2.01</v>
      </c>
      <c r="C656">
        <f>(B656-F656)*100</f>
        <v>14</v>
      </c>
      <c r="D656">
        <v>1.8</v>
      </c>
      <c r="E656"/>
      <c r="F656" s="6">
        <v>1.87</v>
      </c>
      <c r="G656" s="5">
        <v>1.95</v>
      </c>
      <c r="I656" s="7" t="str">
        <f t="shared" si="10"/>
        <v>2024/7/5</v>
      </c>
    </row>
    <row r="657" spans="1:9">
      <c r="A657" s="2" t="s">
        <v>643</v>
      </c>
      <c r="B657" s="5">
        <v>2.05</v>
      </c>
      <c r="C657">
        <f>(B657-F657)*100</f>
        <v>16</v>
      </c>
      <c r="D657">
        <v>1.8</v>
      </c>
      <c r="E657"/>
      <c r="F657" s="6">
        <v>1.89</v>
      </c>
      <c r="G657" s="5">
        <v>1.98</v>
      </c>
      <c r="I657" s="7" t="str">
        <f t="shared" si="10"/>
        <v>2024/7/8</v>
      </c>
    </row>
    <row r="658" spans="1:9">
      <c r="A658" s="2" t="s">
        <v>644</v>
      </c>
      <c r="B658" s="5">
        <v>2.01</v>
      </c>
      <c r="C658">
        <f>(B658-F658)*100</f>
        <v>14</v>
      </c>
      <c r="D658">
        <v>1.8</v>
      </c>
      <c r="E658"/>
      <c r="F658" s="6">
        <v>1.87</v>
      </c>
      <c r="G658" s="5">
        <v>1.95</v>
      </c>
      <c r="I658" s="7" t="str">
        <f t="shared" si="10"/>
        <v>2024/7/9</v>
      </c>
    </row>
    <row r="659" spans="1:9">
      <c r="A659" s="2" t="s">
        <v>645</v>
      </c>
      <c r="B659" s="5">
        <v>2</v>
      </c>
      <c r="C659">
        <f>(B659-F659)*100</f>
        <v>14</v>
      </c>
      <c r="D659">
        <v>1.8</v>
      </c>
      <c r="E659"/>
      <c r="F659" s="6">
        <v>1.86</v>
      </c>
      <c r="G659" s="5">
        <v>1.94</v>
      </c>
      <c r="I659" s="7" t="str">
        <f t="shared" si="10"/>
        <v>2024/7/10</v>
      </c>
    </row>
    <row r="660" spans="1:9">
      <c r="A660" s="2" t="s">
        <v>646</v>
      </c>
      <c r="B660" s="5">
        <v>1.99</v>
      </c>
      <c r="C660">
        <f>(B660-F660)*100</f>
        <v>14</v>
      </c>
      <c r="D660">
        <v>1.8</v>
      </c>
      <c r="E660"/>
      <c r="F660" s="6">
        <v>1.85</v>
      </c>
      <c r="G660" s="5">
        <v>1.93</v>
      </c>
      <c r="I660" s="7" t="str">
        <f t="shared" si="10"/>
        <v>2024/7/11</v>
      </c>
    </row>
    <row r="661" spans="1:9">
      <c r="A661" s="2" t="s">
        <v>647</v>
      </c>
      <c r="B661" s="5">
        <v>1.98</v>
      </c>
      <c r="C661">
        <f>(B661-F661)*100</f>
        <v>14</v>
      </c>
      <c r="D661">
        <v>1.8</v>
      </c>
      <c r="E661"/>
      <c r="F661" s="6">
        <v>1.84</v>
      </c>
      <c r="G661" s="5">
        <v>1.92</v>
      </c>
      <c r="I661" s="7" t="str">
        <f t="shared" si="10"/>
        <v>2024/7/12</v>
      </c>
    </row>
    <row r="662" spans="1:9">
      <c r="A662" s="2" t="s">
        <v>648</v>
      </c>
      <c r="B662" s="5">
        <v>1.98</v>
      </c>
      <c r="C662">
        <f>(B662-F662)*100</f>
        <v>13</v>
      </c>
      <c r="D662">
        <v>1.8</v>
      </c>
      <c r="E662"/>
      <c r="F662" s="6">
        <v>1.85</v>
      </c>
      <c r="G662" s="5">
        <v>1.92</v>
      </c>
      <c r="I662" s="7" t="str">
        <f t="shared" si="10"/>
        <v>2024/7/15</v>
      </c>
    </row>
    <row r="663" spans="1:9">
      <c r="A663" s="2" t="s">
        <v>649</v>
      </c>
      <c r="B663" s="5">
        <v>1.98</v>
      </c>
      <c r="C663">
        <f>(B663-F663)*100</f>
        <v>13</v>
      </c>
      <c r="D663">
        <v>1.8</v>
      </c>
      <c r="E663"/>
      <c r="F663" s="6">
        <v>1.85</v>
      </c>
      <c r="G663" s="5">
        <v>1.93</v>
      </c>
      <c r="I663" s="7" t="str">
        <f t="shared" si="10"/>
        <v>2024/7/16</v>
      </c>
    </row>
    <row r="664" spans="1:9">
      <c r="A664" s="2" t="s">
        <v>650</v>
      </c>
      <c r="B664" s="5">
        <v>1.97</v>
      </c>
      <c r="C664">
        <f>(B664-F664)*100</f>
        <v>13</v>
      </c>
      <c r="D664">
        <v>1.8</v>
      </c>
      <c r="E664"/>
      <c r="F664" s="6">
        <v>1.84</v>
      </c>
      <c r="G664" s="5">
        <v>1.92</v>
      </c>
      <c r="I664" s="7" t="str">
        <f t="shared" si="10"/>
        <v>2024/7/17</v>
      </c>
    </row>
    <row r="665" spans="1:9">
      <c r="A665" s="2" t="s">
        <v>651</v>
      </c>
      <c r="B665" s="5">
        <v>1.98</v>
      </c>
      <c r="C665">
        <f>(B665-F665)*100</f>
        <v>14</v>
      </c>
      <c r="D665">
        <v>1.8</v>
      </c>
      <c r="E665"/>
      <c r="F665" s="6">
        <v>1.84</v>
      </c>
      <c r="G665" s="5">
        <v>1.92</v>
      </c>
      <c r="I665" s="7" t="str">
        <f t="shared" si="10"/>
        <v>2024/7/18</v>
      </c>
    </row>
    <row r="666" spans="1:9">
      <c r="A666" s="2" t="s">
        <v>652</v>
      </c>
      <c r="B666" s="5">
        <v>1.96</v>
      </c>
      <c r="C666">
        <f>(B666-F666)*100</f>
        <v>13</v>
      </c>
      <c r="D666">
        <v>1.7</v>
      </c>
      <c r="E666"/>
      <c r="F666" s="6">
        <v>1.83</v>
      </c>
      <c r="G666" s="5">
        <v>1.91</v>
      </c>
      <c r="I666" s="7" t="str">
        <f t="shared" si="10"/>
        <v>2024/7/19</v>
      </c>
    </row>
    <row r="667" spans="1:9">
      <c r="A667" s="2" t="s">
        <v>653</v>
      </c>
      <c r="B667" s="5">
        <v>1.91</v>
      </c>
      <c r="C667">
        <f>(B667-F667)*100</f>
        <v>14</v>
      </c>
      <c r="D667">
        <v>1.7</v>
      </c>
      <c r="E667"/>
      <c r="F667" s="6">
        <v>1.77</v>
      </c>
      <c r="G667" s="5">
        <v>1.86</v>
      </c>
      <c r="I667" s="7" t="str">
        <f t="shared" si="10"/>
        <v>2024/7/22</v>
      </c>
    </row>
    <row r="668" spans="1:9">
      <c r="A668" s="2" t="s">
        <v>654</v>
      </c>
      <c r="B668" s="5">
        <v>1.89</v>
      </c>
      <c r="C668">
        <f>(B668-F668)*100</f>
        <v>13</v>
      </c>
      <c r="D668">
        <v>1.7</v>
      </c>
      <c r="E668"/>
      <c r="F668" s="6">
        <v>1.76</v>
      </c>
      <c r="G668" s="5">
        <v>1.83</v>
      </c>
      <c r="I668" s="7" t="str">
        <f t="shared" si="10"/>
        <v>2024/7/23</v>
      </c>
    </row>
    <row r="669" spans="1:9">
      <c r="A669" s="2" t="s">
        <v>655</v>
      </c>
      <c r="B669" s="5">
        <v>1.89</v>
      </c>
      <c r="C669">
        <f>(B669-F669)*100</f>
        <v>13</v>
      </c>
      <c r="D669">
        <v>1.7</v>
      </c>
      <c r="E669"/>
      <c r="F669" s="6">
        <v>1.76</v>
      </c>
      <c r="G669" s="5">
        <v>1.83</v>
      </c>
      <c r="I669" s="7" t="str">
        <f t="shared" si="10"/>
        <v>2024/7/24</v>
      </c>
    </row>
    <row r="670" spans="1:9">
      <c r="A670" s="2" t="s">
        <v>656</v>
      </c>
      <c r="B670" s="5">
        <v>1.87</v>
      </c>
      <c r="C670">
        <f>(B670-F670)*100</f>
        <v>12</v>
      </c>
      <c r="D670">
        <v>1.7</v>
      </c>
      <c r="E670"/>
      <c r="F670" s="6">
        <v>1.75</v>
      </c>
      <c r="G670" s="5">
        <v>1.81</v>
      </c>
      <c r="I670" s="7" t="str">
        <f t="shared" si="10"/>
        <v>2024/7/25</v>
      </c>
    </row>
    <row r="671" spans="1:9">
      <c r="A671" s="2" t="s">
        <v>657</v>
      </c>
      <c r="B671" s="5">
        <v>1.87</v>
      </c>
      <c r="C671">
        <f>(B671-F671)*100</f>
        <v>11</v>
      </c>
      <c r="D671">
        <v>1.7</v>
      </c>
      <c r="E671"/>
      <c r="F671" s="6">
        <v>1.76</v>
      </c>
      <c r="G671" s="5">
        <v>1.82</v>
      </c>
      <c r="I671" s="7" t="str">
        <f t="shared" si="10"/>
        <v>2024/7/26</v>
      </c>
    </row>
    <row r="672" spans="1:9">
      <c r="A672" s="2" t="s">
        <v>658</v>
      </c>
      <c r="B672" s="5">
        <v>1.86</v>
      </c>
      <c r="C672">
        <f>(B672-F672)*100</f>
        <v>11</v>
      </c>
      <c r="D672">
        <v>1.7</v>
      </c>
      <c r="E672"/>
      <c r="F672" s="6">
        <v>1.75</v>
      </c>
      <c r="G672" s="5">
        <v>1.81</v>
      </c>
      <c r="I672" s="7" t="str">
        <f t="shared" si="10"/>
        <v>2024/7/29</v>
      </c>
    </row>
    <row r="673" spans="1:9">
      <c r="A673" s="2" t="s">
        <v>659</v>
      </c>
      <c r="B673" s="5">
        <v>1.85</v>
      </c>
      <c r="C673">
        <f>(B673-F673)*100</f>
        <v>11</v>
      </c>
      <c r="D673">
        <v>1.7</v>
      </c>
      <c r="E673"/>
      <c r="F673" s="6">
        <v>1.74</v>
      </c>
      <c r="G673" s="5">
        <v>1.8</v>
      </c>
      <c r="I673" s="7" t="str">
        <f t="shared" si="10"/>
        <v>2024/7/30</v>
      </c>
    </row>
    <row r="674" spans="1:9">
      <c r="A674" s="2" t="s">
        <v>660</v>
      </c>
      <c r="B674" s="5">
        <v>1.83</v>
      </c>
      <c r="C674">
        <f>(B674-F674)*100</f>
        <v>11</v>
      </c>
      <c r="D674">
        <v>1.7</v>
      </c>
      <c r="E674"/>
      <c r="F674" s="6">
        <v>1.72</v>
      </c>
      <c r="G674" s="5">
        <v>1.78</v>
      </c>
      <c r="I674" s="7" t="str">
        <f t="shared" si="10"/>
        <v>2024/7/31</v>
      </c>
    </row>
    <row r="675" spans="1:9">
      <c r="A675" s="2" t="s">
        <v>661</v>
      </c>
      <c r="B675" s="5">
        <v>1.82</v>
      </c>
      <c r="C675">
        <f>(B675-F675)*100</f>
        <v>10</v>
      </c>
      <c r="D675">
        <v>1.7</v>
      </c>
      <c r="E675"/>
      <c r="F675" s="6">
        <v>1.72</v>
      </c>
      <c r="G675" s="5">
        <v>1.77</v>
      </c>
      <c r="I675" s="7" t="str">
        <f t="shared" si="10"/>
        <v>2024/8/1</v>
      </c>
    </row>
    <row r="676" spans="1:9">
      <c r="A676" s="2" t="s">
        <v>662</v>
      </c>
      <c r="B676" s="5">
        <v>1.8065</v>
      </c>
      <c r="C676">
        <f>(B676-F676)*100</f>
        <v>9.80000000000001</v>
      </c>
      <c r="D676">
        <v>1.7</v>
      </c>
      <c r="E676"/>
      <c r="F676" s="6">
        <v>1.7085</v>
      </c>
      <c r="G676" s="5">
        <v>1.758</v>
      </c>
      <c r="I676" s="7" t="str">
        <f t="shared" si="10"/>
        <v>2024/8/2</v>
      </c>
    </row>
    <row r="677" spans="1:9">
      <c r="A677" s="2" t="s">
        <v>663</v>
      </c>
      <c r="B677" s="5">
        <v>1.82</v>
      </c>
      <c r="C677">
        <f>(B677-F677)*100</f>
        <v>10</v>
      </c>
      <c r="D677">
        <v>1.7</v>
      </c>
      <c r="E677"/>
      <c r="F677" s="6">
        <v>1.72</v>
      </c>
      <c r="G677" s="5">
        <v>1.77</v>
      </c>
      <c r="I677" s="7" t="str">
        <f t="shared" si="10"/>
        <v>2024/8/5</v>
      </c>
    </row>
    <row r="678" spans="1:9">
      <c r="A678" s="2" t="s">
        <v>664</v>
      </c>
      <c r="B678" s="5">
        <v>1.83</v>
      </c>
      <c r="C678">
        <f>(B678-F678)*100</f>
        <v>11</v>
      </c>
      <c r="D678">
        <v>1.7</v>
      </c>
      <c r="E678"/>
      <c r="F678" s="6">
        <v>1.72</v>
      </c>
      <c r="G678" s="5">
        <v>1.78</v>
      </c>
      <c r="I678" s="7" t="str">
        <f t="shared" si="10"/>
        <v>2024/8/6</v>
      </c>
    </row>
    <row r="679" spans="1:9">
      <c r="A679" s="2" t="s">
        <v>665</v>
      </c>
      <c r="B679" s="5">
        <v>1.82</v>
      </c>
      <c r="C679">
        <f>(B679-F679)*100</f>
        <v>10</v>
      </c>
      <c r="D679">
        <v>1.7</v>
      </c>
      <c r="E679"/>
      <c r="F679" s="6">
        <v>1.72</v>
      </c>
      <c r="G679" s="5">
        <v>1.77</v>
      </c>
      <c r="I679" s="7" t="str">
        <f t="shared" si="10"/>
        <v>2024/8/7</v>
      </c>
    </row>
    <row r="680" spans="1:9">
      <c r="A680" s="2" t="s">
        <v>666</v>
      </c>
      <c r="B680" s="5">
        <v>1.85</v>
      </c>
      <c r="C680">
        <f>(B680-F680)*100</f>
        <v>11</v>
      </c>
      <c r="D680">
        <v>1.7</v>
      </c>
      <c r="E680"/>
      <c r="F680" s="6">
        <v>1.74</v>
      </c>
      <c r="G680" s="5">
        <v>1.8</v>
      </c>
      <c r="I680" s="7" t="str">
        <f t="shared" si="10"/>
        <v>2024/8/8</v>
      </c>
    </row>
    <row r="681" spans="1:9">
      <c r="A681" s="2" t="s">
        <v>667</v>
      </c>
      <c r="B681" s="5">
        <v>1.87</v>
      </c>
      <c r="C681">
        <f>(B681-F681)*100</f>
        <v>11</v>
      </c>
      <c r="D681">
        <v>1.7</v>
      </c>
      <c r="E681"/>
      <c r="F681" s="6">
        <v>1.76</v>
      </c>
      <c r="G681" s="5">
        <v>1.81</v>
      </c>
      <c r="I681" s="7" t="str">
        <f t="shared" si="10"/>
        <v>2024/8/9</v>
      </c>
    </row>
    <row r="682" spans="1:9">
      <c r="A682" s="2" t="s">
        <v>668</v>
      </c>
      <c r="B682" s="5">
        <v>1.9</v>
      </c>
      <c r="C682">
        <f>(B682-F682)*100</f>
        <v>11</v>
      </c>
      <c r="D682">
        <v>1.7</v>
      </c>
      <c r="E682"/>
      <c r="F682" s="6">
        <v>1.79</v>
      </c>
      <c r="G682" s="5">
        <v>1.85</v>
      </c>
      <c r="I682" s="7" t="str">
        <f t="shared" si="10"/>
        <v>2024/8/12</v>
      </c>
    </row>
    <row r="683" spans="1:9">
      <c r="A683" s="2" t="s">
        <v>669</v>
      </c>
      <c r="B683" s="5">
        <v>1.85</v>
      </c>
      <c r="C683">
        <f>(B683-F683)*100</f>
        <v>9.00000000000001</v>
      </c>
      <c r="D683">
        <v>1.7</v>
      </c>
      <c r="E683"/>
      <c r="F683" s="6">
        <v>1.76</v>
      </c>
      <c r="G683" s="5">
        <v>1.8</v>
      </c>
      <c r="I683" s="7" t="str">
        <f t="shared" si="10"/>
        <v>2024/8/13</v>
      </c>
    </row>
    <row r="684" spans="1:9">
      <c r="A684" s="2" t="s">
        <v>670</v>
      </c>
      <c r="B684" s="5">
        <v>1.84</v>
      </c>
      <c r="C684">
        <f>(B684-F684)*100</f>
        <v>9.00000000000001</v>
      </c>
      <c r="D684">
        <v>1.7</v>
      </c>
      <c r="E684"/>
      <c r="F684" s="6">
        <v>1.75</v>
      </c>
      <c r="G684" s="5">
        <v>1.79</v>
      </c>
      <c r="I684" s="7" t="str">
        <f t="shared" si="10"/>
        <v>2024/8/14</v>
      </c>
    </row>
    <row r="685" spans="1:9">
      <c r="A685" s="2" t="s">
        <v>671</v>
      </c>
      <c r="B685" s="5">
        <v>1.84</v>
      </c>
      <c r="C685">
        <f>(B685-F685)*100</f>
        <v>9.00000000000001</v>
      </c>
      <c r="D685">
        <v>1.7</v>
      </c>
      <c r="E685"/>
      <c r="F685" s="6">
        <v>1.75</v>
      </c>
      <c r="G685" s="5">
        <v>1.8</v>
      </c>
      <c r="I685" s="7" t="str">
        <f t="shared" si="10"/>
        <v>2024/8/15</v>
      </c>
    </row>
    <row r="686" spans="1:9">
      <c r="A686" s="2" t="s">
        <v>672</v>
      </c>
      <c r="B686" s="5">
        <v>1.85</v>
      </c>
      <c r="C686">
        <f>(B686-F686)*100</f>
        <v>9.00000000000001</v>
      </c>
      <c r="D686">
        <v>1.7</v>
      </c>
      <c r="E686"/>
      <c r="F686" s="6">
        <v>1.76</v>
      </c>
      <c r="G686" s="5">
        <v>1.8</v>
      </c>
      <c r="I686" s="7" t="str">
        <f t="shared" si="10"/>
        <v>2024/8/16</v>
      </c>
    </row>
    <row r="687" spans="1:9">
      <c r="A687" s="2" t="s">
        <v>673</v>
      </c>
      <c r="B687" s="5">
        <v>1.83</v>
      </c>
      <c r="C687">
        <f>(B687-F687)*100</f>
        <v>8.00000000000001</v>
      </c>
      <c r="D687">
        <v>1.7</v>
      </c>
      <c r="E687"/>
      <c r="F687" s="6">
        <v>1.75</v>
      </c>
      <c r="G687" s="5">
        <v>1.78</v>
      </c>
      <c r="I687" s="7" t="str">
        <f t="shared" si="10"/>
        <v>2024/8/19</v>
      </c>
    </row>
    <row r="688" spans="1:9">
      <c r="A688" s="2" t="s">
        <v>674</v>
      </c>
      <c r="B688" s="5">
        <v>1.83</v>
      </c>
      <c r="C688">
        <f>(B688-F688)*100</f>
        <v>7.00000000000001</v>
      </c>
      <c r="D688">
        <v>1.7</v>
      </c>
      <c r="E688"/>
      <c r="F688" s="6">
        <v>1.76</v>
      </c>
      <c r="G688" s="5">
        <v>1.79</v>
      </c>
      <c r="I688" s="7" t="str">
        <f t="shared" si="10"/>
        <v>2024/8/20</v>
      </c>
    </row>
    <row r="689" spans="1:9">
      <c r="A689" s="2" t="s">
        <v>675</v>
      </c>
      <c r="B689" s="5">
        <v>1.83</v>
      </c>
      <c r="C689">
        <f>(B689-F689)*100</f>
        <v>6.00000000000001</v>
      </c>
      <c r="D689">
        <v>1.7</v>
      </c>
      <c r="E689"/>
      <c r="F689" s="6">
        <v>1.77</v>
      </c>
      <c r="G689" s="5">
        <v>1.78</v>
      </c>
      <c r="I689" s="7" t="str">
        <f t="shared" si="10"/>
        <v>2024/8/21</v>
      </c>
    </row>
    <row r="690" spans="1:9">
      <c r="A690" s="2" t="s">
        <v>676</v>
      </c>
      <c r="B690" s="5">
        <v>1.83</v>
      </c>
      <c r="C690">
        <f>(B690-F690)*100</f>
        <v>5</v>
      </c>
      <c r="D690">
        <v>1.7</v>
      </c>
      <c r="E690"/>
      <c r="F690" s="6">
        <v>1.78</v>
      </c>
      <c r="G690" s="5">
        <v>1.79</v>
      </c>
      <c r="I690" s="7" t="str">
        <f t="shared" si="10"/>
        <v>2024/8/22</v>
      </c>
    </row>
    <row r="691" spans="1:9">
      <c r="A691" s="2" t="s">
        <v>677</v>
      </c>
      <c r="B691" s="5">
        <v>1.83</v>
      </c>
      <c r="C691">
        <f>(B691-F691)*100</f>
        <v>5</v>
      </c>
      <c r="D691">
        <v>1.7</v>
      </c>
      <c r="E691"/>
      <c r="F691" s="6">
        <v>1.78</v>
      </c>
      <c r="G691" s="5">
        <v>1.79</v>
      </c>
      <c r="I691" s="7" t="str">
        <f t="shared" si="10"/>
        <v>2024/8/23</v>
      </c>
    </row>
    <row r="692" spans="1:9">
      <c r="A692" s="2" t="s">
        <v>678</v>
      </c>
      <c r="B692" s="5">
        <v>1.83</v>
      </c>
      <c r="C692">
        <f>(B692-F692)*100</f>
        <v>7.00000000000001</v>
      </c>
      <c r="D692">
        <v>1.7</v>
      </c>
      <c r="E692"/>
      <c r="F692" s="6">
        <v>1.76</v>
      </c>
      <c r="G692" s="5">
        <v>1.78</v>
      </c>
      <c r="I692" s="7" t="str">
        <f t="shared" si="10"/>
        <v>2024/8/26</v>
      </c>
    </row>
    <row r="693" spans="1:9">
      <c r="A693" s="2" t="s">
        <v>679</v>
      </c>
      <c r="B693" s="5">
        <v>1.85</v>
      </c>
      <c r="C693">
        <f>(B693-F693)*100</f>
        <v>7.00000000000001</v>
      </c>
      <c r="D693">
        <v>1.7</v>
      </c>
      <c r="E693"/>
      <c r="F693" s="6">
        <v>1.78</v>
      </c>
      <c r="G693" s="5">
        <v>1.81</v>
      </c>
      <c r="I693" s="7" t="str">
        <f t="shared" si="10"/>
        <v>2024/8/27</v>
      </c>
    </row>
    <row r="694" spans="1:9">
      <c r="A694" s="2" t="s">
        <v>680</v>
      </c>
      <c r="B694" s="5">
        <v>1.84</v>
      </c>
      <c r="C694">
        <f>(B694-F694)*100</f>
        <v>8.00000000000001</v>
      </c>
      <c r="D694">
        <v>1.7</v>
      </c>
      <c r="E694"/>
      <c r="F694" s="6">
        <v>1.76</v>
      </c>
      <c r="G694" s="5">
        <v>1.79</v>
      </c>
      <c r="I694" s="7" t="str">
        <f t="shared" si="10"/>
        <v>2024/8/28</v>
      </c>
    </row>
    <row r="695" spans="1:9">
      <c r="A695" s="2" t="s">
        <v>681</v>
      </c>
      <c r="B695" s="5">
        <v>1.84</v>
      </c>
      <c r="C695">
        <f>(B695-F695)*100</f>
        <v>8.00000000000001</v>
      </c>
      <c r="D695">
        <v>1.7</v>
      </c>
      <c r="E695"/>
      <c r="F695" s="6">
        <v>1.76</v>
      </c>
      <c r="G695" s="5">
        <v>1.79</v>
      </c>
      <c r="I695" s="7" t="str">
        <f t="shared" si="10"/>
        <v>2024/8/29</v>
      </c>
    </row>
    <row r="696" spans="1:9">
      <c r="A696" s="2" t="s">
        <v>682</v>
      </c>
      <c r="B696" s="5">
        <v>1.84</v>
      </c>
      <c r="C696">
        <f>(B696-F696)*100</f>
        <v>9.00000000000001</v>
      </c>
      <c r="D696">
        <v>1.7</v>
      </c>
      <c r="E696"/>
      <c r="F696" s="6">
        <v>1.75</v>
      </c>
      <c r="G696" s="5">
        <v>1.8</v>
      </c>
      <c r="I696" s="7" t="str">
        <f t="shared" si="10"/>
        <v>2024/8/30</v>
      </c>
    </row>
    <row r="697" spans="1:9">
      <c r="A697" s="2" t="s">
        <v>683</v>
      </c>
      <c r="B697" s="5">
        <v>1.8</v>
      </c>
      <c r="C697">
        <f>(B697-F697)*100</f>
        <v>9.00000000000001</v>
      </c>
      <c r="D697">
        <v>1.7</v>
      </c>
      <c r="E697"/>
      <c r="F697" s="6">
        <v>1.71</v>
      </c>
      <c r="G697" s="5">
        <v>1.75</v>
      </c>
      <c r="I697" s="7" t="str">
        <f t="shared" si="10"/>
        <v>2024/9/2</v>
      </c>
    </row>
    <row r="698" spans="1:9">
      <c r="A698" s="2" t="s">
        <v>684</v>
      </c>
      <c r="B698" s="5">
        <v>1.77</v>
      </c>
      <c r="C698">
        <f>(B698-F698)*100</f>
        <v>7.00000000000001</v>
      </c>
      <c r="D698">
        <v>1.7</v>
      </c>
      <c r="E698"/>
      <c r="F698" s="6">
        <v>1.7</v>
      </c>
      <c r="G698" s="5">
        <v>1.73</v>
      </c>
      <c r="I698" s="7" t="str">
        <f t="shared" si="10"/>
        <v>2024/9/3</v>
      </c>
    </row>
    <row r="699" spans="1:9">
      <c r="A699" s="2" t="s">
        <v>685</v>
      </c>
      <c r="B699" s="5">
        <v>1.76</v>
      </c>
      <c r="C699">
        <f>(B699-F699)*100</f>
        <v>5</v>
      </c>
      <c r="D699">
        <v>1.7</v>
      </c>
      <c r="E699"/>
      <c r="F699" s="6">
        <v>1.71</v>
      </c>
      <c r="G699" s="5">
        <v>1.72</v>
      </c>
      <c r="I699" s="7" t="str">
        <f t="shared" si="10"/>
        <v>2024/9/4</v>
      </c>
    </row>
    <row r="700" spans="1:9">
      <c r="A700" s="2" t="s">
        <v>686</v>
      </c>
      <c r="B700" s="5">
        <v>1.76</v>
      </c>
      <c r="C700">
        <f>(B700-F700)*100</f>
        <v>7.00000000000001</v>
      </c>
      <c r="D700">
        <v>1.7</v>
      </c>
      <c r="E700"/>
      <c r="F700" s="6">
        <v>1.69</v>
      </c>
      <c r="G700" s="5">
        <v>1.71</v>
      </c>
      <c r="I700" s="7" t="str">
        <f t="shared" si="10"/>
        <v>2024/9/5</v>
      </c>
    </row>
    <row r="701" spans="1:9">
      <c r="A701" s="2" t="s">
        <v>687</v>
      </c>
      <c r="B701" s="5">
        <v>1.75</v>
      </c>
      <c r="C701">
        <f>(B701-F701)*100</f>
        <v>5</v>
      </c>
      <c r="D701">
        <v>1.7</v>
      </c>
      <c r="E701"/>
      <c r="F701" s="6">
        <v>1.7</v>
      </c>
      <c r="G701" s="5">
        <v>1.71</v>
      </c>
      <c r="I701" s="7" t="str">
        <f t="shared" si="10"/>
        <v>2024/9/6</v>
      </c>
    </row>
    <row r="702" spans="1:9">
      <c r="A702" s="2" t="s">
        <v>688</v>
      </c>
      <c r="B702" s="5">
        <v>1.74</v>
      </c>
      <c r="C702">
        <f>(B702-F702)*100</f>
        <v>4</v>
      </c>
      <c r="D702">
        <v>1.7</v>
      </c>
      <c r="E702"/>
      <c r="F702" s="6">
        <v>1.7</v>
      </c>
      <c r="G702" s="5">
        <v>1.69</v>
      </c>
      <c r="I702" s="7" t="str">
        <f t="shared" si="10"/>
        <v>2024/9/9</v>
      </c>
    </row>
    <row r="703" spans="1:9">
      <c r="A703" s="2" t="s">
        <v>689</v>
      </c>
      <c r="B703" s="5">
        <v>1.71</v>
      </c>
      <c r="C703">
        <f>(B703-F703)*100</f>
        <v>1</v>
      </c>
      <c r="D703">
        <v>1.7</v>
      </c>
      <c r="E703"/>
      <c r="F703" s="6">
        <v>1.7</v>
      </c>
      <c r="G703" s="5">
        <v>1.67</v>
      </c>
      <c r="I703" s="7" t="str">
        <f t="shared" si="10"/>
        <v>2024/9/10</v>
      </c>
    </row>
    <row r="704" spans="1:9">
      <c r="A704" s="2" t="s">
        <v>690</v>
      </c>
      <c r="B704" s="5">
        <v>1.71</v>
      </c>
      <c r="C704">
        <f>(B704-F704)*100</f>
        <v>1</v>
      </c>
      <c r="D704">
        <v>1.7</v>
      </c>
      <c r="E704"/>
      <c r="F704" s="6">
        <v>1.7</v>
      </c>
      <c r="G704" s="5">
        <v>1.67</v>
      </c>
      <c r="I704" s="7" t="str">
        <f t="shared" si="10"/>
        <v>2024/9/11</v>
      </c>
    </row>
    <row r="705" spans="1:9">
      <c r="A705" s="2" t="s">
        <v>691</v>
      </c>
      <c r="B705" s="5">
        <v>1.72</v>
      </c>
      <c r="C705">
        <f>(B705-F705)*100</f>
        <v>1</v>
      </c>
      <c r="D705">
        <v>1.7</v>
      </c>
      <c r="E705"/>
      <c r="F705" s="6">
        <v>1.71</v>
      </c>
      <c r="G705" s="5">
        <v>1.68</v>
      </c>
      <c r="I705" s="7" t="str">
        <f t="shared" si="10"/>
        <v>2024/9/12</v>
      </c>
    </row>
    <row r="706" spans="1:9">
      <c r="A706" s="2" t="s">
        <v>692</v>
      </c>
      <c r="B706" s="5">
        <v>1.71</v>
      </c>
      <c r="C706">
        <f>(B706-F706)*100</f>
        <v>-1</v>
      </c>
      <c r="D706">
        <v>1.7</v>
      </c>
      <c r="E706"/>
      <c r="F706" s="6">
        <v>1.72</v>
      </c>
      <c r="G706" s="5">
        <v>1.68</v>
      </c>
      <c r="I706" s="7" t="str">
        <f t="shared" ref="I706:I769" si="11">TEXT(A706,"yyyy/m/d")</f>
        <v>2024/9/13</v>
      </c>
    </row>
    <row r="707" spans="1:9">
      <c r="A707" s="2" t="s">
        <v>693</v>
      </c>
      <c r="B707" s="5">
        <v>1.71</v>
      </c>
      <c r="C707">
        <f>(B707-F707)*100</f>
        <v>-1</v>
      </c>
      <c r="D707">
        <v>1.7</v>
      </c>
      <c r="E707"/>
      <c r="F707" s="6">
        <v>1.72</v>
      </c>
      <c r="G707" s="5">
        <v>1.68</v>
      </c>
      <c r="I707" s="7" t="str">
        <f t="shared" si="11"/>
        <v>2024/9/16</v>
      </c>
    </row>
    <row r="708" spans="1:9">
      <c r="A708" s="2" t="s">
        <v>694</v>
      </c>
      <c r="B708" s="5">
        <v>1.71</v>
      </c>
      <c r="C708">
        <f>(B708-F708)*100</f>
        <v>-1</v>
      </c>
      <c r="D708">
        <v>1.7</v>
      </c>
      <c r="E708"/>
      <c r="F708" s="6">
        <v>1.72</v>
      </c>
      <c r="G708" s="5">
        <v>1.68</v>
      </c>
      <c r="I708" s="7" t="str">
        <f t="shared" si="11"/>
        <v>2024/9/17</v>
      </c>
    </row>
    <row r="709" spans="1:9">
      <c r="A709" s="2" t="s">
        <v>695</v>
      </c>
      <c r="B709" s="5">
        <v>1.7</v>
      </c>
      <c r="C709">
        <f>(B709-F709)*100</f>
        <v>-2</v>
      </c>
      <c r="D709">
        <v>1.7</v>
      </c>
      <c r="E709"/>
      <c r="F709" s="6">
        <v>1.72</v>
      </c>
      <c r="G709" s="5">
        <v>1.67</v>
      </c>
      <c r="I709" s="7" t="str">
        <f t="shared" si="11"/>
        <v>2024/9/18</v>
      </c>
    </row>
    <row r="710" spans="1:9">
      <c r="A710" s="2" t="s">
        <v>696</v>
      </c>
      <c r="B710" s="5">
        <v>1.7</v>
      </c>
      <c r="C710">
        <f>(B710-F710)*100</f>
        <v>-2</v>
      </c>
      <c r="D710">
        <v>1.7</v>
      </c>
      <c r="E710"/>
      <c r="F710" s="6">
        <v>1.72</v>
      </c>
      <c r="G710" s="5">
        <v>1.67</v>
      </c>
      <c r="I710" s="7" t="str">
        <f t="shared" si="11"/>
        <v>2024/9/19</v>
      </c>
    </row>
    <row r="711" spans="1:9">
      <c r="A711" s="2" t="s">
        <v>697</v>
      </c>
      <c r="B711" s="5">
        <v>1.7</v>
      </c>
      <c r="C711">
        <f>(B711-F711)*100</f>
        <v>-2</v>
      </c>
      <c r="D711">
        <v>1.7</v>
      </c>
      <c r="E711"/>
      <c r="F711" s="6">
        <v>1.72</v>
      </c>
      <c r="G711" s="5">
        <v>1.67</v>
      </c>
      <c r="I711" s="7" t="str">
        <f t="shared" si="11"/>
        <v>2024/9/20</v>
      </c>
    </row>
    <row r="712" spans="1:9">
      <c r="A712" s="2" t="s">
        <v>698</v>
      </c>
      <c r="B712" s="5">
        <v>1.71</v>
      </c>
      <c r="C712">
        <f>(B712-F712)*100</f>
        <v>-3</v>
      </c>
      <c r="D712">
        <v>1.7</v>
      </c>
      <c r="E712"/>
      <c r="F712" s="6">
        <v>1.74</v>
      </c>
      <c r="G712" s="5">
        <v>1.68</v>
      </c>
      <c r="I712" s="7" t="str">
        <f t="shared" si="11"/>
        <v>2024/9/23</v>
      </c>
    </row>
    <row r="713" spans="1:9">
      <c r="A713" s="2" t="s">
        <v>699</v>
      </c>
      <c r="B713" s="5">
        <v>1.71</v>
      </c>
      <c r="C713">
        <f>(B713-F713)*100</f>
        <v>4</v>
      </c>
      <c r="D713">
        <v>1.7</v>
      </c>
      <c r="E713"/>
      <c r="F713" s="6">
        <v>1.67</v>
      </c>
      <c r="G713" s="5">
        <v>1.67</v>
      </c>
      <c r="I713" s="7" t="str">
        <f t="shared" si="11"/>
        <v>2024/9/24</v>
      </c>
    </row>
    <row r="714" spans="1:9">
      <c r="A714" s="2" t="s">
        <v>700</v>
      </c>
      <c r="B714" s="5">
        <v>1.65</v>
      </c>
      <c r="C714">
        <f>(B714-F714)*100</f>
        <v>4.99999999999998</v>
      </c>
      <c r="D714">
        <v>1.5</v>
      </c>
      <c r="E714"/>
      <c r="F714" s="6">
        <v>1.6</v>
      </c>
      <c r="G714" s="5">
        <v>1.61</v>
      </c>
      <c r="I714" s="7" t="str">
        <f t="shared" si="11"/>
        <v>2024/9/25</v>
      </c>
    </row>
    <row r="715" spans="1:9">
      <c r="A715" s="2" t="s">
        <v>701</v>
      </c>
      <c r="B715" s="5">
        <v>1.7</v>
      </c>
      <c r="C715">
        <f>(B715-F715)*100</f>
        <v>8.99999999999999</v>
      </c>
      <c r="D715">
        <v>1.5</v>
      </c>
      <c r="E715"/>
      <c r="F715" s="6">
        <v>1.61</v>
      </c>
      <c r="G715" s="5">
        <v>1.66</v>
      </c>
      <c r="I715" s="7" t="str">
        <f t="shared" si="11"/>
        <v>2024/9/26</v>
      </c>
    </row>
    <row r="716" spans="1:9">
      <c r="A716" s="2" t="s">
        <v>702</v>
      </c>
      <c r="B716" s="5">
        <v>1.83</v>
      </c>
      <c r="C716">
        <f>(B716-F716)*100</f>
        <v>21</v>
      </c>
      <c r="D716">
        <v>1.5</v>
      </c>
      <c r="E716"/>
      <c r="F716" s="6">
        <v>1.62</v>
      </c>
      <c r="G716" s="5">
        <v>1.76</v>
      </c>
      <c r="I716" s="7" t="str">
        <f t="shared" si="11"/>
        <v>2024/9/27</v>
      </c>
    </row>
    <row r="717" spans="1:9">
      <c r="A717" s="2" t="s">
        <v>703</v>
      </c>
      <c r="B717" s="5">
        <v>1.82</v>
      </c>
      <c r="C717">
        <f>(B717-F717)*100</f>
        <v>18</v>
      </c>
      <c r="D717">
        <v>1.5</v>
      </c>
      <c r="E717"/>
      <c r="F717" s="6">
        <v>1.64</v>
      </c>
      <c r="G717" s="5">
        <v>1.76</v>
      </c>
      <c r="I717" s="7" t="str">
        <f t="shared" si="11"/>
        <v>2024/9/30</v>
      </c>
    </row>
    <row r="718" spans="1:9">
      <c r="A718" s="2" t="s">
        <v>704</v>
      </c>
      <c r="B718" s="5">
        <v>1.82</v>
      </c>
      <c r="C718">
        <f>(B718-F718)*100</f>
        <v>18</v>
      </c>
      <c r="D718">
        <v>1.5</v>
      </c>
      <c r="E718"/>
      <c r="F718" s="6">
        <v>1.64</v>
      </c>
      <c r="G718" s="5">
        <v>1.76</v>
      </c>
      <c r="I718" s="7" t="str">
        <f t="shared" si="11"/>
        <v>2024/10/1</v>
      </c>
    </row>
    <row r="719" spans="1:9">
      <c r="A719" s="2" t="s">
        <v>705</v>
      </c>
      <c r="B719" s="5">
        <v>1.82</v>
      </c>
      <c r="C719">
        <f>(B719-F719)*100</f>
        <v>18</v>
      </c>
      <c r="D719">
        <v>1.5</v>
      </c>
      <c r="E719"/>
      <c r="F719" s="6">
        <v>1.64</v>
      </c>
      <c r="G719" s="5">
        <v>1.76</v>
      </c>
      <c r="I719" s="7" t="str">
        <f t="shared" si="11"/>
        <v>2024/10/2</v>
      </c>
    </row>
    <row r="720" spans="1:9">
      <c r="A720" s="2" t="s">
        <v>706</v>
      </c>
      <c r="B720" s="5">
        <v>1.82</v>
      </c>
      <c r="C720">
        <f>(B720-F720)*100</f>
        <v>18</v>
      </c>
      <c r="D720">
        <v>1.5</v>
      </c>
      <c r="E720"/>
      <c r="F720" s="6">
        <v>1.64</v>
      </c>
      <c r="G720" s="5">
        <v>1.76</v>
      </c>
      <c r="I720" s="7" t="str">
        <f t="shared" si="11"/>
        <v>2024/10/3</v>
      </c>
    </row>
    <row r="721" spans="1:9">
      <c r="A721" s="2" t="s">
        <v>707</v>
      </c>
      <c r="B721" s="5">
        <v>1.82</v>
      </c>
      <c r="C721">
        <f>(B721-F721)*100</f>
        <v>18</v>
      </c>
      <c r="D721">
        <v>1.5</v>
      </c>
      <c r="E721"/>
      <c r="F721" s="6">
        <v>1.64</v>
      </c>
      <c r="G721" s="5">
        <v>1.76</v>
      </c>
      <c r="I721" s="7" t="str">
        <f t="shared" si="11"/>
        <v>2024/10/4</v>
      </c>
    </row>
    <row r="722" spans="1:9">
      <c r="A722" s="2" t="s">
        <v>708</v>
      </c>
      <c r="B722" s="5">
        <v>1.82</v>
      </c>
      <c r="C722">
        <f>(B722-F722)*100</f>
        <v>17</v>
      </c>
      <c r="D722">
        <v>1.5</v>
      </c>
      <c r="E722"/>
      <c r="F722" s="6">
        <v>1.65</v>
      </c>
      <c r="G722" s="5">
        <v>1.76</v>
      </c>
      <c r="I722" s="7" t="str">
        <f t="shared" si="11"/>
        <v>2024/10/7</v>
      </c>
    </row>
    <row r="723" spans="1:9">
      <c r="A723" s="2" t="s">
        <v>709</v>
      </c>
      <c r="B723" s="5">
        <v>1.86</v>
      </c>
      <c r="C723">
        <f>(B723-F723)*100</f>
        <v>17</v>
      </c>
      <c r="D723">
        <v>1.5</v>
      </c>
      <c r="E723"/>
      <c r="F723" s="6">
        <v>1.69</v>
      </c>
      <c r="G723" s="5">
        <v>1.8</v>
      </c>
      <c r="I723" s="7" t="str">
        <f t="shared" si="11"/>
        <v>2024/10/8</v>
      </c>
    </row>
    <row r="724" spans="1:9">
      <c r="A724" s="2" t="s">
        <v>710</v>
      </c>
      <c r="B724" s="5">
        <v>1.83</v>
      </c>
      <c r="C724">
        <f>(B724-F724)*100</f>
        <v>12</v>
      </c>
      <c r="D724">
        <v>1.5</v>
      </c>
      <c r="E724"/>
      <c r="F724" s="6">
        <v>1.71</v>
      </c>
      <c r="G724" s="5">
        <v>1.78</v>
      </c>
      <c r="I724" s="7" t="str">
        <f t="shared" si="11"/>
        <v>2024/10/9</v>
      </c>
    </row>
    <row r="725" spans="1:9">
      <c r="A725" s="2" t="s">
        <v>711</v>
      </c>
      <c r="B725" s="5">
        <v>1.78</v>
      </c>
      <c r="C725">
        <f>(B725-F725)*100</f>
        <v>10</v>
      </c>
      <c r="D725">
        <v>1.5</v>
      </c>
      <c r="E725"/>
      <c r="F725" s="6">
        <v>1.68</v>
      </c>
      <c r="G725" s="5">
        <v>1.73</v>
      </c>
      <c r="I725" s="7" t="str">
        <f t="shared" si="11"/>
        <v>2024/10/10</v>
      </c>
    </row>
    <row r="726" spans="1:9">
      <c r="A726" s="2" t="s">
        <v>712</v>
      </c>
      <c r="B726" s="5">
        <v>1.78</v>
      </c>
      <c r="C726">
        <f>(B726-F726)*100</f>
        <v>11</v>
      </c>
      <c r="D726">
        <v>1.5</v>
      </c>
      <c r="E726"/>
      <c r="F726" s="6">
        <v>1.67</v>
      </c>
      <c r="G726" s="5">
        <v>1.72</v>
      </c>
      <c r="I726" s="7" t="str">
        <f t="shared" si="11"/>
        <v>2024/10/11</v>
      </c>
    </row>
    <row r="727" spans="1:9">
      <c r="A727" s="2" t="s">
        <v>713</v>
      </c>
      <c r="B727" s="5">
        <v>1.77</v>
      </c>
      <c r="C727">
        <f>(B727-F727)*100</f>
        <v>11</v>
      </c>
      <c r="D727">
        <v>1.5</v>
      </c>
      <c r="E727"/>
      <c r="F727" s="6">
        <v>1.66</v>
      </c>
      <c r="G727" s="5">
        <v>1.72</v>
      </c>
      <c r="I727" s="7" t="str">
        <f t="shared" si="11"/>
        <v>2024/10/14</v>
      </c>
    </row>
    <row r="728" spans="1:9">
      <c r="A728" s="2" t="s">
        <v>714</v>
      </c>
      <c r="B728" s="5">
        <v>1.74</v>
      </c>
      <c r="C728">
        <f>(B728-F728)*100</f>
        <v>8.00000000000001</v>
      </c>
      <c r="D728">
        <v>1.5</v>
      </c>
      <c r="E728"/>
      <c r="F728" s="6">
        <v>1.66</v>
      </c>
      <c r="G728" s="5">
        <v>1.69</v>
      </c>
      <c r="I728" s="7" t="str">
        <f t="shared" si="11"/>
        <v>2024/10/15</v>
      </c>
    </row>
    <row r="729" spans="1:9">
      <c r="A729" s="2" t="s">
        <v>715</v>
      </c>
      <c r="B729" s="5">
        <v>1.76</v>
      </c>
      <c r="C729">
        <f>(B729-F729)*100</f>
        <v>7.00000000000001</v>
      </c>
      <c r="D729">
        <v>1.5</v>
      </c>
      <c r="E729"/>
      <c r="F729" s="6">
        <v>1.69</v>
      </c>
      <c r="G729" s="5">
        <v>1.71</v>
      </c>
      <c r="I729" s="7" t="str">
        <f t="shared" si="11"/>
        <v>2024/10/16</v>
      </c>
    </row>
    <row r="730" spans="1:9">
      <c r="A730" s="2" t="s">
        <v>716</v>
      </c>
      <c r="B730" s="5">
        <v>1.73</v>
      </c>
      <c r="C730">
        <f>(B730-F730)*100</f>
        <v>4</v>
      </c>
      <c r="D730">
        <v>1.5</v>
      </c>
      <c r="E730"/>
      <c r="F730" s="6">
        <v>1.69</v>
      </c>
      <c r="G730" s="5">
        <v>1.68</v>
      </c>
      <c r="I730" s="7" t="str">
        <f t="shared" si="11"/>
        <v>2024/10/17</v>
      </c>
    </row>
    <row r="731" spans="1:9">
      <c r="A731" s="2" t="s">
        <v>717</v>
      </c>
      <c r="B731" s="5">
        <v>1.7515</v>
      </c>
      <c r="C731">
        <f>(B731-F731)*100</f>
        <v>6.15000000000001</v>
      </c>
      <c r="D731">
        <v>1.5</v>
      </c>
      <c r="E731"/>
      <c r="F731" s="6">
        <v>1.69</v>
      </c>
      <c r="G731" s="5">
        <v>1.6985</v>
      </c>
      <c r="I731" s="7" t="str">
        <f t="shared" si="11"/>
        <v>2024/10/18</v>
      </c>
    </row>
    <row r="732" spans="1:9">
      <c r="A732" s="2" t="s">
        <v>718</v>
      </c>
      <c r="B732" s="5">
        <v>1.77</v>
      </c>
      <c r="C732">
        <f>(B732-F732)*100</f>
        <v>6.00000000000001</v>
      </c>
      <c r="D732">
        <v>1.5</v>
      </c>
      <c r="E732"/>
      <c r="F732" s="6">
        <v>1.71</v>
      </c>
      <c r="G732" s="5">
        <v>1.72</v>
      </c>
      <c r="I732" s="7" t="str">
        <f t="shared" si="11"/>
        <v>2024/10/21</v>
      </c>
    </row>
    <row r="733" spans="1:9">
      <c r="A733" s="2" t="s">
        <v>719</v>
      </c>
      <c r="B733" s="5">
        <v>1.79</v>
      </c>
      <c r="C733">
        <f>(B733-F733)*100</f>
        <v>6.00000000000001</v>
      </c>
      <c r="D733">
        <v>1.5</v>
      </c>
      <c r="E733"/>
      <c r="F733" s="6">
        <v>1.73</v>
      </c>
      <c r="G733" s="5">
        <v>1.75</v>
      </c>
      <c r="I733" s="7" t="str">
        <f t="shared" si="11"/>
        <v>2024/10/22</v>
      </c>
    </row>
    <row r="734" spans="1:9">
      <c r="A734" s="2" t="s">
        <v>720</v>
      </c>
      <c r="B734" s="5">
        <v>1.81</v>
      </c>
      <c r="C734">
        <f>(B734-F734)*100</f>
        <v>8.00000000000001</v>
      </c>
      <c r="D734">
        <v>1.5</v>
      </c>
      <c r="E734"/>
      <c r="F734" s="6">
        <v>1.73</v>
      </c>
      <c r="G734" s="5">
        <v>1.76</v>
      </c>
      <c r="I734" s="7" t="str">
        <f t="shared" si="11"/>
        <v>2024/10/23</v>
      </c>
    </row>
    <row r="735" spans="1:9">
      <c r="A735" s="2" t="s">
        <v>721</v>
      </c>
      <c r="B735" s="5">
        <v>1.84</v>
      </c>
      <c r="C735">
        <f>(B735-F735)*100</f>
        <v>10</v>
      </c>
      <c r="D735">
        <v>1.5</v>
      </c>
      <c r="E735"/>
      <c r="F735" s="6">
        <v>1.74</v>
      </c>
      <c r="G735" s="5">
        <v>1.78</v>
      </c>
      <c r="I735" s="7" t="str">
        <f t="shared" si="11"/>
        <v>2024/10/24</v>
      </c>
    </row>
    <row r="736" spans="1:9">
      <c r="A736" s="2" t="s">
        <v>722</v>
      </c>
      <c r="B736" s="5">
        <v>1.81</v>
      </c>
      <c r="C736">
        <f>(B736-F736)*100</f>
        <v>9.00000000000001</v>
      </c>
      <c r="D736">
        <v>1.5</v>
      </c>
      <c r="E736"/>
      <c r="F736" s="6">
        <v>1.72</v>
      </c>
      <c r="G736" s="5">
        <v>1.75</v>
      </c>
      <c r="I736" s="7" t="str">
        <f t="shared" si="11"/>
        <v>2024/10/25</v>
      </c>
    </row>
    <row r="737" spans="1:9">
      <c r="A737" s="2" t="s">
        <v>723</v>
      </c>
      <c r="B737" s="5">
        <v>1.81</v>
      </c>
      <c r="C737">
        <f>(B737-F737)*100</f>
        <v>10</v>
      </c>
      <c r="D737">
        <v>1.5</v>
      </c>
      <c r="E737"/>
      <c r="F737" s="6">
        <v>1.71</v>
      </c>
      <c r="G737" s="5">
        <v>1.75</v>
      </c>
      <c r="I737" s="7" t="str">
        <f t="shared" si="11"/>
        <v>2024/10/28</v>
      </c>
    </row>
    <row r="738" spans="1:9">
      <c r="A738" s="2" t="s">
        <v>724</v>
      </c>
      <c r="B738" s="5">
        <v>1.8</v>
      </c>
      <c r="C738">
        <f>(B738-F738)*100</f>
        <v>9.00000000000001</v>
      </c>
      <c r="D738">
        <v>1.5</v>
      </c>
      <c r="E738"/>
      <c r="F738" s="6">
        <v>1.71</v>
      </c>
      <c r="G738" s="5">
        <v>1.75</v>
      </c>
      <c r="I738" s="7" t="str">
        <f t="shared" si="11"/>
        <v>2024/10/29</v>
      </c>
    </row>
    <row r="739" spans="1:9">
      <c r="A739" s="2" t="s">
        <v>725</v>
      </c>
      <c r="B739" s="5">
        <v>1.8</v>
      </c>
      <c r="C739">
        <f>(B739-F739)*100</f>
        <v>8.00000000000001</v>
      </c>
      <c r="D739">
        <v>1.5</v>
      </c>
      <c r="E739"/>
      <c r="F739" s="6">
        <v>1.72</v>
      </c>
      <c r="G739" s="5">
        <v>1.75</v>
      </c>
      <c r="I739" s="7" t="str">
        <f t="shared" si="11"/>
        <v>2024/10/30</v>
      </c>
    </row>
    <row r="740" spans="1:9">
      <c r="A740" s="2" t="s">
        <v>726</v>
      </c>
      <c r="B740" s="5">
        <v>1.79</v>
      </c>
      <c r="C740">
        <f>(B740-F740)*100</f>
        <v>9.00000000000001</v>
      </c>
      <c r="D740">
        <v>1.5</v>
      </c>
      <c r="E740"/>
      <c r="F740" s="6">
        <v>1.7</v>
      </c>
      <c r="G740" s="5">
        <v>1.73</v>
      </c>
      <c r="I740" s="7" t="str">
        <f t="shared" si="11"/>
        <v>2024/10/31</v>
      </c>
    </row>
    <row r="741" spans="1:9">
      <c r="A741" s="2" t="s">
        <v>727</v>
      </c>
      <c r="B741" s="5">
        <v>1.77</v>
      </c>
      <c r="C741">
        <f>(B741-F741)*100</f>
        <v>10</v>
      </c>
      <c r="D741">
        <v>1.5</v>
      </c>
      <c r="E741"/>
      <c r="F741" s="6">
        <v>1.67</v>
      </c>
      <c r="G741" s="5">
        <v>1.72</v>
      </c>
      <c r="I741" s="7" t="str">
        <f t="shared" si="11"/>
        <v>2024/11/1</v>
      </c>
    </row>
    <row r="742" spans="1:9">
      <c r="A742" s="2" t="s">
        <v>728</v>
      </c>
      <c r="B742" s="5">
        <v>1.78</v>
      </c>
      <c r="C742">
        <f>(B742-F742)*100</f>
        <v>11</v>
      </c>
      <c r="D742">
        <v>1.5</v>
      </c>
      <c r="E742"/>
      <c r="F742" s="6">
        <v>1.67</v>
      </c>
      <c r="G742" s="5">
        <v>1.72</v>
      </c>
      <c r="I742" s="7" t="str">
        <f t="shared" si="11"/>
        <v>2024/11/4</v>
      </c>
    </row>
    <row r="743" spans="1:9">
      <c r="A743" s="2" t="s">
        <v>729</v>
      </c>
      <c r="B743" s="5">
        <v>1.76</v>
      </c>
      <c r="C743">
        <f>(B743-F743)*100</f>
        <v>9.00000000000001</v>
      </c>
      <c r="D743">
        <v>1.5</v>
      </c>
      <c r="E743"/>
      <c r="F743" s="6">
        <v>1.67</v>
      </c>
      <c r="G743" s="5">
        <v>1.71</v>
      </c>
      <c r="I743" s="7" t="str">
        <f t="shared" si="11"/>
        <v>2024/11/5</v>
      </c>
    </row>
    <row r="744" spans="1:9">
      <c r="A744" s="2" t="s">
        <v>730</v>
      </c>
      <c r="B744" s="5">
        <v>1.7615</v>
      </c>
      <c r="C744">
        <f>(B744-F744)*100</f>
        <v>8.00000000000001</v>
      </c>
      <c r="D744">
        <v>1.5</v>
      </c>
      <c r="E744"/>
      <c r="F744" s="6">
        <v>1.6815</v>
      </c>
      <c r="G744" s="5">
        <v>1.706</v>
      </c>
      <c r="I744" s="7" t="str">
        <f t="shared" si="11"/>
        <v>2024/11/6</v>
      </c>
    </row>
    <row r="745" spans="1:9">
      <c r="A745" s="2" t="s">
        <v>731</v>
      </c>
      <c r="B745" s="5">
        <v>1.74</v>
      </c>
      <c r="C745">
        <f>(B745-F745)*100</f>
        <v>10</v>
      </c>
      <c r="D745">
        <v>1.5</v>
      </c>
      <c r="E745"/>
      <c r="F745" s="6">
        <v>1.64</v>
      </c>
      <c r="G745" s="5">
        <v>1.68</v>
      </c>
      <c r="I745" s="7" t="str">
        <f t="shared" si="11"/>
        <v>2024/11/7</v>
      </c>
    </row>
    <row r="746" spans="1:9">
      <c r="A746" s="2" t="s">
        <v>732</v>
      </c>
      <c r="B746" s="5">
        <v>1.72</v>
      </c>
      <c r="C746">
        <f>(B746-F746)*100</f>
        <v>7.00000000000001</v>
      </c>
      <c r="D746">
        <v>1.5</v>
      </c>
      <c r="E746"/>
      <c r="F746" s="6">
        <v>1.65</v>
      </c>
      <c r="G746" s="5">
        <v>1.67</v>
      </c>
      <c r="I746" s="7" t="str">
        <f t="shared" si="11"/>
        <v>2024/11/8</v>
      </c>
    </row>
    <row r="747" spans="1:9">
      <c r="A747" s="2" t="s">
        <v>733</v>
      </c>
      <c r="B747" s="5">
        <v>1.71</v>
      </c>
      <c r="C747">
        <f>(B747-F747)*100</f>
        <v>5</v>
      </c>
      <c r="D747">
        <v>1.5</v>
      </c>
      <c r="E747"/>
      <c r="F747" s="6">
        <v>1.66</v>
      </c>
      <c r="G747" s="5">
        <v>1.66</v>
      </c>
      <c r="I747" s="7" t="str">
        <f t="shared" si="11"/>
        <v>2024/11/11</v>
      </c>
    </row>
    <row r="748" spans="1:9">
      <c r="A748" s="2" t="s">
        <v>734</v>
      </c>
      <c r="B748" s="5">
        <v>1.68</v>
      </c>
      <c r="C748">
        <f>(B748-F748)*100</f>
        <v>4</v>
      </c>
      <c r="D748">
        <v>1.5</v>
      </c>
      <c r="E748"/>
      <c r="F748" s="6">
        <v>1.64</v>
      </c>
      <c r="G748" s="5">
        <v>1.63</v>
      </c>
      <c r="I748" s="7" t="str">
        <f t="shared" si="11"/>
        <v>2024/11/12</v>
      </c>
    </row>
    <row r="749" spans="1:9">
      <c r="A749" s="2" t="s">
        <v>735</v>
      </c>
      <c r="B749" s="5">
        <v>1.7</v>
      </c>
      <c r="C749">
        <f>(B749-F749)*100</f>
        <v>4</v>
      </c>
      <c r="D749">
        <v>1.5</v>
      </c>
      <c r="E749"/>
      <c r="F749" s="6">
        <v>1.66</v>
      </c>
      <c r="G749" s="5">
        <v>1.66</v>
      </c>
      <c r="I749" s="7" t="str">
        <f t="shared" si="11"/>
        <v>2024/11/13</v>
      </c>
    </row>
    <row r="750" spans="1:9">
      <c r="A750" s="2" t="s">
        <v>736</v>
      </c>
      <c r="B750" s="5">
        <v>1.68</v>
      </c>
      <c r="C750">
        <f>(B750-F750)*100</f>
        <v>3</v>
      </c>
      <c r="D750">
        <v>1.5</v>
      </c>
      <c r="E750"/>
      <c r="F750" s="6">
        <v>1.65</v>
      </c>
      <c r="G750" s="5">
        <v>1.64</v>
      </c>
      <c r="I750" s="7" t="str">
        <f t="shared" si="11"/>
        <v>2024/11/14</v>
      </c>
    </row>
    <row r="751" spans="1:9">
      <c r="A751" s="2" t="s">
        <v>737</v>
      </c>
      <c r="B751" s="5">
        <v>1.7</v>
      </c>
      <c r="C751">
        <f>(B751-F751)*100</f>
        <v>4</v>
      </c>
      <c r="D751">
        <v>1.5</v>
      </c>
      <c r="E751"/>
      <c r="F751" s="6">
        <v>1.66</v>
      </c>
      <c r="G751" s="5">
        <v>1.65</v>
      </c>
      <c r="I751" s="7" t="str">
        <f t="shared" si="11"/>
        <v>2024/11/15</v>
      </c>
    </row>
    <row r="752" spans="1:9">
      <c r="A752" s="2" t="s">
        <v>738</v>
      </c>
      <c r="B752" s="5">
        <v>1.726</v>
      </c>
      <c r="C752">
        <f>(B752-F752)*100</f>
        <v>4.2</v>
      </c>
      <c r="D752">
        <v>1.5</v>
      </c>
      <c r="E752"/>
      <c r="F752" s="6">
        <v>1.684</v>
      </c>
      <c r="G752" s="5">
        <v>1.6765</v>
      </c>
      <c r="I752" s="7" t="str">
        <f t="shared" si="11"/>
        <v>2024/11/18</v>
      </c>
    </row>
    <row r="753" spans="1:9">
      <c r="A753" s="2" t="s">
        <v>739</v>
      </c>
      <c r="B753" s="5">
        <v>1.7</v>
      </c>
      <c r="C753">
        <f>(B753-F753)*100</f>
        <v>4</v>
      </c>
      <c r="D753">
        <v>1.5</v>
      </c>
      <c r="E753"/>
      <c r="F753" s="6">
        <v>1.66</v>
      </c>
      <c r="G753" s="5">
        <v>1.65</v>
      </c>
      <c r="I753" s="7" t="str">
        <f t="shared" si="11"/>
        <v>2024/11/19</v>
      </c>
    </row>
    <row r="754" spans="1:9">
      <c r="A754" s="2" t="s">
        <v>740</v>
      </c>
      <c r="B754" s="5">
        <v>1.7</v>
      </c>
      <c r="C754">
        <f>(B754-F754)*100</f>
        <v>4</v>
      </c>
      <c r="D754">
        <v>1.5</v>
      </c>
      <c r="E754"/>
      <c r="F754" s="6">
        <v>1.66</v>
      </c>
      <c r="G754" s="5">
        <v>1.65</v>
      </c>
      <c r="I754" s="7" t="str">
        <f t="shared" si="11"/>
        <v>2024/11/20</v>
      </c>
    </row>
    <row r="755" spans="1:9">
      <c r="A755" s="2" t="s">
        <v>741</v>
      </c>
      <c r="B755" s="5">
        <v>1.68</v>
      </c>
      <c r="C755">
        <f>(B755-F755)*100</f>
        <v>3</v>
      </c>
      <c r="D755">
        <v>1.5</v>
      </c>
      <c r="E755"/>
      <c r="F755" s="6">
        <v>1.65</v>
      </c>
      <c r="G755" s="5">
        <v>1.64</v>
      </c>
      <c r="I755" s="7" t="str">
        <f t="shared" si="11"/>
        <v>2024/11/21</v>
      </c>
    </row>
    <row r="756" spans="1:9">
      <c r="A756" s="2" t="s">
        <v>742</v>
      </c>
      <c r="B756" s="5">
        <v>1.6865</v>
      </c>
      <c r="C756">
        <f>(B756-F756)*100</f>
        <v>4.25000000000002</v>
      </c>
      <c r="D756">
        <v>1.5</v>
      </c>
      <c r="E756"/>
      <c r="F756" s="6">
        <v>1.644</v>
      </c>
      <c r="G756" s="5">
        <v>1.6375</v>
      </c>
      <c r="I756" s="7" t="str">
        <f t="shared" si="11"/>
        <v>2024/11/22</v>
      </c>
    </row>
    <row r="757" spans="1:9">
      <c r="A757" s="2" t="s">
        <v>743</v>
      </c>
      <c r="B757" s="5">
        <v>1.67</v>
      </c>
      <c r="C757">
        <f>(B757-F757)*100</f>
        <v>3</v>
      </c>
      <c r="D757">
        <v>1.5</v>
      </c>
      <c r="E757"/>
      <c r="F757" s="6">
        <v>1.64</v>
      </c>
      <c r="G757" s="5">
        <v>1.62</v>
      </c>
      <c r="I757" s="7" t="str">
        <f t="shared" si="11"/>
        <v>2024/11/25</v>
      </c>
    </row>
    <row r="758" spans="1:9">
      <c r="A758" s="2" t="s">
        <v>744</v>
      </c>
      <c r="B758" s="5">
        <v>1.66</v>
      </c>
      <c r="C758">
        <f>(B758-F758)*100</f>
        <v>3</v>
      </c>
      <c r="D758">
        <v>1.5</v>
      </c>
      <c r="E758"/>
      <c r="F758" s="6">
        <v>1.63</v>
      </c>
      <c r="G758" s="5">
        <v>1.62</v>
      </c>
      <c r="I758" s="7" t="str">
        <f t="shared" si="11"/>
        <v>2024/11/26</v>
      </c>
    </row>
    <row r="759" spans="1:9">
      <c r="A759" s="2" t="s">
        <v>745</v>
      </c>
      <c r="B759" s="5">
        <v>1.67</v>
      </c>
      <c r="C759">
        <f>(B759-F759)*100</f>
        <v>3</v>
      </c>
      <c r="D759">
        <v>1.5</v>
      </c>
      <c r="E759"/>
      <c r="F759" s="6">
        <v>1.64</v>
      </c>
      <c r="G759" s="5">
        <v>1.63</v>
      </c>
      <c r="I759" s="7" t="str">
        <f t="shared" si="11"/>
        <v>2024/11/27</v>
      </c>
    </row>
    <row r="760" spans="1:9">
      <c r="A760" s="2" t="s">
        <v>746</v>
      </c>
      <c r="B760" s="5">
        <v>1.65</v>
      </c>
      <c r="C760">
        <f>(B760-F760)*100</f>
        <v>2.99999999999998</v>
      </c>
      <c r="D760">
        <v>1.5</v>
      </c>
      <c r="E760"/>
      <c r="F760" s="6">
        <v>1.62</v>
      </c>
      <c r="G760" s="5">
        <v>1.6</v>
      </c>
      <c r="I760" s="7" t="str">
        <f t="shared" si="11"/>
        <v>2024/11/28</v>
      </c>
    </row>
    <row r="761" spans="1:9">
      <c r="A761" s="2" t="s">
        <v>747</v>
      </c>
      <c r="B761" s="5">
        <v>1.63</v>
      </c>
      <c r="C761">
        <f>(B761-F761)*100</f>
        <v>3.99999999999998</v>
      </c>
      <c r="D761">
        <v>1.5</v>
      </c>
      <c r="E761"/>
      <c r="F761" s="6">
        <v>1.59</v>
      </c>
      <c r="G761" s="5">
        <v>1.59</v>
      </c>
      <c r="I761" s="7" t="str">
        <f t="shared" si="11"/>
        <v>2024/11/29</v>
      </c>
    </row>
    <row r="762" spans="1:9">
      <c r="A762" s="2" t="s">
        <v>748</v>
      </c>
      <c r="B762" s="5">
        <v>1.58</v>
      </c>
      <c r="C762">
        <f>(B762-F762)*100</f>
        <v>5</v>
      </c>
      <c r="D762">
        <v>1.5</v>
      </c>
      <c r="E762"/>
      <c r="F762" s="6">
        <v>1.53</v>
      </c>
      <c r="G762" s="5">
        <v>1.54</v>
      </c>
      <c r="I762" s="7" t="str">
        <f t="shared" si="11"/>
        <v>2024/12/2</v>
      </c>
    </row>
    <row r="763" spans="1:9">
      <c r="A763" s="2" t="s">
        <v>749</v>
      </c>
      <c r="B763" s="5">
        <v>1.59</v>
      </c>
      <c r="C763">
        <f>(B763-F763)*100</f>
        <v>5</v>
      </c>
      <c r="D763">
        <v>1.5</v>
      </c>
      <c r="E763"/>
      <c r="F763" s="6">
        <v>1.54</v>
      </c>
      <c r="G763" s="5">
        <v>1.55</v>
      </c>
      <c r="I763" s="7" t="str">
        <f t="shared" si="11"/>
        <v>2024/12/3</v>
      </c>
    </row>
    <row r="764" spans="1:9">
      <c r="A764" s="2" t="s">
        <v>750</v>
      </c>
      <c r="B764" s="5">
        <v>1.58</v>
      </c>
      <c r="C764">
        <f>(B764-F764)*100</f>
        <v>3</v>
      </c>
      <c r="D764">
        <v>1.5</v>
      </c>
      <c r="E764"/>
      <c r="F764" s="6">
        <v>1.55</v>
      </c>
      <c r="G764" s="5">
        <v>1.54</v>
      </c>
      <c r="I764" s="7" t="str">
        <f t="shared" si="11"/>
        <v>2024/12/4</v>
      </c>
    </row>
    <row r="765" spans="1:9">
      <c r="A765" s="2" t="s">
        <v>751</v>
      </c>
      <c r="B765" s="5">
        <v>1.59</v>
      </c>
      <c r="C765">
        <f>(B765-F765)*100</f>
        <v>2</v>
      </c>
      <c r="D765">
        <v>1.5</v>
      </c>
      <c r="E765"/>
      <c r="F765" s="6">
        <v>1.57</v>
      </c>
      <c r="G765" s="5">
        <v>1.55</v>
      </c>
      <c r="I765" s="7" t="str">
        <f t="shared" si="11"/>
        <v>2024/12/5</v>
      </c>
    </row>
    <row r="766" spans="1:9">
      <c r="A766" s="2" t="s">
        <v>752</v>
      </c>
      <c r="B766" s="5">
        <v>1.6</v>
      </c>
      <c r="C766">
        <f>(B766-F766)*100</f>
        <v>2</v>
      </c>
      <c r="D766">
        <v>1.5</v>
      </c>
      <c r="E766"/>
      <c r="F766" s="6">
        <v>1.58</v>
      </c>
      <c r="G766" s="5">
        <v>1.56</v>
      </c>
      <c r="I766" s="7" t="str">
        <f t="shared" si="11"/>
        <v>2024/12/6</v>
      </c>
    </row>
    <row r="767" spans="1:9">
      <c r="A767" s="2" t="s">
        <v>753</v>
      </c>
      <c r="B767" s="5">
        <v>1.56</v>
      </c>
      <c r="C767">
        <f>(B767-F767)*100</f>
        <v>3</v>
      </c>
      <c r="D767">
        <v>1.5</v>
      </c>
      <c r="E767"/>
      <c r="F767" s="6">
        <v>1.53</v>
      </c>
      <c r="G767" s="5">
        <v>1.53</v>
      </c>
      <c r="I767" s="7" t="str">
        <f t="shared" si="11"/>
        <v>2024/12/9</v>
      </c>
    </row>
    <row r="768" spans="1:9">
      <c r="A768" s="2" t="s">
        <v>754</v>
      </c>
      <c r="B768" s="5">
        <v>1.53</v>
      </c>
      <c r="C768">
        <f>(B768-F768)*100</f>
        <v>3</v>
      </c>
      <c r="D768">
        <v>1.5</v>
      </c>
      <c r="E768"/>
      <c r="F768" s="6">
        <v>1.5</v>
      </c>
      <c r="G768" s="5">
        <v>1.49</v>
      </c>
      <c r="I768" s="7" t="str">
        <f t="shared" si="11"/>
        <v>2024/12/10</v>
      </c>
    </row>
    <row r="769" spans="1:9">
      <c r="A769" s="2" t="s">
        <v>755</v>
      </c>
      <c r="B769" s="5">
        <v>1.53</v>
      </c>
      <c r="C769">
        <f>(B769-F769)*100</f>
        <v>3</v>
      </c>
      <c r="D769">
        <v>1.5</v>
      </c>
      <c r="E769"/>
      <c r="F769" s="6">
        <v>1.5</v>
      </c>
      <c r="G769" s="5">
        <v>1.48</v>
      </c>
      <c r="I769" s="7" t="str">
        <f t="shared" si="11"/>
        <v>2024/12/11</v>
      </c>
    </row>
    <row r="770" spans="1:9">
      <c r="A770" s="2" t="s">
        <v>756</v>
      </c>
      <c r="B770" s="5">
        <v>1.51</v>
      </c>
      <c r="C770">
        <f>(B770-F770)*100</f>
        <v>2</v>
      </c>
      <c r="D770">
        <v>1.5</v>
      </c>
      <c r="E770"/>
      <c r="F770" s="6">
        <v>1.49</v>
      </c>
      <c r="G770" s="5">
        <v>1.47</v>
      </c>
      <c r="I770" s="7" t="str">
        <f t="shared" ref="I770:I833" si="12">TEXT(A770,"yyyy/m/d")</f>
        <v>2024/12/12</v>
      </c>
    </row>
    <row r="771" spans="1:9">
      <c r="A771" s="2" t="s">
        <v>757</v>
      </c>
      <c r="B771" s="5">
        <v>1.49</v>
      </c>
      <c r="C771">
        <f>(B771-F771)*100</f>
        <v>1.49999999999999</v>
      </c>
      <c r="D771">
        <v>1.5</v>
      </c>
      <c r="E771"/>
      <c r="F771" s="6">
        <v>1.475</v>
      </c>
      <c r="G771" s="5">
        <v>1.45</v>
      </c>
      <c r="I771" s="7" t="str">
        <f t="shared" si="12"/>
        <v>2024/12/13</v>
      </c>
    </row>
    <row r="772" spans="1:9">
      <c r="A772" s="2" t="s">
        <v>758</v>
      </c>
      <c r="B772" s="5">
        <v>1.48</v>
      </c>
      <c r="C772">
        <f>(B772-F772)*100</f>
        <v>-1</v>
      </c>
      <c r="D772">
        <v>1.5</v>
      </c>
      <c r="E772"/>
      <c r="F772" s="6">
        <v>1.49</v>
      </c>
      <c r="G772" s="5">
        <v>1.44</v>
      </c>
      <c r="I772" s="7" t="str">
        <f t="shared" si="12"/>
        <v>2024/12/16</v>
      </c>
    </row>
    <row r="773" spans="1:9">
      <c r="A773" s="2" t="s">
        <v>759</v>
      </c>
      <c r="B773" s="5">
        <v>1.48</v>
      </c>
      <c r="C773">
        <f>(B773-F773)*100</f>
        <v>-2</v>
      </c>
      <c r="D773">
        <v>1.5</v>
      </c>
      <c r="E773"/>
      <c r="F773" s="6">
        <v>1.5</v>
      </c>
      <c r="G773" s="5">
        <v>1.44</v>
      </c>
      <c r="I773" s="7" t="str">
        <f t="shared" si="12"/>
        <v>2024/12/17</v>
      </c>
    </row>
    <row r="774" spans="1:9">
      <c r="A774" s="2" t="s">
        <v>760</v>
      </c>
      <c r="B774" s="5">
        <v>1.49</v>
      </c>
      <c r="C774">
        <f>(B774-F774)*100</f>
        <v>0</v>
      </c>
      <c r="D774">
        <v>1.5</v>
      </c>
      <c r="E774"/>
      <c r="F774" s="6">
        <v>1.49</v>
      </c>
      <c r="G774" s="5">
        <v>1.45</v>
      </c>
      <c r="I774" s="7" t="str">
        <f t="shared" si="12"/>
        <v>2024/12/18</v>
      </c>
    </row>
    <row r="775" spans="1:9">
      <c r="A775" s="2" t="s">
        <v>761</v>
      </c>
      <c r="B775" s="5">
        <v>1.47</v>
      </c>
      <c r="C775">
        <f>(B775-F775)*100</f>
        <v>0</v>
      </c>
      <c r="D775">
        <v>1.5</v>
      </c>
      <c r="E775"/>
      <c r="F775" s="6">
        <v>1.47</v>
      </c>
      <c r="G775" s="5">
        <v>1.43</v>
      </c>
      <c r="I775" s="7" t="str">
        <f t="shared" si="12"/>
        <v>2024/12/19</v>
      </c>
    </row>
    <row r="776" spans="1:9">
      <c r="A776" s="2" t="s">
        <v>762</v>
      </c>
      <c r="B776" s="5">
        <v>1.41</v>
      </c>
      <c r="C776">
        <f>(B776-F776)*100</f>
        <v>0</v>
      </c>
      <c r="D776">
        <v>1.5</v>
      </c>
      <c r="E776"/>
      <c r="F776" s="6">
        <v>1.41</v>
      </c>
      <c r="G776" s="5">
        <v>1.38</v>
      </c>
      <c r="I776" s="7" t="str">
        <f t="shared" si="12"/>
        <v>2024/12/20</v>
      </c>
    </row>
    <row r="777" spans="1:9">
      <c r="A777" s="2" t="s">
        <v>763</v>
      </c>
      <c r="B777" s="5">
        <v>1.43</v>
      </c>
      <c r="C777">
        <f>(B777-F777)*100</f>
        <v>1</v>
      </c>
      <c r="D777">
        <v>1.5</v>
      </c>
      <c r="E777"/>
      <c r="F777" s="6">
        <v>1.42</v>
      </c>
      <c r="G777" s="5">
        <v>1.39</v>
      </c>
      <c r="I777" s="7" t="str">
        <f t="shared" si="12"/>
        <v>2024/12/23</v>
      </c>
    </row>
    <row r="778" spans="1:9">
      <c r="A778" s="2" t="s">
        <v>764</v>
      </c>
      <c r="B778" s="5">
        <v>1.45</v>
      </c>
      <c r="C778">
        <f>(B778-F778)*100</f>
        <v>1</v>
      </c>
      <c r="D778">
        <v>1.5</v>
      </c>
      <c r="E778"/>
      <c r="F778" s="6">
        <v>1.44</v>
      </c>
      <c r="G778" s="5">
        <v>1.41</v>
      </c>
      <c r="I778" s="7" t="str">
        <f t="shared" si="12"/>
        <v>2024/12/24</v>
      </c>
    </row>
    <row r="779" spans="1:9">
      <c r="A779" s="2" t="s">
        <v>765</v>
      </c>
      <c r="B779" s="5">
        <v>1.46</v>
      </c>
      <c r="C779">
        <f>(B779-F779)*100</f>
        <v>0</v>
      </c>
      <c r="D779">
        <v>1.5</v>
      </c>
      <c r="E779"/>
      <c r="F779" s="6">
        <v>1.46</v>
      </c>
      <c r="G779" s="5">
        <v>1.43</v>
      </c>
      <c r="I779" s="7" t="str">
        <f t="shared" si="12"/>
        <v>2024/12/25</v>
      </c>
    </row>
    <row r="780" spans="1:9">
      <c r="A780" s="2" t="s">
        <v>766</v>
      </c>
      <c r="B780" s="5">
        <v>1.45</v>
      </c>
      <c r="C780">
        <f>(B780-F780)*100</f>
        <v>0</v>
      </c>
      <c r="D780">
        <v>1.5</v>
      </c>
      <c r="E780"/>
      <c r="F780" s="6">
        <v>1.45</v>
      </c>
      <c r="G780" s="5">
        <v>1.42</v>
      </c>
      <c r="I780" s="7" t="str">
        <f t="shared" si="12"/>
        <v>2024/12/26</v>
      </c>
    </row>
    <row r="781" spans="1:9">
      <c r="A781" s="2" t="s">
        <v>767</v>
      </c>
      <c r="B781" s="5">
        <v>1.44</v>
      </c>
      <c r="C781">
        <f>(B781-F781)*100</f>
        <v>-1</v>
      </c>
      <c r="D781">
        <v>1.5</v>
      </c>
      <c r="E781"/>
      <c r="F781" s="6">
        <v>1.45</v>
      </c>
      <c r="G781" s="5">
        <v>1.41</v>
      </c>
      <c r="I781" s="7" t="str">
        <f t="shared" si="12"/>
        <v>2024/12/27</v>
      </c>
    </row>
    <row r="782" spans="1:9">
      <c r="A782" s="2" t="s">
        <v>768</v>
      </c>
      <c r="B782" s="5">
        <v>1.46</v>
      </c>
      <c r="C782">
        <f>(B782-F782)*100</f>
        <v>-1</v>
      </c>
      <c r="D782">
        <v>1.5</v>
      </c>
      <c r="E782"/>
      <c r="F782" s="6">
        <v>1.47</v>
      </c>
      <c r="G782" s="5">
        <v>1.43</v>
      </c>
      <c r="I782" s="7" t="str">
        <f t="shared" si="12"/>
        <v>2024/12/30</v>
      </c>
    </row>
    <row r="783" spans="1:9">
      <c r="A783" s="2" t="s">
        <v>769</v>
      </c>
      <c r="B783" s="5">
        <v>1.44</v>
      </c>
      <c r="C783">
        <f>(B783-F783)*100</f>
        <v>-2</v>
      </c>
      <c r="D783">
        <v>1.5</v>
      </c>
      <c r="E783"/>
      <c r="F783" s="6">
        <v>1.46</v>
      </c>
      <c r="G783" s="5">
        <v>1.41</v>
      </c>
      <c r="I783" s="7" t="str">
        <f t="shared" si="12"/>
        <v>2024/12/31</v>
      </c>
    </row>
    <row r="784" spans="1:9">
      <c r="A784" s="2" t="s">
        <v>770</v>
      </c>
      <c r="B784" s="5">
        <v>1.44</v>
      </c>
      <c r="C784">
        <f>(B784-F784)*100</f>
        <v>-2</v>
      </c>
      <c r="D784">
        <v>1.5</v>
      </c>
      <c r="E784"/>
      <c r="F784" s="6">
        <v>1.46</v>
      </c>
      <c r="G784" s="5">
        <v>1.41</v>
      </c>
      <c r="I784" s="7" t="str">
        <f t="shared" si="12"/>
        <v>2025/1/1</v>
      </c>
    </row>
    <row r="785" spans="1:9">
      <c r="A785" s="2" t="s">
        <v>771</v>
      </c>
      <c r="B785" s="5">
        <v>1.4</v>
      </c>
      <c r="C785">
        <f>(B785-F785)*100</f>
        <v>-7.50000000000002</v>
      </c>
      <c r="D785">
        <v>1.5</v>
      </c>
      <c r="E785"/>
      <c r="F785" s="6">
        <v>1.475</v>
      </c>
      <c r="G785" s="5">
        <v>1.38</v>
      </c>
      <c r="I785" s="7" t="str">
        <f t="shared" si="12"/>
        <v>2025/1/2</v>
      </c>
    </row>
    <row r="786" spans="1:9">
      <c r="A786" s="2" t="s">
        <v>772</v>
      </c>
      <c r="B786" s="5">
        <v>1.39</v>
      </c>
      <c r="C786">
        <f>(B786-F786)*100</f>
        <v>-5</v>
      </c>
      <c r="D786">
        <v>1.5</v>
      </c>
      <c r="E786"/>
      <c r="F786" s="6">
        <v>1.44</v>
      </c>
      <c r="G786" s="5">
        <v>1.37</v>
      </c>
      <c r="I786" s="7" t="str">
        <f t="shared" si="12"/>
        <v>2025/1/3</v>
      </c>
    </row>
    <row r="787" spans="1:9">
      <c r="A787" s="2" t="s">
        <v>773</v>
      </c>
      <c r="B787" s="5">
        <v>1.4</v>
      </c>
      <c r="C787">
        <f>(B787-F787)*100</f>
        <v>-6.00000000000001</v>
      </c>
      <c r="D787">
        <v>1.5</v>
      </c>
      <c r="E787"/>
      <c r="F787" s="6">
        <v>1.46</v>
      </c>
      <c r="G787" s="5">
        <v>1.38</v>
      </c>
      <c r="I787" s="7" t="str">
        <f t="shared" si="12"/>
        <v>2025/1/6</v>
      </c>
    </row>
    <row r="788" spans="1:9">
      <c r="A788" s="2" t="s">
        <v>774</v>
      </c>
      <c r="B788" s="5">
        <v>1.45</v>
      </c>
      <c r="C788">
        <f>(B788-F788)*100</f>
        <v>-3</v>
      </c>
      <c r="D788">
        <v>1.5</v>
      </c>
      <c r="E788"/>
      <c r="F788" s="6">
        <v>1.48</v>
      </c>
      <c r="G788" s="5">
        <v>1.43</v>
      </c>
      <c r="I788" s="7" t="str">
        <f t="shared" si="12"/>
        <v>2025/1/7</v>
      </c>
    </row>
    <row r="789" spans="1:9">
      <c r="A789" s="2" t="s">
        <v>775</v>
      </c>
      <c r="B789" s="5">
        <v>1.45</v>
      </c>
      <c r="C789">
        <f>(B789-F789)*100</f>
        <v>-4</v>
      </c>
      <c r="D789">
        <v>1.5</v>
      </c>
      <c r="E789"/>
      <c r="F789" s="6">
        <v>1.49</v>
      </c>
      <c r="G789" s="5">
        <v>1.43</v>
      </c>
      <c r="I789" s="7" t="str">
        <f t="shared" si="12"/>
        <v>2025/1/8</v>
      </c>
    </row>
    <row r="790" spans="1:9">
      <c r="A790" s="2" t="s">
        <v>776</v>
      </c>
      <c r="B790" s="5">
        <v>1.48</v>
      </c>
      <c r="C790">
        <f>(B790-F790)*100</f>
        <v>-4</v>
      </c>
      <c r="D790">
        <v>1.5</v>
      </c>
      <c r="E790"/>
      <c r="F790" s="6">
        <v>1.52</v>
      </c>
      <c r="G790" s="5">
        <v>1.46</v>
      </c>
      <c r="I790" s="7" t="str">
        <f t="shared" si="12"/>
        <v>2025/1/9</v>
      </c>
    </row>
    <row r="791" spans="1:9">
      <c r="A791" s="2" t="s">
        <v>777</v>
      </c>
      <c r="B791" s="5">
        <v>1.47</v>
      </c>
      <c r="C791">
        <f>(B791-F791)*100</f>
        <v>-6.00000000000001</v>
      </c>
      <c r="D791">
        <v>1.5</v>
      </c>
      <c r="E791"/>
      <c r="F791" s="6">
        <v>1.53</v>
      </c>
      <c r="G791" s="5">
        <v>1.45</v>
      </c>
      <c r="I791" s="7" t="str">
        <f t="shared" si="12"/>
        <v>2025/1/10</v>
      </c>
    </row>
    <row r="792" spans="1:9">
      <c r="A792" s="2" t="s">
        <v>778</v>
      </c>
      <c r="B792" s="5">
        <v>1.52</v>
      </c>
      <c r="C792">
        <f>(B792-F792)*100</f>
        <v>-9.00000000000001</v>
      </c>
      <c r="D792">
        <v>1.5</v>
      </c>
      <c r="E792"/>
      <c r="F792" s="6">
        <v>1.61</v>
      </c>
      <c r="G792" s="5">
        <v>1.5</v>
      </c>
      <c r="I792" s="7" t="str">
        <f t="shared" si="12"/>
        <v>2025/1/13</v>
      </c>
    </row>
    <row r="793" spans="1:9">
      <c r="A793" s="2" t="s">
        <v>779</v>
      </c>
      <c r="B793" s="5">
        <v>1.47</v>
      </c>
      <c r="C793">
        <f>(B793-F793)*100</f>
        <v>-8.00000000000001</v>
      </c>
      <c r="D793">
        <v>1.5</v>
      </c>
      <c r="E793"/>
      <c r="F793" s="6">
        <v>1.55</v>
      </c>
      <c r="G793" s="5">
        <v>1.45</v>
      </c>
      <c r="I793" s="7" t="str">
        <f t="shared" si="12"/>
        <v>2025/1/14</v>
      </c>
    </row>
    <row r="794" spans="1:9">
      <c r="A794" s="2" t="s">
        <v>780</v>
      </c>
      <c r="B794" s="5">
        <v>1.49</v>
      </c>
      <c r="C794">
        <f>(B794-F794)*100</f>
        <v>-9.5</v>
      </c>
      <c r="D794">
        <v>1.5</v>
      </c>
      <c r="E794"/>
      <c r="F794" s="6">
        <v>1.585</v>
      </c>
      <c r="G794" s="5">
        <v>1.48</v>
      </c>
      <c r="I794" s="7" t="str">
        <f t="shared" si="12"/>
        <v>2025/1/15</v>
      </c>
    </row>
    <row r="795" spans="1:9">
      <c r="A795" s="2" t="s">
        <v>781</v>
      </c>
      <c r="B795" s="5">
        <v>1.51</v>
      </c>
      <c r="C795">
        <f>(B795-F795)*100</f>
        <v>-11</v>
      </c>
      <c r="D795">
        <v>1.5</v>
      </c>
      <c r="E795"/>
      <c r="F795" s="6">
        <v>1.62</v>
      </c>
      <c r="G795" s="5">
        <v>1.505</v>
      </c>
      <c r="I795" s="7" t="str">
        <f t="shared" si="12"/>
        <v>2025/1/16</v>
      </c>
    </row>
    <row r="796" spans="1:9">
      <c r="A796" s="2" t="s">
        <v>782</v>
      </c>
      <c r="B796" s="5">
        <v>1.51</v>
      </c>
      <c r="C796">
        <f>(B796-F796)*100</f>
        <v>-8.00000000000001</v>
      </c>
      <c r="D796">
        <v>1.5</v>
      </c>
      <c r="E796"/>
      <c r="F796" s="6">
        <v>1.59</v>
      </c>
      <c r="G796" s="5">
        <v>1.49</v>
      </c>
      <c r="I796" s="7" t="str">
        <f t="shared" si="12"/>
        <v>2025/1/17</v>
      </c>
    </row>
    <row r="797" spans="1:9">
      <c r="A797" s="2" t="s">
        <v>783</v>
      </c>
      <c r="B797" s="5">
        <v>1.53</v>
      </c>
      <c r="C797">
        <f>(B797-F797)*100</f>
        <v>-9.00000000000001</v>
      </c>
      <c r="D797">
        <v>1.5</v>
      </c>
      <c r="E797"/>
      <c r="F797" s="6">
        <v>1.62</v>
      </c>
      <c r="G797" s="5">
        <v>1.51</v>
      </c>
      <c r="I797" s="7" t="str">
        <f t="shared" si="12"/>
        <v>2025/1/20</v>
      </c>
    </row>
    <row r="798" spans="1:9">
      <c r="A798" s="2" t="s">
        <v>784</v>
      </c>
      <c r="B798" s="5">
        <v>1.48</v>
      </c>
      <c r="C798">
        <f>(B798-F798)*100</f>
        <v>-10</v>
      </c>
      <c r="D798">
        <v>1.5</v>
      </c>
      <c r="E798"/>
      <c r="F798" s="6">
        <v>1.58</v>
      </c>
      <c r="G798" s="5">
        <v>1.47</v>
      </c>
      <c r="I798" s="7" t="str">
        <f t="shared" si="12"/>
        <v>2025/1/21</v>
      </c>
    </row>
    <row r="799" spans="1:9">
      <c r="A799" s="2" t="s">
        <v>785</v>
      </c>
      <c r="B799" s="5">
        <v>1.5</v>
      </c>
      <c r="C799">
        <f>(B799-F799)*100</f>
        <v>-10</v>
      </c>
      <c r="D799">
        <v>1.5</v>
      </c>
      <c r="E799"/>
      <c r="F799" s="6">
        <v>1.6</v>
      </c>
      <c r="G799" s="5">
        <v>1.49</v>
      </c>
      <c r="I799" s="7" t="str">
        <f t="shared" si="12"/>
        <v>2025/1/22</v>
      </c>
    </row>
    <row r="800" spans="1:9">
      <c r="A800" s="2" t="s">
        <v>786</v>
      </c>
      <c r="B800" s="5">
        <v>1.54</v>
      </c>
      <c r="C800">
        <f>(B800-F800)*100</f>
        <v>-13</v>
      </c>
      <c r="D800">
        <v>1.5</v>
      </c>
      <c r="E800"/>
      <c r="F800" s="6">
        <v>1.67</v>
      </c>
      <c r="G800" s="5">
        <v>1.53</v>
      </c>
      <c r="I800" s="7" t="str">
        <f t="shared" si="12"/>
        <v>2025/1/23</v>
      </c>
    </row>
    <row r="801" spans="1:9">
      <c r="A801" s="2" t="s">
        <v>787</v>
      </c>
      <c r="B801" s="5">
        <v>1.52</v>
      </c>
      <c r="C801">
        <f>(B801-F801)*100</f>
        <v>-14</v>
      </c>
      <c r="D801">
        <v>1.5</v>
      </c>
      <c r="E801"/>
      <c r="F801" s="6">
        <v>1.66</v>
      </c>
      <c r="G801" s="5">
        <v>1.51</v>
      </c>
      <c r="I801" s="7" t="str">
        <f t="shared" si="12"/>
        <v>2025/1/24</v>
      </c>
    </row>
    <row r="802" spans="1:9">
      <c r="A802" s="2" t="s">
        <v>788</v>
      </c>
      <c r="B802" s="5">
        <v>1.49</v>
      </c>
      <c r="C802">
        <f>(B802-F802)*100</f>
        <v>-14</v>
      </c>
      <c r="D802">
        <v>1.5</v>
      </c>
      <c r="E802"/>
      <c r="F802" s="6">
        <v>1.63</v>
      </c>
      <c r="G802" s="5">
        <v>1.49</v>
      </c>
      <c r="I802" s="7" t="str">
        <f t="shared" si="12"/>
        <v>2025/1/27</v>
      </c>
    </row>
    <row r="803" spans="1:9">
      <c r="A803" s="2" t="s">
        <v>789</v>
      </c>
      <c r="B803" s="5">
        <v>1.49</v>
      </c>
      <c r="C803">
        <f>(B803-F803)*100</f>
        <v>-14</v>
      </c>
      <c r="D803">
        <v>1.5</v>
      </c>
      <c r="E803"/>
      <c r="F803" s="6">
        <v>1.63</v>
      </c>
      <c r="G803" s="5">
        <v>1.49</v>
      </c>
      <c r="I803" s="7" t="str">
        <f t="shared" si="12"/>
        <v>2025/1/28</v>
      </c>
    </row>
    <row r="804" spans="1:9">
      <c r="A804" s="2" t="s">
        <v>790</v>
      </c>
      <c r="B804" s="5">
        <v>1.49</v>
      </c>
      <c r="C804">
        <f>(B804-F804)*100</f>
        <v>-14</v>
      </c>
      <c r="D804">
        <v>1.5</v>
      </c>
      <c r="E804"/>
      <c r="F804" s="6">
        <v>1.63</v>
      </c>
      <c r="G804" s="5">
        <v>1.49</v>
      </c>
      <c r="I804" s="7" t="str">
        <f t="shared" si="12"/>
        <v>2025/1/29</v>
      </c>
    </row>
    <row r="805" spans="1:9">
      <c r="A805" s="2" t="s">
        <v>791</v>
      </c>
      <c r="B805" s="5">
        <v>1.5</v>
      </c>
      <c r="C805">
        <f>(B805-F805)*100</f>
        <v>-13</v>
      </c>
      <c r="D805">
        <v>1.5</v>
      </c>
      <c r="E805"/>
      <c r="F805" s="6">
        <v>1.63</v>
      </c>
      <c r="G805" s="5">
        <v>1.49</v>
      </c>
      <c r="I805" s="7" t="str">
        <f t="shared" si="12"/>
        <v>2025/1/30</v>
      </c>
    </row>
    <row r="806" spans="1:9">
      <c r="A806" s="2" t="s">
        <v>792</v>
      </c>
      <c r="B806" s="5">
        <v>1.5</v>
      </c>
      <c r="C806">
        <f>(B806-F806)*100</f>
        <v>-14</v>
      </c>
      <c r="D806">
        <v>1.5</v>
      </c>
      <c r="E806"/>
      <c r="F806" s="6">
        <v>1.64</v>
      </c>
      <c r="G806" s="5">
        <v>1.49</v>
      </c>
      <c r="I806" s="7" t="str">
        <f t="shared" si="12"/>
        <v>2025/1/31</v>
      </c>
    </row>
    <row r="807" spans="1:9">
      <c r="A807" s="2" t="s">
        <v>793</v>
      </c>
      <c r="B807" s="5">
        <v>1.5</v>
      </c>
      <c r="C807">
        <f>(B807-F807)*100</f>
        <v>-14</v>
      </c>
      <c r="D807">
        <v>1.5</v>
      </c>
      <c r="E807"/>
      <c r="F807" s="6">
        <v>1.64</v>
      </c>
      <c r="G807" s="5">
        <v>1.49</v>
      </c>
      <c r="I807" s="7" t="str">
        <f t="shared" si="12"/>
        <v>2025/2/3</v>
      </c>
    </row>
    <row r="808" spans="1:9">
      <c r="A808" s="2" t="s">
        <v>794</v>
      </c>
      <c r="B808" s="5">
        <v>1.5</v>
      </c>
      <c r="C808">
        <f>(B808-F808)*100</f>
        <v>-14</v>
      </c>
      <c r="D808">
        <v>1.5</v>
      </c>
      <c r="E808"/>
      <c r="F808" s="6">
        <v>1.64</v>
      </c>
      <c r="G808" s="5">
        <v>1.49</v>
      </c>
      <c r="I808" s="7" t="str">
        <f t="shared" si="12"/>
        <v>2025/2/4</v>
      </c>
    </row>
    <row r="809" spans="1:9">
      <c r="A809" s="2" t="s">
        <v>795</v>
      </c>
      <c r="B809" s="5">
        <v>1.49</v>
      </c>
      <c r="C809">
        <f>(B809-F809)*100</f>
        <v>-15</v>
      </c>
      <c r="D809">
        <v>1.5</v>
      </c>
      <c r="E809"/>
      <c r="F809" s="6">
        <v>1.64</v>
      </c>
      <c r="G809" s="5">
        <v>1.49</v>
      </c>
      <c r="I809" s="7" t="str">
        <f t="shared" si="12"/>
        <v>2025/2/5</v>
      </c>
    </row>
    <row r="810" spans="1:9">
      <c r="A810" s="2" t="s">
        <v>796</v>
      </c>
      <c r="B810" s="5">
        <v>1.46</v>
      </c>
      <c r="C810">
        <f>(B810-F810)*100</f>
        <v>-11</v>
      </c>
      <c r="D810">
        <v>1.5</v>
      </c>
      <c r="E810"/>
      <c r="F810" s="6">
        <v>1.57</v>
      </c>
      <c r="G810" s="5">
        <v>1.46</v>
      </c>
      <c r="I810" s="7" t="str">
        <f t="shared" si="12"/>
        <v>2025/2/6</v>
      </c>
    </row>
    <row r="811" spans="1:9">
      <c r="A811" s="2" t="s">
        <v>797</v>
      </c>
      <c r="B811" s="5">
        <v>1.49</v>
      </c>
      <c r="C811">
        <f>(B811-F811)*100</f>
        <v>-10</v>
      </c>
      <c r="D811">
        <v>1.5</v>
      </c>
      <c r="E811"/>
      <c r="F811" s="6">
        <v>1.59</v>
      </c>
      <c r="G811" s="5">
        <v>1.48</v>
      </c>
      <c r="I811" s="7" t="str">
        <f t="shared" si="12"/>
        <v>2025/2/7</v>
      </c>
    </row>
    <row r="812" spans="1:9">
      <c r="A812" s="2" t="s">
        <v>798</v>
      </c>
      <c r="B812" s="5">
        <v>1.54</v>
      </c>
      <c r="C812">
        <f>(B812-F812)*100</f>
        <v>-9.99999999999999</v>
      </c>
      <c r="D812">
        <v>1.5</v>
      </c>
      <c r="E812"/>
      <c r="F812" s="6">
        <v>1.64</v>
      </c>
      <c r="G812" s="5">
        <v>1.54</v>
      </c>
      <c r="I812" s="7" t="str">
        <f t="shared" si="12"/>
        <v>2025/2/10</v>
      </c>
    </row>
    <row r="813" spans="1:9">
      <c r="A813" s="2" t="s">
        <v>799</v>
      </c>
      <c r="B813" s="5">
        <v>1.52</v>
      </c>
      <c r="C813">
        <f>(B813-F813)*100</f>
        <v>-12</v>
      </c>
      <c r="D813">
        <v>1.5</v>
      </c>
      <c r="E813"/>
      <c r="F813" s="6">
        <v>1.64</v>
      </c>
      <c r="G813" s="5">
        <v>1.52</v>
      </c>
      <c r="I813" s="7" t="str">
        <f t="shared" si="12"/>
        <v>2025/2/11</v>
      </c>
    </row>
    <row r="814" spans="1:9">
      <c r="A814" s="2" t="s">
        <v>800</v>
      </c>
      <c r="B814" s="5">
        <v>1.55</v>
      </c>
      <c r="C814">
        <f>(B814-F814)*100</f>
        <v>-11</v>
      </c>
      <c r="D814">
        <v>1.5</v>
      </c>
      <c r="E814"/>
      <c r="F814" s="6">
        <v>1.66</v>
      </c>
      <c r="G814" s="5">
        <v>1.55</v>
      </c>
      <c r="I814" s="7" t="str">
        <f t="shared" si="12"/>
        <v>2025/2/12</v>
      </c>
    </row>
    <row r="815" spans="1:9">
      <c r="A815" s="2" t="s">
        <v>801</v>
      </c>
      <c r="B815" s="5">
        <v>1.55</v>
      </c>
      <c r="C815">
        <f>(B815-F815)*100</f>
        <v>-12</v>
      </c>
      <c r="D815">
        <v>1.5</v>
      </c>
      <c r="E815"/>
      <c r="F815" s="6">
        <v>1.67</v>
      </c>
      <c r="G815" s="5">
        <v>1.55</v>
      </c>
      <c r="I815" s="7" t="str">
        <f t="shared" si="12"/>
        <v>2025/2/13</v>
      </c>
    </row>
    <row r="816" spans="1:9">
      <c r="A816" s="2" t="s">
        <v>802</v>
      </c>
      <c r="B816" s="5">
        <v>1.59</v>
      </c>
      <c r="C816">
        <f>(B816-F816)*100</f>
        <v>-12</v>
      </c>
      <c r="D816">
        <v>1.5</v>
      </c>
      <c r="E816"/>
      <c r="F816" s="6">
        <v>1.71</v>
      </c>
      <c r="G816" s="5">
        <v>1.59</v>
      </c>
      <c r="I816" s="7" t="str">
        <f t="shared" si="12"/>
        <v>2025/2/14</v>
      </c>
    </row>
    <row r="817" spans="1:9">
      <c r="A817" s="2" t="s">
        <v>803</v>
      </c>
      <c r="B817" s="5">
        <v>1.63</v>
      </c>
      <c r="C817">
        <f>(B817-F817)*100</f>
        <v>-10.5</v>
      </c>
      <c r="D817">
        <v>1.5</v>
      </c>
      <c r="E817"/>
      <c r="F817" s="6">
        <v>1.735</v>
      </c>
      <c r="G817" s="5">
        <v>1.625</v>
      </c>
      <c r="I817" s="7" t="str">
        <f t="shared" si="12"/>
        <v>2025/2/17</v>
      </c>
    </row>
    <row r="818" spans="1:9">
      <c r="A818" s="2" t="s">
        <v>804</v>
      </c>
      <c r="B818" s="5">
        <v>1.625</v>
      </c>
      <c r="C818">
        <f>(B818-F818)*100</f>
        <v>-11.5</v>
      </c>
      <c r="D818">
        <v>1.5</v>
      </c>
      <c r="E818"/>
      <c r="F818" s="6">
        <v>1.74</v>
      </c>
      <c r="G818" s="5">
        <v>1.625</v>
      </c>
      <c r="I818" s="7" t="str">
        <f t="shared" si="12"/>
        <v>2025/2/18</v>
      </c>
    </row>
    <row r="819" spans="1:9">
      <c r="A819" s="2" t="s">
        <v>805</v>
      </c>
      <c r="B819" s="5">
        <v>1.6</v>
      </c>
      <c r="C819">
        <f>(B819-F819)*100</f>
        <v>-13</v>
      </c>
      <c r="D819">
        <v>1.5</v>
      </c>
      <c r="E819"/>
      <c r="F819" s="6">
        <v>1.73</v>
      </c>
      <c r="G819" s="5">
        <v>1.6</v>
      </c>
      <c r="I819" s="7" t="str">
        <f t="shared" si="12"/>
        <v>2025/2/19</v>
      </c>
    </row>
    <row r="820" spans="1:9">
      <c r="A820" s="2" t="s">
        <v>806</v>
      </c>
      <c r="B820" s="5">
        <v>1.66</v>
      </c>
      <c r="C820">
        <f>(B820-F820)*100</f>
        <v>-13</v>
      </c>
      <c r="D820">
        <v>1.5</v>
      </c>
      <c r="E820"/>
      <c r="F820" s="6">
        <v>1.79</v>
      </c>
      <c r="G820" s="5">
        <v>1.66</v>
      </c>
      <c r="I820" s="7" t="str">
        <f t="shared" si="12"/>
        <v>2025/2/20</v>
      </c>
    </row>
    <row r="821" spans="1:9">
      <c r="A821" s="2" t="s">
        <v>807</v>
      </c>
      <c r="B821" s="5">
        <v>1.68</v>
      </c>
      <c r="C821">
        <f>(B821-F821)*100</f>
        <v>-10</v>
      </c>
      <c r="D821">
        <v>1.5</v>
      </c>
      <c r="E821"/>
      <c r="F821" s="6">
        <v>1.78</v>
      </c>
      <c r="G821" s="5">
        <v>1.68</v>
      </c>
      <c r="I821" s="7" t="str">
        <f t="shared" si="12"/>
        <v>2025/2/21</v>
      </c>
    </row>
    <row r="822" spans="1:9">
      <c r="A822" s="2" t="s">
        <v>808</v>
      </c>
      <c r="B822" s="5">
        <v>1.69</v>
      </c>
      <c r="C822">
        <f>(B822-F822)*100</f>
        <v>-8.00000000000001</v>
      </c>
      <c r="D822">
        <v>1.5</v>
      </c>
      <c r="E822"/>
      <c r="F822" s="6">
        <v>1.77</v>
      </c>
      <c r="G822" s="5">
        <v>1.69</v>
      </c>
      <c r="I822" s="7" t="str">
        <f t="shared" si="12"/>
        <v>2025/2/24</v>
      </c>
    </row>
    <row r="823" spans="1:9">
      <c r="A823" s="2" t="s">
        <v>809</v>
      </c>
      <c r="B823" s="5">
        <v>1.65</v>
      </c>
      <c r="C823">
        <f>(B823-F823)*100</f>
        <v>-11</v>
      </c>
      <c r="D823">
        <v>1.5</v>
      </c>
      <c r="E823"/>
      <c r="F823" s="6">
        <v>1.76</v>
      </c>
      <c r="G823" s="5">
        <v>1.65</v>
      </c>
      <c r="I823" s="7" t="str">
        <f t="shared" si="12"/>
        <v>2025/2/25</v>
      </c>
    </row>
    <row r="824" spans="1:9">
      <c r="A824" s="2" t="s">
        <v>810</v>
      </c>
      <c r="B824" s="5">
        <v>1.64</v>
      </c>
      <c r="C824">
        <f>(B824-F824)*100</f>
        <v>-13</v>
      </c>
      <c r="D824">
        <v>1.5</v>
      </c>
      <c r="E824"/>
      <c r="F824" s="6">
        <v>1.77</v>
      </c>
      <c r="G824" s="5">
        <v>1.64</v>
      </c>
      <c r="I824" s="7" t="str">
        <f t="shared" si="12"/>
        <v>2025/2/26</v>
      </c>
    </row>
    <row r="825" spans="1:9">
      <c r="A825" s="2" t="s">
        <v>811</v>
      </c>
      <c r="B825" s="5">
        <v>1.68</v>
      </c>
      <c r="C825">
        <f>(B825-F825)*100</f>
        <v>-14</v>
      </c>
      <c r="D825">
        <v>1.5</v>
      </c>
      <c r="E825"/>
      <c r="F825" s="6">
        <v>1.82</v>
      </c>
      <c r="G825" s="5">
        <v>1.68</v>
      </c>
      <c r="I825" s="7" t="str">
        <f t="shared" si="12"/>
        <v>2025/2/27</v>
      </c>
    </row>
    <row r="826" spans="1:9">
      <c r="A826" s="2" t="s">
        <v>812</v>
      </c>
      <c r="B826" s="5">
        <v>1.65</v>
      </c>
      <c r="C826">
        <f>(B826-F826)*100</f>
        <v>-13</v>
      </c>
      <c r="D826">
        <v>1.5</v>
      </c>
      <c r="E826"/>
      <c r="F826" s="6">
        <v>1.78</v>
      </c>
      <c r="G826" s="5">
        <v>1.65</v>
      </c>
      <c r="I826" s="7" t="str">
        <f t="shared" si="12"/>
        <v>2025/2/28</v>
      </c>
    </row>
    <row r="827" spans="1:9">
      <c r="A827" s="2" t="s">
        <v>813</v>
      </c>
      <c r="B827" s="5">
        <v>1.615</v>
      </c>
      <c r="C827">
        <f>(B827-F827)*100</f>
        <v>-12.5</v>
      </c>
      <c r="D827">
        <v>1.5</v>
      </c>
      <c r="E827"/>
      <c r="F827" s="6">
        <v>1.74</v>
      </c>
      <c r="G827" s="5">
        <v>1.61</v>
      </c>
      <c r="I827" s="7" t="str">
        <f t="shared" si="12"/>
        <v>2025/3/3</v>
      </c>
    </row>
    <row r="828" spans="1:9">
      <c r="A828" s="2" t="s">
        <v>814</v>
      </c>
      <c r="B828" s="5">
        <v>1.61</v>
      </c>
      <c r="C828">
        <f>(B828-F828)*100</f>
        <v>-13</v>
      </c>
      <c r="D828">
        <v>1.5</v>
      </c>
      <c r="E828"/>
      <c r="F828" s="6">
        <v>1.74</v>
      </c>
      <c r="G828" s="5">
        <v>1.62</v>
      </c>
      <c r="I828" s="7" t="str">
        <f t="shared" si="12"/>
        <v>2025/3/4</v>
      </c>
    </row>
    <row r="829" spans="1:9">
      <c r="A829" s="2" t="s">
        <v>815</v>
      </c>
      <c r="B829" s="5">
        <v>1.6</v>
      </c>
      <c r="C829">
        <f>(B829-F829)*100</f>
        <v>-13</v>
      </c>
      <c r="D829">
        <v>1.5</v>
      </c>
      <c r="E829"/>
      <c r="F829" s="6">
        <v>1.73</v>
      </c>
      <c r="G829" s="5">
        <v>1.61</v>
      </c>
      <c r="I829" s="7" t="str">
        <f t="shared" si="12"/>
        <v>2025/3/5</v>
      </c>
    </row>
    <row r="830" spans="1:9">
      <c r="A830" s="2" t="s">
        <v>816</v>
      </c>
      <c r="B830" s="5">
        <v>1.65</v>
      </c>
      <c r="C830">
        <f>(B830-F830)*100</f>
        <v>-12</v>
      </c>
      <c r="D830">
        <v>1.5</v>
      </c>
      <c r="E830"/>
      <c r="F830" s="6">
        <v>1.77</v>
      </c>
      <c r="G830" s="5">
        <v>1.65</v>
      </c>
      <c r="I830" s="7" t="str">
        <f t="shared" si="12"/>
        <v>2025/3/6</v>
      </c>
    </row>
    <row r="831" spans="1:9">
      <c r="A831" s="2" t="s">
        <v>817</v>
      </c>
      <c r="B831" s="5">
        <v>1.69</v>
      </c>
      <c r="C831">
        <f>(B831-F831)*100</f>
        <v>-9.00000000000001</v>
      </c>
      <c r="D831">
        <v>1.5</v>
      </c>
      <c r="E831"/>
      <c r="F831" s="6">
        <v>1.78</v>
      </c>
      <c r="G831" s="5">
        <v>1.69</v>
      </c>
      <c r="I831" s="7" t="str">
        <f t="shared" si="12"/>
        <v>2025/3/7</v>
      </c>
    </row>
    <row r="832" spans="1:9">
      <c r="A832" s="2" t="s">
        <v>818</v>
      </c>
      <c r="B832" s="5">
        <v>1.7</v>
      </c>
      <c r="C832">
        <f>(B832-F832)*100</f>
        <v>-8.00000000000001</v>
      </c>
      <c r="D832">
        <v>1.5</v>
      </c>
      <c r="E832"/>
      <c r="F832" s="6">
        <v>1.78</v>
      </c>
      <c r="G832" s="5">
        <v>1.7</v>
      </c>
      <c r="I832" s="7" t="str">
        <f t="shared" si="12"/>
        <v>2025/3/10</v>
      </c>
    </row>
    <row r="833" spans="1:9">
      <c r="A833" s="2" t="s">
        <v>819</v>
      </c>
      <c r="B833" s="5">
        <v>1.73</v>
      </c>
      <c r="C833">
        <f>(B833-F833)*100</f>
        <v>-6.00000000000001</v>
      </c>
      <c r="D833">
        <v>1.5</v>
      </c>
      <c r="E833"/>
      <c r="F833" s="6">
        <v>1.79</v>
      </c>
      <c r="G833" s="5">
        <v>1.73</v>
      </c>
      <c r="I833" s="7" t="str">
        <f t="shared" si="12"/>
        <v>2025/3/11</v>
      </c>
    </row>
    <row r="834" spans="1:9">
      <c r="A834" s="2" t="s">
        <v>820</v>
      </c>
      <c r="B834" s="5">
        <v>1.67</v>
      </c>
      <c r="C834">
        <f>(B834-F834)*100</f>
        <v>-5</v>
      </c>
      <c r="D834">
        <v>1.5</v>
      </c>
      <c r="E834"/>
      <c r="F834" s="6">
        <v>1.72</v>
      </c>
      <c r="G834" s="5">
        <v>1.66</v>
      </c>
      <c r="I834" s="7" t="str">
        <f t="shared" ref="I834:I897" si="13">TEXT(A834,"yyyy/m/d")</f>
        <v>2025/3/12</v>
      </c>
    </row>
    <row r="835" spans="1:9">
      <c r="A835" s="2" t="s">
        <v>821</v>
      </c>
      <c r="B835" s="5">
        <v>1.665</v>
      </c>
      <c r="C835">
        <f>(B835-F835)*100</f>
        <v>-7.00000000000001</v>
      </c>
      <c r="D835">
        <v>1.5</v>
      </c>
      <c r="E835"/>
      <c r="F835" s="6">
        <v>1.735</v>
      </c>
      <c r="G835" s="5">
        <v>1.67</v>
      </c>
      <c r="I835" s="7" t="str">
        <f t="shared" si="13"/>
        <v>2025/3/13</v>
      </c>
    </row>
    <row r="836" spans="1:9">
      <c r="A836" s="2" t="s">
        <v>822</v>
      </c>
      <c r="B836" s="5">
        <v>1.65</v>
      </c>
      <c r="C836">
        <f>(B836-F836)*100</f>
        <v>-6.00000000000001</v>
      </c>
      <c r="D836">
        <v>1.5</v>
      </c>
      <c r="E836"/>
      <c r="F836" s="6">
        <v>1.71</v>
      </c>
      <c r="G836" s="5">
        <v>1.65</v>
      </c>
      <c r="I836" s="7" t="str">
        <f t="shared" si="13"/>
        <v>2025/3/14</v>
      </c>
    </row>
    <row r="837" spans="1:9">
      <c r="A837" s="2" t="s">
        <v>823</v>
      </c>
      <c r="B837" s="5">
        <v>1.7</v>
      </c>
      <c r="C837">
        <f>(B837-F837)*100</f>
        <v>-4</v>
      </c>
      <c r="D837">
        <v>1.5</v>
      </c>
      <c r="E837"/>
      <c r="F837" s="6">
        <v>1.74</v>
      </c>
      <c r="G837" s="5">
        <v>1.7</v>
      </c>
      <c r="I837" s="7" t="str">
        <f t="shared" si="13"/>
        <v>2025/3/17</v>
      </c>
    </row>
    <row r="838" spans="1:9">
      <c r="A838" s="2" t="s">
        <v>824</v>
      </c>
      <c r="B838" s="5">
        <v>1.68</v>
      </c>
      <c r="C838">
        <f>(B838-F838)*100</f>
        <v>-6.00000000000001</v>
      </c>
      <c r="D838">
        <v>1.5</v>
      </c>
      <c r="E838"/>
      <c r="F838" s="6">
        <v>1.74</v>
      </c>
      <c r="G838" s="5">
        <v>1.67</v>
      </c>
      <c r="I838" s="7" t="str">
        <f t="shared" si="13"/>
        <v>2025/3/18</v>
      </c>
    </row>
    <row r="839" spans="1:9">
      <c r="A839" s="2" t="s">
        <v>825</v>
      </c>
      <c r="B839" s="5">
        <v>1.67</v>
      </c>
      <c r="C839">
        <f>(B839-F839)*100</f>
        <v>-6.50000000000002</v>
      </c>
      <c r="D839">
        <v>1.5</v>
      </c>
      <c r="E839"/>
      <c r="F839" s="6">
        <v>1.735</v>
      </c>
      <c r="G839" s="5">
        <v>1.67</v>
      </c>
      <c r="I839" s="7" t="str">
        <f t="shared" si="13"/>
        <v>2025/3/19</v>
      </c>
    </row>
    <row r="840" spans="1:9">
      <c r="A840" s="2" t="s">
        <v>826</v>
      </c>
      <c r="B840" s="5">
        <v>1.63</v>
      </c>
      <c r="C840">
        <f>(B840-F840)*100</f>
        <v>-9.00000000000001</v>
      </c>
      <c r="D840">
        <v>1.5</v>
      </c>
      <c r="E840"/>
      <c r="F840" s="6">
        <v>1.72</v>
      </c>
      <c r="G840" s="5">
        <v>1.63</v>
      </c>
      <c r="I840" s="7" t="str">
        <f t="shared" si="13"/>
        <v>2025/3/20</v>
      </c>
    </row>
    <row r="841" spans="1:9">
      <c r="A841" s="2" t="s">
        <v>827</v>
      </c>
      <c r="B841" s="5">
        <v>1.655</v>
      </c>
      <c r="C841">
        <f>(B841-F841)*100</f>
        <v>-7.5</v>
      </c>
      <c r="D841">
        <v>1.5</v>
      </c>
      <c r="E841"/>
      <c r="F841" s="6">
        <v>1.73</v>
      </c>
      <c r="G841" s="5">
        <v>1.645</v>
      </c>
      <c r="I841" s="7" t="str">
        <f t="shared" si="13"/>
        <v>2025/3/21</v>
      </c>
    </row>
    <row r="842" spans="1:9">
      <c r="A842" s="2" t="s">
        <v>828</v>
      </c>
      <c r="B842" s="5">
        <v>1.615</v>
      </c>
      <c r="C842">
        <f>(B842-F842)*100</f>
        <v>-8.00000000000001</v>
      </c>
      <c r="D842">
        <v>1.5</v>
      </c>
      <c r="E842"/>
      <c r="F842" s="6">
        <v>1.695</v>
      </c>
      <c r="G842" s="5">
        <v>1.615</v>
      </c>
      <c r="I842" s="7" t="str">
        <f t="shared" si="13"/>
        <v>2025/3/24</v>
      </c>
    </row>
    <row r="843" spans="1:9">
      <c r="A843" s="2" t="s">
        <v>829</v>
      </c>
      <c r="B843" s="5">
        <v>1.63</v>
      </c>
      <c r="C843">
        <f>(B843-F843)*100</f>
        <v>-9.00000000000001</v>
      </c>
      <c r="D843">
        <v>1.5</v>
      </c>
      <c r="E843"/>
      <c r="F843" s="6">
        <v>1.72</v>
      </c>
      <c r="G843" s="5">
        <v>1.63</v>
      </c>
      <c r="I843" s="7" t="str">
        <f t="shared" si="13"/>
        <v>2025/3/25</v>
      </c>
    </row>
    <row r="844" spans="1:9">
      <c r="A844" s="2" t="s">
        <v>830</v>
      </c>
      <c r="B844" s="5">
        <v>1.6</v>
      </c>
      <c r="C844">
        <f>(B844-F844)*100</f>
        <v>-8.99999999999999</v>
      </c>
      <c r="D844">
        <v>1.5</v>
      </c>
      <c r="E844"/>
      <c r="F844" s="6">
        <v>1.69</v>
      </c>
      <c r="G844" s="5">
        <v>1.6</v>
      </c>
      <c r="I844" s="7" t="str">
        <f t="shared" si="13"/>
        <v>2025/3/26</v>
      </c>
    </row>
    <row r="845" spans="1:9">
      <c r="A845" s="2" t="s">
        <v>831</v>
      </c>
      <c r="B845" s="5">
        <v>1.62</v>
      </c>
      <c r="C845">
        <f>(B845-F845)*100</f>
        <v>-8.99999999999999</v>
      </c>
      <c r="D845">
        <v>1.5</v>
      </c>
      <c r="E845"/>
      <c r="F845" s="6">
        <v>1.71</v>
      </c>
      <c r="G845" s="5">
        <v>1.62</v>
      </c>
      <c r="I845" s="7" t="str">
        <f t="shared" si="13"/>
        <v>2025/3/27</v>
      </c>
    </row>
    <row r="846" spans="1:9">
      <c r="A846" s="2" t="s">
        <v>832</v>
      </c>
      <c r="B846" s="5">
        <v>1.63</v>
      </c>
      <c r="C846">
        <f>(B846-F846)*100</f>
        <v>-8.00000000000001</v>
      </c>
      <c r="D846">
        <v>1.5</v>
      </c>
      <c r="E846"/>
      <c r="F846" s="6">
        <v>1.71</v>
      </c>
      <c r="G846" s="5">
        <v>1.63</v>
      </c>
      <c r="I846" s="7" t="str">
        <f t="shared" si="13"/>
        <v>2025/3/28</v>
      </c>
    </row>
    <row r="847" spans="1:9">
      <c r="A847" s="2" t="s">
        <v>833</v>
      </c>
      <c r="B847" s="5">
        <v>1.62</v>
      </c>
      <c r="C847">
        <f>(B847-F847)*100</f>
        <v>-7.99999999999998</v>
      </c>
      <c r="D847">
        <v>1.5</v>
      </c>
      <c r="E847"/>
      <c r="F847" s="6">
        <v>1.7</v>
      </c>
      <c r="G847" s="5">
        <v>1.62</v>
      </c>
      <c r="I847" s="7" t="str">
        <f t="shared" si="13"/>
        <v>2025/3/31</v>
      </c>
    </row>
    <row r="848" spans="1:9">
      <c r="A848" s="2" t="s">
        <v>834</v>
      </c>
      <c r="B848" s="5">
        <v>1.63</v>
      </c>
      <c r="C848">
        <f>(B848-F848)*100</f>
        <v>-9.00000000000001</v>
      </c>
      <c r="D848">
        <v>1.5</v>
      </c>
      <c r="E848"/>
      <c r="F848" s="6">
        <v>1.72</v>
      </c>
      <c r="G848" s="5">
        <v>1.63</v>
      </c>
      <c r="I848" s="7" t="str">
        <f t="shared" si="13"/>
        <v>2025/4/1</v>
      </c>
    </row>
    <row r="849" spans="1:9">
      <c r="A849" s="2" t="s">
        <v>835</v>
      </c>
      <c r="B849" s="5">
        <v>1.61</v>
      </c>
      <c r="C849">
        <f>(B849-F849)*100</f>
        <v>-7.99999999999998</v>
      </c>
      <c r="D849">
        <v>1.5</v>
      </c>
      <c r="E849"/>
      <c r="F849" s="6">
        <v>1.69</v>
      </c>
      <c r="G849" s="5">
        <v>1.61</v>
      </c>
      <c r="I849" s="7" t="str">
        <f t="shared" si="13"/>
        <v>2025/4/2</v>
      </c>
    </row>
    <row r="850" spans="1:9">
      <c r="A850" s="2" t="s">
        <v>836</v>
      </c>
      <c r="B850" s="5">
        <v>1.53</v>
      </c>
      <c r="C850">
        <f>(B850-F850)*100</f>
        <v>-8.00000000000001</v>
      </c>
      <c r="D850">
        <v>1.5</v>
      </c>
      <c r="E850"/>
      <c r="F850" s="6">
        <v>1.61</v>
      </c>
      <c r="G850" s="5">
        <v>1.53</v>
      </c>
      <c r="I850" s="7" t="str">
        <f t="shared" si="13"/>
        <v>2025/4/3</v>
      </c>
    </row>
    <row r="851" spans="1:9">
      <c r="A851" s="2" t="s">
        <v>837</v>
      </c>
      <c r="B851" s="5">
        <v>1.53</v>
      </c>
      <c r="C851">
        <f>(B851-F851)*100</f>
        <v>-9.00000000000001</v>
      </c>
      <c r="D851">
        <v>1.5</v>
      </c>
      <c r="E851"/>
      <c r="F851" s="6">
        <v>1.62</v>
      </c>
      <c r="G851" s="5">
        <v>1.53</v>
      </c>
      <c r="I851" s="7" t="str">
        <f t="shared" si="13"/>
        <v>2025/4/4</v>
      </c>
    </row>
    <row r="852" spans="1:9">
      <c r="A852" s="2" t="s">
        <v>838</v>
      </c>
      <c r="B852" s="5">
        <v>1.42</v>
      </c>
      <c r="C852">
        <f>(B852-F852)*100</f>
        <v>-11</v>
      </c>
      <c r="D852">
        <v>1.5</v>
      </c>
      <c r="E852"/>
      <c r="F852" s="6">
        <v>1.53</v>
      </c>
      <c r="G852" s="5">
        <v>1.43</v>
      </c>
      <c r="I852" s="7" t="str">
        <f t="shared" si="13"/>
        <v>2025/4/7</v>
      </c>
    </row>
    <row r="853" spans="1:9">
      <c r="A853" s="2" t="s">
        <v>839</v>
      </c>
      <c r="B853" s="5">
        <v>1.46</v>
      </c>
      <c r="C853">
        <f>(B853-F853)*100</f>
        <v>-10</v>
      </c>
      <c r="D853">
        <v>1.5</v>
      </c>
      <c r="E853"/>
      <c r="F853" s="6">
        <v>1.56</v>
      </c>
      <c r="G853" s="5">
        <v>1.46</v>
      </c>
      <c r="I853" s="7" t="str">
        <f t="shared" si="13"/>
        <v>2025/4/8</v>
      </c>
    </row>
    <row r="854" spans="1:9">
      <c r="A854" s="2" t="s">
        <v>840</v>
      </c>
      <c r="B854" s="5">
        <v>1.44</v>
      </c>
      <c r="C854">
        <f>(B854-F854)*100</f>
        <v>-8.00000000000001</v>
      </c>
      <c r="D854">
        <v>1.5</v>
      </c>
      <c r="E854"/>
      <c r="F854" s="6">
        <v>1.52</v>
      </c>
      <c r="G854" s="5">
        <v>1.44</v>
      </c>
      <c r="I854" s="7" t="str">
        <f t="shared" si="13"/>
        <v>2025/4/9</v>
      </c>
    </row>
    <row r="855" spans="1:9">
      <c r="A855" s="2" t="s">
        <v>841</v>
      </c>
      <c r="B855" s="5">
        <v>1.43</v>
      </c>
      <c r="C855">
        <f>(B855-F855)*100</f>
        <v>-6.00000000000001</v>
      </c>
      <c r="D855">
        <v>1.5</v>
      </c>
      <c r="E855"/>
      <c r="F855" s="6">
        <v>1.49</v>
      </c>
      <c r="G855" s="5">
        <v>1.42</v>
      </c>
      <c r="I855" s="7" t="str">
        <f t="shared" si="13"/>
        <v>2025/4/10</v>
      </c>
    </row>
    <row r="856" spans="1:9">
      <c r="A856" s="2" t="s">
        <v>842</v>
      </c>
      <c r="B856" s="5">
        <v>1.41</v>
      </c>
      <c r="C856">
        <f>(B856-F856)*100</f>
        <v>-5</v>
      </c>
      <c r="D856">
        <v>1.5</v>
      </c>
      <c r="E856"/>
      <c r="F856" s="6">
        <v>1.46</v>
      </c>
      <c r="G856" s="5">
        <v>1.4</v>
      </c>
      <c r="I856" s="7" t="str">
        <f t="shared" si="13"/>
        <v>2025/4/11</v>
      </c>
    </row>
    <row r="857" spans="1:9">
      <c r="A857" s="2" t="s">
        <v>843</v>
      </c>
      <c r="B857" s="5">
        <v>1.43</v>
      </c>
      <c r="C857">
        <f>(B857-F857)*100</f>
        <v>-7.00000000000001</v>
      </c>
      <c r="D857">
        <v>1.5</v>
      </c>
      <c r="E857"/>
      <c r="F857" s="6">
        <v>1.5</v>
      </c>
      <c r="G857" s="5">
        <v>1.42</v>
      </c>
      <c r="I857" s="7" t="str">
        <f t="shared" si="13"/>
        <v>2025/4/14</v>
      </c>
    </row>
    <row r="858" spans="1:9">
      <c r="A858" s="2" t="s">
        <v>844</v>
      </c>
      <c r="B858" s="5">
        <v>1.44</v>
      </c>
      <c r="C858">
        <f>(B858-F858)*100</f>
        <v>-8.00000000000001</v>
      </c>
      <c r="D858">
        <v>1.5</v>
      </c>
      <c r="E858"/>
      <c r="F858" s="6">
        <v>1.52</v>
      </c>
      <c r="G858" s="5">
        <v>1.44</v>
      </c>
      <c r="I858" s="7" t="str">
        <f t="shared" si="13"/>
        <v>2025/4/15</v>
      </c>
    </row>
    <row r="859" spans="1:9">
      <c r="A859" s="2" t="s">
        <v>845</v>
      </c>
      <c r="B859" s="5">
        <v>1.44</v>
      </c>
      <c r="C859">
        <f>(B859-F859)*100</f>
        <v>-8.00000000000001</v>
      </c>
      <c r="D859">
        <v>1.5</v>
      </c>
      <c r="E859"/>
      <c r="F859" s="6">
        <v>1.52</v>
      </c>
      <c r="G859" s="5">
        <v>1.44</v>
      </c>
      <c r="I859" s="7" t="str">
        <f t="shared" si="13"/>
        <v>2025/4/16</v>
      </c>
    </row>
    <row r="860" spans="1:9">
      <c r="A860" s="2" t="s">
        <v>846</v>
      </c>
      <c r="B860" s="5">
        <v>1.47</v>
      </c>
      <c r="C860">
        <f>(B860-F860)*100</f>
        <v>-6.00000000000001</v>
      </c>
      <c r="D860">
        <v>1.5</v>
      </c>
      <c r="E860"/>
      <c r="F860" s="6">
        <v>1.53</v>
      </c>
      <c r="G860" s="5">
        <v>1.46</v>
      </c>
      <c r="I860" s="7" t="str">
        <f t="shared" si="13"/>
        <v>2025/4/17</v>
      </c>
    </row>
    <row r="861" spans="1:9">
      <c r="A861" s="2" t="s">
        <v>847</v>
      </c>
      <c r="B861" s="5">
        <v>1.47</v>
      </c>
      <c r="C861">
        <f>(B861-F861)*100</f>
        <v>-6.00000000000001</v>
      </c>
      <c r="D861">
        <v>1.5</v>
      </c>
      <c r="E861"/>
      <c r="F861" s="6">
        <v>1.53</v>
      </c>
      <c r="G861" s="5">
        <v>1.46</v>
      </c>
      <c r="I861" s="7" t="str">
        <f t="shared" si="13"/>
        <v>2025/4/18</v>
      </c>
    </row>
    <row r="862" spans="1:9">
      <c r="A862" s="2" t="s">
        <v>848</v>
      </c>
      <c r="B862" s="5">
        <v>1.48</v>
      </c>
      <c r="C862">
        <f>(B862-F862)*100</f>
        <v>-6.00000000000001</v>
      </c>
      <c r="D862">
        <v>1.5</v>
      </c>
      <c r="E862"/>
      <c r="F862" s="6">
        <v>1.54</v>
      </c>
      <c r="G862" s="5">
        <v>1.47</v>
      </c>
      <c r="I862" s="7" t="str">
        <f t="shared" si="13"/>
        <v>2025/4/21</v>
      </c>
    </row>
    <row r="863" spans="1:9">
      <c r="A863" s="2" t="s">
        <v>849</v>
      </c>
      <c r="B863" s="5">
        <v>1.45</v>
      </c>
      <c r="C863">
        <f>(B863-F863)*100</f>
        <v>-7.00000000000001</v>
      </c>
      <c r="D863">
        <v>1.5</v>
      </c>
      <c r="E863"/>
      <c r="F863" s="6">
        <v>1.52</v>
      </c>
      <c r="G863" s="5">
        <v>1.45</v>
      </c>
      <c r="I863" s="7" t="str">
        <f t="shared" si="13"/>
        <v>2025/4/22</v>
      </c>
    </row>
    <row r="864" spans="1:9">
      <c r="A864" s="2" t="s">
        <v>850</v>
      </c>
      <c r="B864" s="5">
        <v>1.47</v>
      </c>
      <c r="C864">
        <f>(B864-F864)*100</f>
        <v>-6.00000000000001</v>
      </c>
      <c r="D864">
        <v>1.5</v>
      </c>
      <c r="E864"/>
      <c r="F864" s="6">
        <v>1.53</v>
      </c>
      <c r="G864" s="5">
        <v>1.46</v>
      </c>
      <c r="I864" s="7" t="str">
        <f t="shared" si="13"/>
        <v>2025/4/23</v>
      </c>
    </row>
    <row r="865" spans="1:9">
      <c r="A865" s="2" t="s">
        <v>851</v>
      </c>
      <c r="B865" s="5">
        <v>1.47</v>
      </c>
      <c r="C865">
        <f>(B865-F865)*100</f>
        <v>-6.00000000000001</v>
      </c>
      <c r="D865">
        <v>1.5</v>
      </c>
      <c r="E865"/>
      <c r="F865" s="6">
        <v>1.53</v>
      </c>
      <c r="G865" s="5">
        <v>1.46</v>
      </c>
      <c r="I865" s="7" t="str">
        <f t="shared" si="13"/>
        <v>2025/4/24</v>
      </c>
    </row>
    <row r="866" spans="1:9">
      <c r="A866" s="2" t="s">
        <v>852</v>
      </c>
      <c r="B866" s="5">
        <v>1.46</v>
      </c>
      <c r="C866">
        <f>(B866-F866)*100</f>
        <v>-5</v>
      </c>
      <c r="D866">
        <v>1.5</v>
      </c>
      <c r="E866"/>
      <c r="F866" s="6">
        <v>1.51</v>
      </c>
      <c r="G866" s="5">
        <v>1.45</v>
      </c>
      <c r="I866" s="7" t="str">
        <f t="shared" si="13"/>
        <v>2025/4/25</v>
      </c>
    </row>
    <row r="867" spans="1:9">
      <c r="A867" s="2" t="s">
        <v>853</v>
      </c>
      <c r="B867" s="5">
        <v>1.45</v>
      </c>
      <c r="C867">
        <f>(B867-F867)*100</f>
        <v>-6.00000000000001</v>
      </c>
      <c r="D867">
        <v>1.5</v>
      </c>
      <c r="E867"/>
      <c r="F867" s="6">
        <v>1.51</v>
      </c>
      <c r="G867" s="5">
        <v>1.45</v>
      </c>
      <c r="I867" s="7" t="str">
        <f t="shared" si="13"/>
        <v>2025/4/28</v>
      </c>
    </row>
    <row r="868" spans="1:9">
      <c r="A868" s="2" t="s">
        <v>854</v>
      </c>
      <c r="B868" s="5">
        <v>1.43</v>
      </c>
      <c r="C868">
        <f>(B868-F868)*100</f>
        <v>-9.00000000000001</v>
      </c>
      <c r="D868">
        <v>1.5</v>
      </c>
      <c r="E868"/>
      <c r="F868" s="6">
        <v>1.52</v>
      </c>
      <c r="G868" s="5">
        <v>1.43</v>
      </c>
      <c r="I868" s="7" t="str">
        <f t="shared" si="13"/>
        <v>2025/4/29</v>
      </c>
    </row>
    <row r="869" spans="1:9">
      <c r="A869" s="2" t="s">
        <v>855</v>
      </c>
      <c r="B869" s="5">
        <v>1.43</v>
      </c>
      <c r="C869">
        <f>(B869-F869)*100</f>
        <v>-9.00000000000001</v>
      </c>
      <c r="D869">
        <v>1.5</v>
      </c>
      <c r="E869"/>
      <c r="F869" s="6">
        <v>1.52</v>
      </c>
      <c r="G869" s="5">
        <v>1.43</v>
      </c>
      <c r="I869" s="7" t="str">
        <f t="shared" si="13"/>
        <v>2025/4/30</v>
      </c>
    </row>
    <row r="870" spans="1:9">
      <c r="A870" s="2" t="s">
        <v>856</v>
      </c>
      <c r="B870" s="5">
        <v>1.43</v>
      </c>
      <c r="C870">
        <f>(B870-F870)*100</f>
        <v>-9.00000000000001</v>
      </c>
      <c r="D870">
        <v>1.5</v>
      </c>
      <c r="E870"/>
      <c r="F870" s="6">
        <v>1.52</v>
      </c>
      <c r="G870" s="5">
        <v>1.43</v>
      </c>
      <c r="I870" s="7" t="str">
        <f t="shared" si="13"/>
        <v>2025/5/1</v>
      </c>
    </row>
    <row r="871" spans="1:9">
      <c r="A871" s="2" t="s">
        <v>857</v>
      </c>
      <c r="B871" s="5">
        <v>1.44</v>
      </c>
      <c r="C871">
        <f>(B871-F871)*100</f>
        <v>-8.00000000000001</v>
      </c>
      <c r="D871">
        <v>1.5</v>
      </c>
      <c r="E871"/>
      <c r="F871" s="6">
        <v>1.52</v>
      </c>
      <c r="G871" s="5">
        <v>1.43</v>
      </c>
      <c r="I871" s="7" t="str">
        <f t="shared" si="13"/>
        <v>2025/5/2</v>
      </c>
    </row>
    <row r="872" spans="1:9">
      <c r="A872" s="2" t="s">
        <v>858</v>
      </c>
      <c r="B872" s="5">
        <v>1.44</v>
      </c>
      <c r="C872">
        <f>(B872-F872)*100</f>
        <v>-8.00000000000001</v>
      </c>
      <c r="D872">
        <v>1.5</v>
      </c>
      <c r="E872"/>
      <c r="F872" s="6">
        <v>1.52</v>
      </c>
      <c r="G872" s="5">
        <v>1.43</v>
      </c>
      <c r="I872" s="7" t="str">
        <f t="shared" si="13"/>
        <v>2025/5/5</v>
      </c>
    </row>
    <row r="873" spans="1:9">
      <c r="A873" s="2" t="s">
        <v>859</v>
      </c>
      <c r="B873" s="5">
        <v>1.45</v>
      </c>
      <c r="C873">
        <f>(B873-F873)*100</f>
        <v>-8.00000000000001</v>
      </c>
      <c r="D873">
        <v>1.5</v>
      </c>
      <c r="E873"/>
      <c r="F873" s="6">
        <v>1.53</v>
      </c>
      <c r="G873" s="5">
        <v>1.44</v>
      </c>
      <c r="I873" s="7" t="str">
        <f t="shared" si="13"/>
        <v>2025/5/6</v>
      </c>
    </row>
    <row r="874" spans="1:9">
      <c r="A874" s="2" t="s">
        <v>860</v>
      </c>
      <c r="B874" s="5">
        <v>1.46</v>
      </c>
      <c r="C874">
        <f>(B874-F874)*100</f>
        <v>-6.00000000000001</v>
      </c>
      <c r="D874">
        <v>1.4</v>
      </c>
      <c r="E874"/>
      <c r="F874" s="6">
        <v>1.52</v>
      </c>
      <c r="G874" s="5">
        <v>1.45</v>
      </c>
      <c r="I874" s="7" t="str">
        <f t="shared" si="13"/>
        <v>2025/5/7</v>
      </c>
    </row>
    <row r="875" spans="1:9">
      <c r="A875" s="2" t="s">
        <v>861</v>
      </c>
      <c r="B875" s="5">
        <v>1.43</v>
      </c>
      <c r="C875">
        <f>(B875-F875)*100</f>
        <v>-6.00000000000001</v>
      </c>
      <c r="D875">
        <v>1.4</v>
      </c>
      <c r="E875"/>
      <c r="F875" s="6">
        <v>1.49</v>
      </c>
      <c r="G875" s="5">
        <v>1.43</v>
      </c>
      <c r="I875" s="7" t="str">
        <f t="shared" si="13"/>
        <v>2025/5/8</v>
      </c>
    </row>
    <row r="876" spans="1:9">
      <c r="A876" s="2" t="s">
        <v>862</v>
      </c>
      <c r="B876" s="5">
        <v>1.43</v>
      </c>
      <c r="C876">
        <f>(B876-F876)*100</f>
        <v>-6.00000000000001</v>
      </c>
      <c r="D876">
        <v>1.4</v>
      </c>
      <c r="E876"/>
      <c r="F876" s="6">
        <v>1.49</v>
      </c>
      <c r="G876" s="5">
        <v>1.43</v>
      </c>
      <c r="I876" s="7" t="str">
        <f t="shared" si="13"/>
        <v>2025/5/9</v>
      </c>
    </row>
    <row r="877" spans="1:9">
      <c r="A877" s="2" t="s">
        <v>863</v>
      </c>
      <c r="B877" s="5">
        <v>1.495</v>
      </c>
      <c r="C877">
        <f>(B877-F877)*100</f>
        <v>-1.49999999999999</v>
      </c>
      <c r="D877">
        <v>1.4</v>
      </c>
      <c r="E877"/>
      <c r="F877" s="6">
        <v>1.51</v>
      </c>
      <c r="G877" s="5">
        <v>1.48</v>
      </c>
      <c r="I877" s="7" t="str">
        <f t="shared" si="13"/>
        <v>2025/5/12</v>
      </c>
    </row>
    <row r="878" spans="1:9">
      <c r="A878" s="2" t="s">
        <v>864</v>
      </c>
      <c r="B878" s="5">
        <v>1.47</v>
      </c>
      <c r="C878">
        <f>(B878-F878)*100</f>
        <v>-3</v>
      </c>
      <c r="D878">
        <v>1.4</v>
      </c>
      <c r="E878"/>
      <c r="F878" s="6">
        <v>1.5</v>
      </c>
      <c r="G878" s="5">
        <v>1.47</v>
      </c>
      <c r="I878" s="7" t="str">
        <f t="shared" si="13"/>
        <v>2025/5/13</v>
      </c>
    </row>
    <row r="879" spans="1:9">
      <c r="A879" s="2" t="s">
        <v>865</v>
      </c>
      <c r="B879" s="5">
        <v>1.49</v>
      </c>
      <c r="C879">
        <f>(B879-F879)*100</f>
        <v>-3</v>
      </c>
      <c r="D879">
        <v>1.4</v>
      </c>
      <c r="E879"/>
      <c r="F879" s="6">
        <v>1.52</v>
      </c>
      <c r="G879" s="5">
        <v>1.49</v>
      </c>
      <c r="I879" s="7" t="str">
        <f t="shared" si="13"/>
        <v>2025/5/14</v>
      </c>
    </row>
    <row r="880" spans="1:9">
      <c r="A880" s="2" t="s">
        <v>866</v>
      </c>
      <c r="B880" s="5">
        <v>1.52</v>
      </c>
      <c r="C880">
        <f>(B880-F880)*100</f>
        <v>-3</v>
      </c>
      <c r="D880">
        <v>1.4</v>
      </c>
      <c r="E880"/>
      <c r="F880" s="6">
        <v>1.55</v>
      </c>
      <c r="G880" s="5">
        <v>1.51</v>
      </c>
      <c r="I880" s="7" t="str">
        <f t="shared" si="13"/>
        <v>2025/5/15</v>
      </c>
    </row>
    <row r="881" spans="1:9">
      <c r="A881" s="2" t="s">
        <v>867</v>
      </c>
      <c r="B881" s="5">
        <v>1.52</v>
      </c>
      <c r="C881">
        <f>(B881-F881)*100</f>
        <v>-5</v>
      </c>
      <c r="D881">
        <v>1.4</v>
      </c>
      <c r="E881"/>
      <c r="F881" s="6">
        <v>1.57</v>
      </c>
      <c r="G881" s="5">
        <v>1.51</v>
      </c>
      <c r="I881" s="7" t="str">
        <f t="shared" si="13"/>
        <v>2025/5/16</v>
      </c>
    </row>
    <row r="882" spans="1:9">
      <c r="A882" s="2" t="s">
        <v>868</v>
      </c>
      <c r="B882" s="5">
        <v>1.49</v>
      </c>
      <c r="C882">
        <f>(B882-F882)*100</f>
        <v>-7.00000000000001</v>
      </c>
      <c r="D882">
        <v>1.4</v>
      </c>
      <c r="E882"/>
      <c r="F882" s="6">
        <v>1.56</v>
      </c>
      <c r="G882" s="5">
        <v>1.49</v>
      </c>
      <c r="I882" s="7" t="str">
        <f t="shared" si="13"/>
        <v>2025/5/19</v>
      </c>
    </row>
    <row r="883" spans="1:9">
      <c r="A883" s="2" t="s">
        <v>869</v>
      </c>
      <c r="B883" s="5">
        <v>1.51</v>
      </c>
      <c r="C883">
        <f>(B883-F883)*100</f>
        <v>-5</v>
      </c>
      <c r="D883">
        <v>1.4</v>
      </c>
      <c r="E883"/>
      <c r="F883" s="6">
        <v>1.56</v>
      </c>
      <c r="G883" s="5">
        <v>1.5</v>
      </c>
      <c r="I883" s="7" t="str">
        <f t="shared" si="13"/>
        <v>2025/5/20</v>
      </c>
    </row>
    <row r="884" spans="1:9">
      <c r="A884" s="2" t="s">
        <v>870</v>
      </c>
      <c r="B884" s="5">
        <v>1.51</v>
      </c>
      <c r="C884">
        <f>(B884-F884)*100</f>
        <v>-5</v>
      </c>
      <c r="D884">
        <v>1.4</v>
      </c>
      <c r="E884"/>
      <c r="F884" s="6">
        <v>1.56</v>
      </c>
      <c r="G884" s="5">
        <v>1.5</v>
      </c>
      <c r="I884" s="7" t="str">
        <f t="shared" si="13"/>
        <v>2025/5/21</v>
      </c>
    </row>
    <row r="885" spans="1:9">
      <c r="A885" s="2" t="s">
        <v>871</v>
      </c>
      <c r="B885" s="5">
        <v>1.5</v>
      </c>
      <c r="C885">
        <f>(B885-F885)*100</f>
        <v>-5</v>
      </c>
      <c r="D885">
        <v>1.4</v>
      </c>
      <c r="E885"/>
      <c r="F885" s="6">
        <v>1.55</v>
      </c>
      <c r="G885" s="5">
        <v>1.49</v>
      </c>
      <c r="I885" s="7" t="str">
        <f t="shared" si="13"/>
        <v>2025/5/22</v>
      </c>
    </row>
    <row r="886" spans="1:9">
      <c r="A886" s="2" t="s">
        <v>872</v>
      </c>
      <c r="B886" s="5">
        <v>1.5</v>
      </c>
      <c r="C886">
        <f>(B886-F886)*100</f>
        <v>-6.00000000000001</v>
      </c>
      <c r="D886">
        <v>1.4</v>
      </c>
      <c r="E886"/>
      <c r="F886" s="6">
        <v>1.56</v>
      </c>
      <c r="G886" s="5">
        <v>1.5</v>
      </c>
      <c r="I886" s="7" t="str">
        <f t="shared" si="13"/>
        <v>2025/5/23</v>
      </c>
    </row>
    <row r="887" spans="1:9">
      <c r="A887" s="2" t="s">
        <v>873</v>
      </c>
      <c r="B887" s="5">
        <v>1.5</v>
      </c>
      <c r="C887">
        <f>(B887-F887)*100</f>
        <v>-5</v>
      </c>
      <c r="D887">
        <v>1.4</v>
      </c>
      <c r="E887"/>
      <c r="F887" s="6">
        <v>1.55</v>
      </c>
      <c r="G887" s="5">
        <v>1.49</v>
      </c>
      <c r="I887" s="7" t="str">
        <f t="shared" si="13"/>
        <v>2025/5/26</v>
      </c>
    </row>
    <row r="888" spans="1:9">
      <c r="A888" s="2" t="s">
        <v>874</v>
      </c>
      <c r="B888" s="5">
        <v>1.51</v>
      </c>
      <c r="C888">
        <f>(B888-F888)*100</f>
        <v>-5</v>
      </c>
      <c r="D888">
        <v>1.4</v>
      </c>
      <c r="E888"/>
      <c r="F888" s="6">
        <v>1.56</v>
      </c>
      <c r="G888" s="5">
        <v>1.5</v>
      </c>
      <c r="I888" s="7" t="str">
        <f t="shared" si="13"/>
        <v>2025/5/27</v>
      </c>
    </row>
    <row r="889" spans="1:9">
      <c r="A889" s="2" t="s">
        <v>875</v>
      </c>
      <c r="B889" s="5">
        <v>1.5</v>
      </c>
      <c r="C889">
        <f>(B889-F889)*100</f>
        <v>-6.00000000000001</v>
      </c>
      <c r="D889">
        <v>1.4</v>
      </c>
      <c r="E889"/>
      <c r="F889" s="6">
        <v>1.56</v>
      </c>
      <c r="G889" s="5">
        <v>1.5</v>
      </c>
      <c r="I889" s="7" t="str">
        <f t="shared" si="13"/>
        <v>2025/5/28</v>
      </c>
    </row>
    <row r="890" spans="1:9">
      <c r="A890" s="2" t="s">
        <v>876</v>
      </c>
      <c r="B890" s="5">
        <v>1.52</v>
      </c>
      <c r="C890">
        <f>(B890-F890)*100</f>
        <v>-4</v>
      </c>
      <c r="D890">
        <v>1.4</v>
      </c>
      <c r="E890"/>
      <c r="F890" s="6">
        <v>1.56</v>
      </c>
      <c r="G890" s="5">
        <v>1.51</v>
      </c>
      <c r="I890" s="7" t="str">
        <f t="shared" si="13"/>
        <v>2025/5/29</v>
      </c>
    </row>
    <row r="891" spans="1:9">
      <c r="A891" s="2" t="s">
        <v>877</v>
      </c>
      <c r="B891" s="5">
        <v>1.5</v>
      </c>
      <c r="C891">
        <f>(B891-F891)*100</f>
        <v>-5</v>
      </c>
      <c r="D891">
        <v>1.4</v>
      </c>
      <c r="E891"/>
      <c r="F891" s="6">
        <v>1.55</v>
      </c>
      <c r="G891" s="5">
        <v>1.49</v>
      </c>
      <c r="I891" s="7" t="str">
        <f t="shared" si="13"/>
        <v>2025/5/30</v>
      </c>
    </row>
    <row r="892" spans="1:9">
      <c r="A892" s="2" t="s">
        <v>878</v>
      </c>
      <c r="B892" s="5">
        <v>1.5</v>
      </c>
      <c r="C892">
        <f>(B892-F892)*100</f>
        <v>-5</v>
      </c>
      <c r="D892">
        <v>1.4</v>
      </c>
      <c r="E892"/>
      <c r="F892" s="6">
        <v>1.55</v>
      </c>
      <c r="G892" s="5">
        <v>1.49</v>
      </c>
      <c r="I892" s="7" t="str">
        <f t="shared" si="13"/>
        <v>2025/6/2</v>
      </c>
    </row>
    <row r="893" spans="1:9">
      <c r="A893" s="2" t="s">
        <v>879</v>
      </c>
      <c r="B893" s="5">
        <v>1.5</v>
      </c>
      <c r="C893">
        <f>(B893-F893)*100</f>
        <v>-5</v>
      </c>
      <c r="D893">
        <v>1.4</v>
      </c>
      <c r="E893"/>
      <c r="F893" s="6">
        <v>1.55</v>
      </c>
      <c r="G893" s="5">
        <v>1.49</v>
      </c>
      <c r="I893" s="7" t="str">
        <f t="shared" si="13"/>
        <v>2025/6/3</v>
      </c>
    </row>
    <row r="894" spans="1:9">
      <c r="A894" s="2" t="s">
        <v>880</v>
      </c>
      <c r="B894" s="5">
        <v>1.49</v>
      </c>
      <c r="C894">
        <f>(B894-F894)*100</f>
        <v>-6.00000000000001</v>
      </c>
      <c r="D894">
        <v>1.4</v>
      </c>
      <c r="E894"/>
      <c r="F894" s="6">
        <v>1.55</v>
      </c>
      <c r="G894" s="5">
        <v>1.48</v>
      </c>
      <c r="I894" s="7" t="str">
        <f t="shared" si="13"/>
        <v>2025/6/4</v>
      </c>
    </row>
    <row r="895" spans="1:9">
      <c r="A895" s="2" t="s">
        <v>881</v>
      </c>
      <c r="B895" s="5">
        <v>1.475</v>
      </c>
      <c r="C895">
        <f>(B895-F895)*100</f>
        <v>-5.49999999999999</v>
      </c>
      <c r="D895">
        <v>1.4</v>
      </c>
      <c r="E895"/>
      <c r="F895" s="6">
        <v>1.53</v>
      </c>
      <c r="G895" s="5">
        <v>1.48</v>
      </c>
      <c r="I895" s="7" t="str">
        <f t="shared" si="13"/>
        <v>2025/6/5</v>
      </c>
    </row>
    <row r="896" spans="1:9">
      <c r="A896" s="2" t="s">
        <v>882</v>
      </c>
      <c r="B896" s="5">
        <v>1.47</v>
      </c>
      <c r="C896">
        <f>(B896-F896)*100</f>
        <v>-5</v>
      </c>
      <c r="D896">
        <v>1.4</v>
      </c>
      <c r="E896"/>
      <c r="F896" s="6">
        <v>1.52</v>
      </c>
      <c r="G896" s="5">
        <v>1.46</v>
      </c>
      <c r="I896" s="7" t="str">
        <f t="shared" si="13"/>
        <v>2025/6/6</v>
      </c>
    </row>
    <row r="897" spans="1:9">
      <c r="A897" s="2" t="s">
        <v>883</v>
      </c>
      <c r="B897" s="5">
        <v>1.47</v>
      </c>
      <c r="C897">
        <f>(B897-F897)*100</f>
        <v>-4</v>
      </c>
      <c r="D897">
        <v>1.4</v>
      </c>
      <c r="E897"/>
      <c r="F897" s="6">
        <v>1.51</v>
      </c>
      <c r="G897" s="5">
        <v>1.47</v>
      </c>
      <c r="I897" s="7" t="str">
        <f t="shared" si="13"/>
        <v>2025/6/9</v>
      </c>
    </row>
    <row r="898" spans="1:9">
      <c r="A898" s="2" t="s">
        <v>884</v>
      </c>
      <c r="B898" s="5">
        <v>1.49</v>
      </c>
      <c r="C898">
        <f>(B898-F898)*100</f>
        <v>-4</v>
      </c>
      <c r="D898">
        <v>1.4</v>
      </c>
      <c r="E898"/>
      <c r="F898" s="6">
        <v>1.53</v>
      </c>
      <c r="G898" s="5">
        <v>1.48</v>
      </c>
      <c r="I898" s="7" t="str">
        <f>TEXT(A898,"yyyy/m/d")</f>
        <v>2025/6/10</v>
      </c>
    </row>
    <row r="899" spans="1:9">
      <c r="A899" s="2">
        <v>45819</v>
      </c>
      <c r="B899" s="5">
        <v>1.48</v>
      </c>
      <c r="C899">
        <f>(B899-F899)*100</f>
        <v>-4</v>
      </c>
      <c r="D899">
        <v>1.4</v>
      </c>
      <c r="E899"/>
      <c r="F899" s="6">
        <v>1.52</v>
      </c>
      <c r="G899" s="5">
        <v>1.47</v>
      </c>
      <c r="I899" s="7" t="str">
        <f>TEXT(A899,"yyyy/m/d")</f>
        <v>2025/6/11</v>
      </c>
    </row>
    <row r="900" spans="1:9">
      <c r="A900" s="2">
        <v>45820</v>
      </c>
      <c r="B900" s="5">
        <v>1.48</v>
      </c>
      <c r="C900">
        <f>(B900-F900)*100</f>
        <v>-6.00000000000001</v>
      </c>
      <c r="D900">
        <v>1.4</v>
      </c>
      <c r="E900"/>
      <c r="F900" s="6">
        <v>1.54</v>
      </c>
      <c r="G900" s="5">
        <v>1.48</v>
      </c>
      <c r="I900" s="7" t="str">
        <f>TEXT(A900,"yyyy/m/d")</f>
        <v>2025/6/12</v>
      </c>
    </row>
    <row r="901" spans="1:9">
      <c r="A901" s="2">
        <v>45821</v>
      </c>
      <c r="B901" s="5">
        <v>1.48</v>
      </c>
      <c r="C901">
        <f>(B901-F901)*100</f>
        <v>-5</v>
      </c>
      <c r="D901">
        <v>1.4</v>
      </c>
      <c r="E901"/>
      <c r="F901" s="6">
        <v>1.53</v>
      </c>
      <c r="G901" s="5">
        <v>1.48</v>
      </c>
      <c r="I901" s="7" t="str">
        <f>TEXT(A901,"yyyy/m/d")</f>
        <v>2025/6/13</v>
      </c>
    </row>
    <row r="902" spans="1:9">
      <c r="A902" s="2">
        <v>45824</v>
      </c>
      <c r="B902" s="5">
        <v>1.48</v>
      </c>
      <c r="C902">
        <f>(B902-F902)*100</f>
        <v>-5</v>
      </c>
      <c r="D902">
        <v>1.4</v>
      </c>
      <c r="E902"/>
      <c r="F902" s="6">
        <v>1.53</v>
      </c>
      <c r="G902" s="5">
        <v>1.47</v>
      </c>
      <c r="I902" s="7" t="str">
        <f>TEXT(A902,"yyyy/m/d")</f>
        <v>2025/6/16</v>
      </c>
    </row>
    <row r="903" spans="1:9">
      <c r="A903" s="2">
        <v>45825</v>
      </c>
      <c r="B903" s="5">
        <v>1.47</v>
      </c>
      <c r="C903">
        <f>(B903-F903)*100</f>
        <v>-4.49999999999999</v>
      </c>
      <c r="D903">
        <v>1.4</v>
      </c>
      <c r="E903"/>
      <c r="F903" s="6">
        <v>1.515</v>
      </c>
      <c r="G903" s="5">
        <v>1.46</v>
      </c>
      <c r="I903" s="7" t="str">
        <f>TEXT(A903,"yyyy/m/d")</f>
        <v>2025/6/17</v>
      </c>
    </row>
    <row r="904" spans="1:9">
      <c r="A904" s="2">
        <v>45826</v>
      </c>
      <c r="B904" s="5">
        <v>1.47</v>
      </c>
      <c r="C904">
        <f>(B904-F904)*100</f>
        <v>-5</v>
      </c>
      <c r="D904">
        <v>1.4</v>
      </c>
      <c r="E904"/>
      <c r="F904" s="6">
        <v>1.52</v>
      </c>
      <c r="G904" s="5">
        <v>1.47</v>
      </c>
      <c r="I904" s="7" t="str">
        <f>TEXT(A904,"yyyy/m/d")</f>
        <v>2025/6/18</v>
      </c>
    </row>
    <row r="905" spans="1:9">
      <c r="A905" s="2">
        <v>45827</v>
      </c>
      <c r="B905" s="5">
        <v>1.47</v>
      </c>
      <c r="C905">
        <f>(B905-F905)*100</f>
        <v>-6.00000000000001</v>
      </c>
      <c r="D905">
        <v>1.4</v>
      </c>
      <c r="E905"/>
      <c r="F905" s="6">
        <v>1.53</v>
      </c>
      <c r="G905" s="5">
        <v>1.47</v>
      </c>
      <c r="I905" s="7" t="str">
        <f>TEXT(A905,"yyyy/m/d")</f>
        <v>2025/6/19</v>
      </c>
    </row>
    <row r="906" spans="1:9">
      <c r="A906" s="2">
        <v>45828</v>
      </c>
      <c r="B906" s="5">
        <v>1.47</v>
      </c>
      <c r="C906">
        <f>(B906-F906)*100</f>
        <v>-6.00000000000001</v>
      </c>
      <c r="D906">
        <v>1.4</v>
      </c>
      <c r="E906"/>
      <c r="F906" s="6">
        <v>1.53</v>
      </c>
      <c r="G906" s="5">
        <v>1.47</v>
      </c>
      <c r="I906" s="7" t="str">
        <f>TEXT(A906,"yyyy/m/d")</f>
        <v>2025/6/20</v>
      </c>
    </row>
    <row r="907" spans="1:9">
      <c r="A907" s="2">
        <v>45831</v>
      </c>
      <c r="B907" s="5">
        <v>1.48</v>
      </c>
      <c r="C907">
        <f>(B907-F907)*100</f>
        <v>-6.00000000000001</v>
      </c>
      <c r="D907">
        <v>1.4</v>
      </c>
      <c r="E907"/>
      <c r="F907" s="6">
        <v>1.54</v>
      </c>
      <c r="G907" s="5">
        <v>1.47</v>
      </c>
      <c r="I907" s="7" t="str">
        <f>TEXT(A907,"yyyy/m/d")</f>
        <v>2025/6/23</v>
      </c>
    </row>
    <row r="908" spans="1:9">
      <c r="A908" s="2">
        <v>45832</v>
      </c>
      <c r="B908" s="5">
        <v>1.49</v>
      </c>
      <c r="C908">
        <f>(B908-F908)*100</f>
        <v>-5</v>
      </c>
      <c r="D908">
        <v>1.4</v>
      </c>
      <c r="E908"/>
      <c r="F908" s="6">
        <v>1.54</v>
      </c>
      <c r="G908" s="5">
        <v>1.48</v>
      </c>
      <c r="I908" s="7" t="str">
        <f>TEXT(A908,"yyyy/m/d")</f>
        <v>2025/6/24</v>
      </c>
    </row>
    <row r="909" spans="1:9">
      <c r="A909" s="2">
        <v>45833</v>
      </c>
      <c r="B909" s="5">
        <v>1.5</v>
      </c>
      <c r="C909">
        <f>(B909-F909)*100</f>
        <v>-4</v>
      </c>
      <c r="D909">
        <v>1.4</v>
      </c>
      <c r="E909"/>
      <c r="F909" s="6">
        <v>1.54</v>
      </c>
      <c r="G909" s="5">
        <v>1.49</v>
      </c>
      <c r="I909" s="7" t="str">
        <f>TEXT(A909,"yyyy/m/d")</f>
        <v>2025/6/25</v>
      </c>
    </row>
    <row r="910" spans="1:9">
      <c r="A910" s="2">
        <v>45834</v>
      </c>
      <c r="B910" s="5">
        <v>1.485</v>
      </c>
      <c r="C910">
        <f>(B910-F910)*100</f>
        <v>-3.99999999999998</v>
      </c>
      <c r="D910">
        <v>1.4</v>
      </c>
      <c r="E910"/>
      <c r="F910" s="6">
        <v>1.525</v>
      </c>
      <c r="G910" s="5">
        <v>1.475</v>
      </c>
      <c r="I910" s="7" t="str">
        <f>TEXT(A910,"yyyy/m/d")</f>
        <v>2025/6/26</v>
      </c>
    </row>
    <row r="911" spans="1:9">
      <c r="A911" s="2">
        <v>45835</v>
      </c>
      <c r="B911" s="5">
        <v>1.49</v>
      </c>
      <c r="C911">
        <f>(B911-F911)*100</f>
        <v>-4</v>
      </c>
      <c r="D911">
        <v>1.4</v>
      </c>
      <c r="E911"/>
      <c r="F911" s="6">
        <v>1.53</v>
      </c>
      <c r="G911" s="5">
        <v>1.48</v>
      </c>
      <c r="I911" s="7" t="str">
        <f>TEXT(A911,"yyyy/m/d")</f>
        <v>2025/6/27</v>
      </c>
    </row>
    <row r="912" spans="1:9">
      <c r="A912" s="2">
        <v>45838</v>
      </c>
      <c r="B912" s="5">
        <v>1.495</v>
      </c>
      <c r="C912">
        <f>(B912-F912)*100</f>
        <v>-4.49999999999999</v>
      </c>
      <c r="D912">
        <v>1.4</v>
      </c>
      <c r="E912"/>
      <c r="F912" s="6">
        <v>1.54</v>
      </c>
      <c r="G912" s="5">
        <v>1.485</v>
      </c>
      <c r="I912" s="7" t="str">
        <f>TEXT(A912,"yyyy/m/d")</f>
        <v>2025/6/30</v>
      </c>
    </row>
    <row r="913" spans="1:9">
      <c r="A913" s="2">
        <v>45839</v>
      </c>
      <c r="B913" s="5">
        <v>1.49</v>
      </c>
      <c r="C913">
        <f>(B913-F913)*100</f>
        <v>-5</v>
      </c>
      <c r="D913">
        <v>1.4</v>
      </c>
      <c r="E913"/>
      <c r="F913" s="6">
        <v>1.54</v>
      </c>
      <c r="G913" s="5">
        <v>1.49</v>
      </c>
      <c r="I913" s="7" t="str">
        <f>TEXT(A913,"yyyy/m/d")</f>
        <v>2025/7/1</v>
      </c>
    </row>
    <row r="914" spans="1:9">
      <c r="A914" s="2">
        <v>45840</v>
      </c>
      <c r="B914" s="5">
        <v>1.475</v>
      </c>
      <c r="C914">
        <f>(B914-F914)*100</f>
        <v>-4.49999999999999</v>
      </c>
      <c r="D914">
        <v>1.4</v>
      </c>
      <c r="E914"/>
      <c r="F914" s="6">
        <v>1.52</v>
      </c>
      <c r="G914" s="5">
        <v>1.47</v>
      </c>
      <c r="I914" s="7" t="str">
        <f>TEXT(A914,"yyyy/m/d")</f>
        <v>2025/7/2</v>
      </c>
    </row>
    <row r="915" spans="1:9">
      <c r="A915" s="2">
        <v>45841</v>
      </c>
      <c r="B915" s="5">
        <v>1.47</v>
      </c>
      <c r="C915">
        <f>(B915-F915)*100</f>
        <v>-4</v>
      </c>
      <c r="D915">
        <v>1.4</v>
      </c>
      <c r="E915"/>
      <c r="F915" s="6">
        <v>1.51</v>
      </c>
      <c r="G915" s="5">
        <v>1.46</v>
      </c>
      <c r="I915" s="7" t="str">
        <f>TEXT(A915,"yyyy/m/d")</f>
        <v>2025/7/3</v>
      </c>
    </row>
    <row r="916" spans="1:7">
      <c r="A916" s="2">
        <v>45842</v>
      </c>
      <c r="B916" s="5">
        <v>1.46</v>
      </c>
      <c r="C916">
        <f>(B916-F916)*100</f>
        <v>-4</v>
      </c>
      <c r="D916">
        <v>1.4</v>
      </c>
      <c r="E916"/>
      <c r="F916" s="6">
        <v>1.5</v>
      </c>
      <c r="G916" s="5">
        <v>1.46</v>
      </c>
    </row>
    <row r="917" spans="1:7">
      <c r="A917" s="2">
        <v>45845</v>
      </c>
      <c r="B917" s="5">
        <v>1.48</v>
      </c>
      <c r="C917">
        <f>(B917-F917)*100</f>
        <v>-4</v>
      </c>
      <c r="D917">
        <v>1.4</v>
      </c>
      <c r="E917"/>
      <c r="F917" s="6">
        <v>1.52</v>
      </c>
      <c r="G917" s="5">
        <v>1.47</v>
      </c>
    </row>
    <row r="918" spans="1:7">
      <c r="A918" s="2">
        <v>45846</v>
      </c>
      <c r="B918" s="5">
        <v>1.49</v>
      </c>
      <c r="C918">
        <f>(B918-F918)*100</f>
        <v>-3</v>
      </c>
      <c r="D918">
        <v>1.4</v>
      </c>
      <c r="E918"/>
      <c r="F918" s="6">
        <v>1.52</v>
      </c>
      <c r="G918" s="5">
        <v>1.48</v>
      </c>
    </row>
    <row r="919" spans="1:7">
      <c r="A919" s="2">
        <v>45847</v>
      </c>
      <c r="B919" s="5">
        <v>1.49</v>
      </c>
      <c r="C919">
        <f>(B919-F919)*100</f>
        <v>-4</v>
      </c>
      <c r="D919">
        <v>1.4</v>
      </c>
      <c r="E919"/>
      <c r="F919" s="6">
        <v>1.53</v>
      </c>
      <c r="G919" s="5">
        <v>1.49</v>
      </c>
    </row>
    <row r="920" spans="1:7">
      <c r="A920" s="2">
        <v>45848</v>
      </c>
      <c r="B920" s="5">
        <v>1.51</v>
      </c>
      <c r="C920">
        <f>(B920-F920)*100</f>
        <v>-4</v>
      </c>
      <c r="D920">
        <v>1.4</v>
      </c>
      <c r="E920"/>
      <c r="F920" s="6">
        <v>1.55</v>
      </c>
      <c r="G920" s="5">
        <v>1.51</v>
      </c>
    </row>
    <row r="921" spans="1:7">
      <c r="A921" s="2">
        <v>45849</v>
      </c>
      <c r="B921" s="5">
        <v>1.525</v>
      </c>
      <c r="C921">
        <f>(B921-F921)*100</f>
        <v>-0.500000000000012</v>
      </c>
      <c r="D921">
        <v>1.4</v>
      </c>
      <c r="E921"/>
      <c r="F921" s="6">
        <v>1.53</v>
      </c>
      <c r="G921" s="5">
        <v>1.51</v>
      </c>
    </row>
    <row r="922" spans="1:7">
      <c r="A922" s="2">
        <v>45852</v>
      </c>
      <c r="B922" s="5">
        <v>1.53</v>
      </c>
      <c r="C922">
        <f>(B922-F922)*100</f>
        <v>0</v>
      </c>
      <c r="D922">
        <v>1.4</v>
      </c>
      <c r="E922"/>
      <c r="F922" s="6">
        <v>1.53</v>
      </c>
      <c r="G922" s="5">
        <v>1.53</v>
      </c>
    </row>
    <row r="923" spans="1:7">
      <c r="A923" s="2">
        <v>45853</v>
      </c>
      <c r="B923" s="5">
        <v>1.5</v>
      </c>
      <c r="C923">
        <f>(B923-F923)*100</f>
        <v>-2</v>
      </c>
      <c r="D923">
        <v>1.4</v>
      </c>
      <c r="E923"/>
      <c r="F923" s="6">
        <v>1.52</v>
      </c>
      <c r="G923" s="5">
        <v>1.5</v>
      </c>
    </row>
    <row r="924" spans="1:7">
      <c r="A924" s="2">
        <v>45854</v>
      </c>
      <c r="B924" s="5">
        <v>1.52</v>
      </c>
      <c r="C924">
        <f>(B924-F924)*100</f>
        <v>-1</v>
      </c>
      <c r="D924">
        <v>1.4</v>
      </c>
      <c r="E924"/>
      <c r="F924" s="6">
        <v>1.53</v>
      </c>
      <c r="G924" s="5">
        <v>1.52</v>
      </c>
    </row>
    <row r="925" spans="1:7">
      <c r="A925" s="2">
        <v>45855</v>
      </c>
      <c r="B925" s="5">
        <v>1.52</v>
      </c>
      <c r="C925">
        <f>(B925-F925)*100</f>
        <v>0</v>
      </c>
      <c r="D925">
        <v>1.4</v>
      </c>
      <c r="E925"/>
      <c r="F925" s="6">
        <v>1.52</v>
      </c>
      <c r="G925" s="5">
        <v>1.52</v>
      </c>
    </row>
    <row r="926" spans="1:7">
      <c r="A926" s="2">
        <v>45856</v>
      </c>
      <c r="B926" s="5">
        <v>1.54</v>
      </c>
      <c r="C926">
        <f>(B926-F926)*100</f>
        <v>2</v>
      </c>
      <c r="D926">
        <v>1.4</v>
      </c>
      <c r="E926"/>
      <c r="F926" s="6">
        <v>1.52</v>
      </c>
      <c r="G926" s="5">
        <v>1.52</v>
      </c>
    </row>
    <row r="927" spans="1:7">
      <c r="A927" s="2">
        <v>45859</v>
      </c>
      <c r="B927" s="5">
        <v>1.55</v>
      </c>
      <c r="C927">
        <f>(B927-F927)*100</f>
        <v>3</v>
      </c>
      <c r="D927">
        <v>1.4</v>
      </c>
      <c r="E927"/>
      <c r="F927" s="6">
        <v>1.52</v>
      </c>
      <c r="G927" s="5">
        <v>1.53</v>
      </c>
    </row>
    <row r="928" spans="1:7">
      <c r="A928" s="2">
        <v>45860</v>
      </c>
      <c r="B928" s="5">
        <v>1.56</v>
      </c>
      <c r="C928">
        <f>(B928-F928)*100</f>
        <v>5</v>
      </c>
      <c r="D928">
        <v>1.4</v>
      </c>
      <c r="E928"/>
      <c r="F928" s="6">
        <v>1.51</v>
      </c>
      <c r="G928" s="5">
        <v>1.54</v>
      </c>
    </row>
    <row r="929" spans="1:7">
      <c r="A929" s="2">
        <v>45861</v>
      </c>
      <c r="B929" s="5">
        <v>1.57</v>
      </c>
      <c r="C929">
        <f>(B929-F929)*100</f>
        <v>4</v>
      </c>
      <c r="D929">
        <v>1.4</v>
      </c>
      <c r="E929"/>
      <c r="F929" s="6">
        <v>1.53</v>
      </c>
      <c r="G929" s="5">
        <v>1.55</v>
      </c>
    </row>
    <row r="930" spans="1:7">
      <c r="A930" s="2">
        <v>45862</v>
      </c>
      <c r="B930" s="5">
        <v>1.6</v>
      </c>
      <c r="C930">
        <f>(B930-F930)*100</f>
        <v>4</v>
      </c>
      <c r="D930">
        <v>1.4</v>
      </c>
      <c r="E930"/>
      <c r="F930" s="6">
        <v>1.56</v>
      </c>
      <c r="G930" s="5">
        <v>1.585</v>
      </c>
    </row>
    <row r="931" spans="1:7">
      <c r="A931" s="2">
        <v>45863</v>
      </c>
      <c r="B931" s="5">
        <v>1.6</v>
      </c>
      <c r="C931">
        <f>(B931-F931)*100</f>
        <v>6.00000000000001</v>
      </c>
      <c r="D931">
        <v>1.4</v>
      </c>
      <c r="E931"/>
      <c r="F931" s="6">
        <v>1.54</v>
      </c>
      <c r="G931" s="5">
        <v>1.57</v>
      </c>
    </row>
  </sheetData>
  <sortState ref="A2:E931">
    <sortCondition ref="A2"/>
  </sortState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7"/>
  <sheetViews>
    <sheetView workbookViewId="0">
      <selection activeCell="H10" sqref="H10"/>
    </sheetView>
  </sheetViews>
  <sheetFormatPr defaultColWidth="8.88888888888889" defaultRowHeight="16.2" outlineLevelCol="2"/>
  <cols>
    <col min="1" max="1" width="18.4444444444444" customWidth="1"/>
  </cols>
  <sheetData>
    <row r="1" customHeight="1"/>
    <row r="2" customHeight="1"/>
    <row r="3" ht="17.7" customHeight="1"/>
    <row r="4" spans="1:3">
      <c r="A4" s="1" t="s">
        <v>885</v>
      </c>
      <c r="B4" t="s">
        <v>886</v>
      </c>
      <c r="C4" t="s">
        <v>887</v>
      </c>
    </row>
    <row r="5" spans="1:3">
      <c r="A5" s="2">
        <v>44562</v>
      </c>
      <c r="B5" s="3">
        <v>10.3</v>
      </c>
      <c r="C5" s="3">
        <v>1.5</v>
      </c>
    </row>
    <row r="6" spans="1:3">
      <c r="A6" s="2">
        <v>44593</v>
      </c>
      <c r="B6" s="3">
        <v>9.1</v>
      </c>
      <c r="C6" s="3">
        <v>0.9</v>
      </c>
    </row>
    <row r="7" spans="1:3">
      <c r="A7" s="2">
        <v>44621</v>
      </c>
      <c r="B7" s="3">
        <v>8.8</v>
      </c>
      <c r="C7" s="3">
        <v>0.9</v>
      </c>
    </row>
    <row r="8" spans="1:3">
      <c r="A8" s="2">
        <v>44652</v>
      </c>
      <c r="B8" s="3">
        <v>8.3</v>
      </c>
      <c r="C8" s="3">
        <v>1.5</v>
      </c>
    </row>
    <row r="9" spans="1:3">
      <c r="A9" s="2">
        <v>44682</v>
      </c>
      <c r="B9" s="3">
        <v>8</v>
      </c>
      <c r="C9" s="3">
        <v>2.1</v>
      </c>
    </row>
    <row r="10" spans="1:3">
      <c r="A10" s="2">
        <v>44713</v>
      </c>
      <c r="B10" s="3">
        <v>6.4</v>
      </c>
      <c r="C10" s="3">
        <v>2.1</v>
      </c>
    </row>
    <row r="11" spans="1:3">
      <c r="A11" s="2">
        <v>44743</v>
      </c>
      <c r="B11" s="3">
        <v>6.1</v>
      </c>
      <c r="C11" s="3">
        <v>2.5</v>
      </c>
    </row>
    <row r="12" spans="1:3">
      <c r="A12" s="2">
        <v>44774</v>
      </c>
      <c r="B12" s="3">
        <v>4.2</v>
      </c>
      <c r="C12" s="3">
        <v>2.7</v>
      </c>
    </row>
    <row r="13" spans="1:3">
      <c r="A13" s="2">
        <v>44805</v>
      </c>
      <c r="B13" s="3">
        <v>2.3</v>
      </c>
      <c r="C13" s="3">
        <v>2.5</v>
      </c>
    </row>
    <row r="14" spans="1:3">
      <c r="A14" s="2">
        <v>44835</v>
      </c>
      <c r="B14" s="3">
        <v>0.9</v>
      </c>
      <c r="C14" s="3">
        <v>2.8</v>
      </c>
    </row>
    <row r="15" spans="1:3">
      <c r="A15" s="2">
        <v>44866</v>
      </c>
      <c r="B15" s="3">
        <v>-1.3</v>
      </c>
      <c r="C15" s="3">
        <v>2.1</v>
      </c>
    </row>
    <row r="16" spans="1:3">
      <c r="A16" s="2">
        <v>44896</v>
      </c>
      <c r="B16" s="3">
        <v>-1.3</v>
      </c>
      <c r="C16" s="3">
        <v>1.6</v>
      </c>
    </row>
    <row r="17" spans="1:3">
      <c r="A17" s="2">
        <v>44927</v>
      </c>
      <c r="B17" s="3">
        <v>-0.7</v>
      </c>
      <c r="C17" s="3">
        <v>1.8</v>
      </c>
    </row>
    <row r="18" spans="1:3">
      <c r="A18" s="2">
        <v>44958</v>
      </c>
      <c r="B18" s="3">
        <v>-0.8</v>
      </c>
      <c r="C18" s="3">
        <v>2.1</v>
      </c>
    </row>
    <row r="19" spans="1:3">
      <c r="A19" s="2">
        <v>44986</v>
      </c>
      <c r="B19" s="3">
        <v>-1.4</v>
      </c>
      <c r="C19" s="3">
        <v>1</v>
      </c>
    </row>
    <row r="20" spans="1:3">
      <c r="A20" s="2">
        <v>45017</v>
      </c>
      <c r="B20" s="3">
        <v>-2.5</v>
      </c>
      <c r="C20" s="3">
        <v>0.7</v>
      </c>
    </row>
    <row r="21" spans="1:3">
      <c r="A21" s="2">
        <v>45047</v>
      </c>
      <c r="B21" s="3">
        <v>-3.6</v>
      </c>
      <c r="C21" s="3">
        <v>0.1</v>
      </c>
    </row>
    <row r="22" spans="1:3">
      <c r="A22" s="2">
        <v>45078</v>
      </c>
      <c r="B22" s="3">
        <v>-4.6</v>
      </c>
      <c r="C22" s="3">
        <v>0.2</v>
      </c>
    </row>
    <row r="23" spans="1:3">
      <c r="A23" s="2">
        <v>45108</v>
      </c>
      <c r="B23" s="3">
        <v>-5.4</v>
      </c>
      <c r="C23" s="3">
        <v>0</v>
      </c>
    </row>
    <row r="24" spans="1:3">
      <c r="A24" s="2">
        <v>45139</v>
      </c>
      <c r="B24" s="3">
        <v>-4.4</v>
      </c>
      <c r="C24" s="3">
        <v>-0.3</v>
      </c>
    </row>
    <row r="25" spans="1:3">
      <c r="A25" s="2">
        <v>45170</v>
      </c>
      <c r="B25" s="3">
        <v>-3</v>
      </c>
      <c r="C25" s="3">
        <v>0.1</v>
      </c>
    </row>
    <row r="26" spans="1:3">
      <c r="A26" s="2">
        <v>45200</v>
      </c>
      <c r="B26" s="3">
        <v>-2.5</v>
      </c>
      <c r="C26" s="3">
        <v>0</v>
      </c>
    </row>
    <row r="27" spans="1:3">
      <c r="A27" s="2">
        <v>45231</v>
      </c>
      <c r="B27" s="3">
        <v>-2.6</v>
      </c>
      <c r="C27" s="3">
        <v>-0.2</v>
      </c>
    </row>
    <row r="28" spans="1:3">
      <c r="A28" s="2">
        <v>45261</v>
      </c>
      <c r="B28" s="3">
        <v>-3</v>
      </c>
      <c r="C28" s="3">
        <v>-0.5</v>
      </c>
    </row>
    <row r="29" spans="1:3">
      <c r="A29" s="2">
        <v>45292</v>
      </c>
      <c r="B29" s="3">
        <v>-2.7</v>
      </c>
      <c r="C29" s="3">
        <v>-0.3</v>
      </c>
    </row>
    <row r="30" spans="1:3">
      <c r="A30" s="2">
        <v>45323</v>
      </c>
      <c r="B30" s="3">
        <v>-2.5</v>
      </c>
      <c r="C30" s="3">
        <v>-0.8</v>
      </c>
    </row>
    <row r="31" spans="1:3">
      <c r="A31" s="2">
        <v>45352</v>
      </c>
      <c r="B31" s="3">
        <v>-2.7</v>
      </c>
      <c r="C31" s="3">
        <v>0.7</v>
      </c>
    </row>
    <row r="32" spans="1:3">
      <c r="A32" s="2">
        <v>45383</v>
      </c>
      <c r="B32" s="3">
        <v>-2.8</v>
      </c>
      <c r="C32" s="3">
        <v>0.1</v>
      </c>
    </row>
    <row r="33" spans="1:3">
      <c r="A33" s="2">
        <v>45413</v>
      </c>
      <c r="B33" s="3">
        <v>-2.5</v>
      </c>
      <c r="C33" s="3">
        <v>0.3</v>
      </c>
    </row>
    <row r="34" spans="1:3">
      <c r="A34" s="2">
        <v>45444</v>
      </c>
      <c r="B34" s="3">
        <v>-1.4</v>
      </c>
      <c r="C34" s="3">
        <v>0.3</v>
      </c>
    </row>
    <row r="35" spans="1:3">
      <c r="A35" s="2">
        <v>45474</v>
      </c>
      <c r="B35" s="3">
        <v>-0.8</v>
      </c>
      <c r="C35" s="3">
        <v>0.2</v>
      </c>
    </row>
    <row r="36" spans="1:3">
      <c r="A36" s="2">
        <v>45505</v>
      </c>
      <c r="B36" s="3">
        <v>-0.8</v>
      </c>
      <c r="C36" s="3">
        <v>0.5</v>
      </c>
    </row>
    <row r="37" spans="1:3">
      <c r="A37" s="2">
        <v>45536</v>
      </c>
      <c r="B37" s="3">
        <v>-1.8</v>
      </c>
      <c r="C37" s="3">
        <v>0.6</v>
      </c>
    </row>
    <row r="38" spans="1:3">
      <c r="A38" s="2">
        <v>45566</v>
      </c>
      <c r="B38" s="3">
        <v>-2.8</v>
      </c>
      <c r="C38" s="3">
        <v>0.4</v>
      </c>
    </row>
    <row r="39" spans="1:3">
      <c r="A39" s="2">
        <v>45597</v>
      </c>
      <c r="B39" s="3">
        <v>-2.9</v>
      </c>
      <c r="C39" s="3">
        <v>0.3</v>
      </c>
    </row>
    <row r="40" spans="1:3">
      <c r="A40" s="2">
        <v>45627</v>
      </c>
      <c r="B40" s="3">
        <v>-2.5</v>
      </c>
      <c r="C40" s="3">
        <v>0.2</v>
      </c>
    </row>
    <row r="41" spans="1:3">
      <c r="A41" s="2">
        <v>45658</v>
      </c>
      <c r="B41" s="3">
        <v>-2.3</v>
      </c>
      <c r="C41" s="3">
        <v>0.1</v>
      </c>
    </row>
    <row r="42" spans="1:3">
      <c r="A42" s="2">
        <v>45689</v>
      </c>
      <c r="B42" s="3">
        <v>-2.3</v>
      </c>
      <c r="C42" s="3">
        <v>0.5</v>
      </c>
    </row>
    <row r="43" spans="1:3">
      <c r="A43" s="2">
        <v>45717</v>
      </c>
      <c r="B43" s="3">
        <v>-2.2</v>
      </c>
      <c r="C43" s="3">
        <v>-0.7</v>
      </c>
    </row>
    <row r="44" spans="1:3">
      <c r="A44" s="2">
        <v>45748</v>
      </c>
      <c r="B44" s="3">
        <v>-2.5</v>
      </c>
      <c r="C44" s="3">
        <v>-0.1</v>
      </c>
    </row>
    <row r="45" spans="1:3">
      <c r="A45" s="2">
        <v>45778</v>
      </c>
      <c r="B45" s="3">
        <v>-2.7</v>
      </c>
      <c r="C45" s="3">
        <v>-0.1</v>
      </c>
    </row>
    <row r="46" spans="1:3">
      <c r="A46" s="2">
        <v>45809</v>
      </c>
      <c r="B46" s="3">
        <v>-3.3</v>
      </c>
      <c r="C46" s="3">
        <v>-0.1</v>
      </c>
    </row>
    <row r="47" spans="1:3">
      <c r="A47" s="2">
        <v>45839</v>
      </c>
      <c r="B47" s="3">
        <v>-3.6</v>
      </c>
      <c r="C47" s="3">
        <v>0.1</v>
      </c>
    </row>
  </sheetData>
  <sortState ref="A5:C47">
    <sortCondition ref="A5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Reuters</cp:lastModifiedBy>
  <dcterms:created xsi:type="dcterms:W3CDTF">2025-07-25T10:19:00Z</dcterms:created>
  <dcterms:modified xsi:type="dcterms:W3CDTF">2025-07-31T19:27:51Z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