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ense(Ikebukuro)" sheetId="1" r:id="rId4"/>
  </sheets>
</workbook>
</file>

<file path=xl/sharedStrings.xml><?xml version="1.0" encoding="utf-8"?>
<sst xmlns="http://schemas.openxmlformats.org/spreadsheetml/2006/main" uniqueCount="15">
  <si>
    <t>【店内経費支払表】</t>
  </si>
  <si>
    <t>※税込</t>
  </si>
  <si>
    <t>日</t>
  </si>
  <si>
    <t>曜</t>
  </si>
  <si>
    <r>
      <rPr>
        <sz val="12"/>
        <color indexed="8"/>
        <rFont val="ＭＳ Ｐ明朝"/>
      </rPr>
      <t xml:space="preserve">売上
</t>
    </r>
    <r>
      <rPr>
        <sz val="10"/>
        <color indexed="8"/>
        <rFont val="ＭＳ Ｐ明朝"/>
      </rPr>
      <t>(割引/割増後)</t>
    </r>
  </si>
  <si>
    <t>クレジット</t>
  </si>
  <si>
    <t>売上差引</t>
  </si>
  <si>
    <r>
      <rPr>
        <sz val="12"/>
        <color indexed="8"/>
        <rFont val="ＭＳ Ｐ明朝"/>
      </rPr>
      <t xml:space="preserve">売掛
</t>
    </r>
    <r>
      <rPr>
        <sz val="10"/>
        <color indexed="8"/>
        <rFont val="ＭＳ Ｐ明朝"/>
      </rPr>
      <t>(ポイント等)</t>
    </r>
  </si>
  <si>
    <r>
      <rPr>
        <sz val="12"/>
        <color indexed="8"/>
        <rFont val="ＭＳ Ｐ明朝"/>
      </rPr>
      <t xml:space="preserve">売掛
</t>
    </r>
    <r>
      <rPr>
        <sz val="10"/>
        <color indexed="8"/>
        <rFont val="ＭＳ Ｐ明朝"/>
      </rPr>
      <t>(その他)</t>
    </r>
  </si>
  <si>
    <t>経費小計</t>
  </si>
  <si>
    <t>入金</t>
  </si>
  <si>
    <t>差引現金</t>
  </si>
  <si>
    <r>
      <rPr>
        <sz val="13"/>
        <color indexed="8"/>
        <rFont val="ＭＳ Ｐ明朝"/>
      </rPr>
      <t xml:space="preserve">備考①
</t>
    </r>
    <r>
      <rPr>
        <sz val="10"/>
        <color indexed="8"/>
        <rFont val="ＭＳ Ｐ明朝"/>
      </rPr>
      <t>(割引/割増分)</t>
    </r>
  </si>
  <si>
    <r>
      <rPr>
        <sz val="13"/>
        <color indexed="8"/>
        <rFont val="ＭＳ Ｐ明朝"/>
      </rPr>
      <t xml:space="preserve">備考②
</t>
    </r>
    <r>
      <rPr>
        <sz val="10"/>
        <color indexed="8"/>
        <rFont val="ＭＳ Ｐ明朝"/>
      </rPr>
      <t>(出前・テイクアウト分)</t>
    </r>
  </si>
  <si>
    <t>合計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</si>
</sst>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&quot; &quot;;(#,##0)"/>
    <numFmt numFmtId="60" formatCode="&quot; &quot;* #,##0&quot; &quot;;&quot;-&quot;* #,##0&quot; &quot;;&quot; &quot;* &quot;-&quot;??&quot; &quot;"/>
  </numFmts>
  <fonts count="11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4"/>
      <color indexed="8"/>
      <name val="ＭＳ Ｐ明朝"/>
    </font>
    <font>
      <sz val="22"/>
      <color indexed="8"/>
      <name val="ＭＳ Ｐ明朝"/>
    </font>
    <font>
      <sz val="19"/>
      <color indexed="8"/>
      <name val="ＭＳ Ｐ明朝"/>
    </font>
    <font>
      <sz val="11"/>
      <color indexed="8"/>
      <name val="ＭＳ Ｐ明朝"/>
    </font>
    <font>
      <sz val="12"/>
      <color indexed="8"/>
      <name val="ＭＳ Ｐ明朝"/>
    </font>
    <font>
      <sz val="10"/>
      <color indexed="8"/>
      <name val="ＭＳ Ｐ明朝"/>
    </font>
    <font>
      <sz val="13"/>
      <color indexed="8"/>
      <name val="ＭＳ Ｐ明朝"/>
    </font>
    <font>
      <sz val="18"/>
      <color indexed="8"/>
      <name val="ＭＳ Ｐ明朝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3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49" fontId="4" fillId="2" borderId="8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49" fontId="4" fillId="2" borderId="10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vertical="center"/>
    </xf>
    <xf numFmtId="49" fontId="6" fillId="2" borderId="5" applyNumberFormat="1" applyFont="1" applyFill="1" applyBorder="1" applyAlignment="1" applyProtection="0">
      <alignment horizontal="left" vertical="center"/>
    </xf>
    <xf numFmtId="0" fontId="0" fillId="2" borderId="5" applyNumberFormat="0" applyFont="1" applyFill="1" applyBorder="1" applyAlignment="1" applyProtection="0">
      <alignment vertical="center"/>
    </xf>
    <xf numFmtId="49" fontId="7" fillId="2" borderId="11" applyNumberFormat="1" applyFont="1" applyFill="1" applyBorder="1" applyAlignment="1" applyProtection="0">
      <alignment horizontal="center" vertical="bottom"/>
    </xf>
    <xf numFmtId="49" fontId="7" fillId="2" borderId="12" applyNumberFormat="1" applyFont="1" applyFill="1" applyBorder="1" applyAlignment="1" applyProtection="0">
      <alignment horizontal="right" vertical="bottom" wrapText="1"/>
    </xf>
    <xf numFmtId="49" fontId="9" fillId="2" borderId="13" applyNumberFormat="1" applyFont="1" applyFill="1" applyBorder="1" applyAlignment="1" applyProtection="0">
      <alignment horizontal="right" vertical="bottom"/>
    </xf>
    <xf numFmtId="49" fontId="9" fillId="2" borderId="11" applyNumberFormat="1" applyFont="1" applyFill="1" applyBorder="1" applyAlignment="1" applyProtection="0">
      <alignment horizontal="right" vertical="bottom"/>
    </xf>
    <xf numFmtId="0" fontId="7" fillId="2" borderId="12" applyNumberFormat="0" applyFont="1" applyFill="1" applyBorder="1" applyAlignment="1" applyProtection="0">
      <alignment horizontal="right" vertical="bottom" wrapText="1"/>
    </xf>
    <xf numFmtId="0" fontId="7" fillId="2" borderId="14" applyNumberFormat="0" applyFont="1" applyFill="1" applyBorder="1" applyAlignment="1" applyProtection="0">
      <alignment horizontal="right" vertical="bottom" wrapText="1"/>
    </xf>
    <xf numFmtId="49" fontId="7" fillId="2" borderId="14" applyNumberFormat="1" applyFont="1" applyFill="1" applyBorder="1" applyAlignment="1" applyProtection="0">
      <alignment horizontal="right" vertical="bottom" wrapText="1"/>
    </xf>
    <xf numFmtId="49" fontId="7" fillId="2" borderId="13" applyNumberFormat="1" applyFont="1" applyFill="1" applyBorder="1" applyAlignment="1" applyProtection="0">
      <alignment horizontal="right" vertical="bottom" wrapText="1"/>
    </xf>
    <xf numFmtId="49" fontId="9" fillId="2" borderId="12" applyNumberFormat="1" applyFont="1" applyFill="1" applyBorder="1" applyAlignment="1" applyProtection="0">
      <alignment horizontal="right" vertical="bottom"/>
    </xf>
    <xf numFmtId="49" fontId="9" fillId="2" borderId="14" applyNumberFormat="1" applyFont="1" applyFill="1" applyBorder="1" applyAlignment="1" applyProtection="0">
      <alignment horizontal="right" vertical="bottom"/>
    </xf>
    <xf numFmtId="49" fontId="9" fillId="2" borderId="12" applyNumberFormat="1" applyFont="1" applyFill="1" applyBorder="1" applyAlignment="1" applyProtection="0">
      <alignment horizontal="right" vertical="bottom" wrapText="1"/>
    </xf>
    <xf numFmtId="49" fontId="9" fillId="2" borderId="13" applyNumberFormat="1" applyFont="1" applyFill="1" applyBorder="1" applyAlignment="1" applyProtection="0">
      <alignment horizontal="right" vertical="bottom" wrapText="1"/>
    </xf>
    <xf numFmtId="0" fontId="0" fillId="2" borderId="15" applyNumberFormat="1" applyFont="1" applyFill="1" applyBorder="1" applyAlignment="1" applyProtection="0">
      <alignment vertical="center"/>
    </xf>
    <xf numFmtId="1" fontId="0" fillId="2" borderId="15" applyNumberFormat="1" applyFont="1" applyFill="1" applyBorder="1" applyAlignment="1" applyProtection="0">
      <alignment vertical="center"/>
    </xf>
    <xf numFmtId="59" fontId="7" fillId="2" borderId="16" applyNumberFormat="1" applyFont="1" applyFill="1" applyBorder="1" applyAlignment="1" applyProtection="0">
      <alignment horizontal="right" vertical="bottom"/>
    </xf>
    <xf numFmtId="59" fontId="7" fillId="2" borderId="17" applyNumberFormat="1" applyFont="1" applyFill="1" applyBorder="1" applyAlignment="1" applyProtection="0">
      <alignment horizontal="right" vertical="bottom"/>
    </xf>
    <xf numFmtId="59" fontId="7" fillId="2" borderId="15" applyNumberFormat="1" applyFont="1" applyFill="1" applyBorder="1" applyAlignment="1" applyProtection="0">
      <alignment horizontal="right" vertical="bottom"/>
    </xf>
    <xf numFmtId="60" fontId="7" fillId="2" borderId="16" applyNumberFormat="1" applyFont="1" applyFill="1" applyBorder="1" applyAlignment="1" applyProtection="0">
      <alignment horizontal="right" vertical="bottom"/>
    </xf>
    <xf numFmtId="60" fontId="7" fillId="2" borderId="18" applyNumberFormat="1" applyFont="1" applyFill="1" applyBorder="1" applyAlignment="1" applyProtection="0">
      <alignment horizontal="right" vertical="bottom"/>
    </xf>
    <xf numFmtId="60" fontId="7" fillId="2" borderId="17" applyNumberFormat="1" applyFont="1" applyFill="1" applyBorder="1" applyAlignment="1" applyProtection="0">
      <alignment horizontal="right" vertical="bottom"/>
    </xf>
    <xf numFmtId="59" fontId="7" fillId="2" borderId="18" applyNumberFormat="1" applyFont="1" applyFill="1" applyBorder="1" applyAlignment="1" applyProtection="0">
      <alignment horizontal="right" vertical="bottom"/>
    </xf>
    <xf numFmtId="0" fontId="7" fillId="2" borderId="16" applyNumberFormat="0" applyFont="1" applyFill="1" applyBorder="1" applyAlignment="1" applyProtection="0">
      <alignment horizontal="right" vertical="bottom"/>
    </xf>
    <xf numFmtId="0" fontId="7" fillId="2" borderId="17" applyNumberFormat="0" applyFont="1" applyFill="1" applyBorder="1" applyAlignment="1" applyProtection="0">
      <alignment horizontal="right" vertical="bottom"/>
    </xf>
    <xf numFmtId="0" fontId="0" fillId="2" borderId="19" applyNumberFormat="1" applyFont="1" applyFill="1" applyBorder="1" applyAlignment="1" applyProtection="0">
      <alignment vertical="center"/>
    </xf>
    <xf numFmtId="1" fontId="0" fillId="2" borderId="19" applyNumberFormat="1" applyFont="1" applyFill="1" applyBorder="1" applyAlignment="1" applyProtection="0">
      <alignment vertical="center"/>
    </xf>
    <xf numFmtId="59" fontId="7" fillId="2" borderId="20" applyNumberFormat="1" applyFont="1" applyFill="1" applyBorder="1" applyAlignment="1" applyProtection="0">
      <alignment horizontal="right" vertical="bottom"/>
    </xf>
    <xf numFmtId="59" fontId="7" fillId="2" borderId="21" applyNumberFormat="1" applyFont="1" applyFill="1" applyBorder="1" applyAlignment="1" applyProtection="0">
      <alignment horizontal="right" vertical="bottom"/>
    </xf>
    <xf numFmtId="59" fontId="7" fillId="2" borderId="19" applyNumberFormat="1" applyFont="1" applyFill="1" applyBorder="1" applyAlignment="1" applyProtection="0">
      <alignment horizontal="right" vertical="bottom"/>
    </xf>
    <xf numFmtId="60" fontId="7" fillId="2" borderId="20" applyNumberFormat="1" applyFont="1" applyFill="1" applyBorder="1" applyAlignment="1" applyProtection="0">
      <alignment horizontal="right" vertical="bottom"/>
    </xf>
    <xf numFmtId="60" fontId="7" fillId="2" borderId="22" applyNumberFormat="1" applyFont="1" applyFill="1" applyBorder="1" applyAlignment="1" applyProtection="0">
      <alignment horizontal="right" vertical="bottom"/>
    </xf>
    <xf numFmtId="60" fontId="7" fillId="2" borderId="21" applyNumberFormat="1" applyFont="1" applyFill="1" applyBorder="1" applyAlignment="1" applyProtection="0">
      <alignment horizontal="right" vertical="bottom"/>
    </xf>
    <xf numFmtId="59" fontId="7" fillId="2" borderId="22" applyNumberFormat="1" applyFont="1" applyFill="1" applyBorder="1" applyAlignment="1" applyProtection="0">
      <alignment horizontal="right" vertical="bottom"/>
    </xf>
    <xf numFmtId="0" fontId="7" fillId="2" borderId="20" applyNumberFormat="0" applyFont="1" applyFill="1" applyBorder="1" applyAlignment="1" applyProtection="0">
      <alignment horizontal="right" vertical="bottom"/>
    </xf>
    <xf numFmtId="0" fontId="7" fillId="2" borderId="21" applyNumberFormat="0" applyFont="1" applyFill="1" applyBorder="1" applyAlignment="1" applyProtection="0">
      <alignment horizontal="right" vertical="bottom"/>
    </xf>
    <xf numFmtId="0" fontId="0" fillId="2" borderId="19" applyNumberFormat="0" applyFont="1" applyFill="1" applyBorder="1" applyAlignment="1" applyProtection="0">
      <alignment vertical="center"/>
    </xf>
    <xf numFmtId="49" fontId="10" fillId="2" borderId="23" applyNumberFormat="1" applyFont="1" applyFill="1" applyBorder="1" applyAlignment="1" applyProtection="0">
      <alignment horizontal="center" vertical="bottom"/>
    </xf>
    <xf numFmtId="0" fontId="10" fillId="3" borderId="24" applyNumberFormat="0" applyFont="1" applyFill="1" applyBorder="1" applyAlignment="1" applyProtection="0">
      <alignment horizontal="center" vertical="bottom"/>
    </xf>
    <xf numFmtId="59" fontId="7" fillId="2" borderId="25" applyNumberFormat="1" applyFont="1" applyFill="1" applyBorder="1" applyAlignment="1" applyProtection="0">
      <alignment horizontal="right" vertical="bottom"/>
    </xf>
    <xf numFmtId="59" fontId="7" fillId="2" borderId="26" applyNumberFormat="1" applyFont="1" applyFill="1" applyBorder="1" applyAlignment="1" applyProtection="0">
      <alignment horizontal="right" vertical="bottom"/>
    </xf>
    <xf numFmtId="59" fontId="7" fillId="2" borderId="27" applyNumberFormat="1" applyFont="1" applyFill="1" applyBorder="1" applyAlignment="1" applyProtection="0">
      <alignment horizontal="right" vertical="bottom"/>
    </xf>
    <xf numFmtId="59" fontId="7" fillId="2" borderId="28" applyNumberFormat="1" applyFont="1" applyFill="1" applyBorder="1" applyAlignment="1" applyProtection="0">
      <alignment horizontal="right" vertical="bottom"/>
    </xf>
    <xf numFmtId="0" fontId="0" fillId="2" borderId="29" applyNumberFormat="0" applyFont="1" applyFill="1" applyBorder="1" applyAlignment="1" applyProtection="0">
      <alignment vertical="center"/>
    </xf>
    <xf numFmtId="1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40"/>
  <sheetViews>
    <sheetView workbookViewId="0" showGridLines="0" defaultGridColor="1"/>
  </sheetViews>
  <sheetFormatPr defaultColWidth="8.83333" defaultRowHeight="14" customHeight="1" outlineLevelRow="0" outlineLevelCol="0"/>
  <cols>
    <col min="1" max="1" width="1.35156" style="1" customWidth="1"/>
    <col min="2" max="3" width="4.35156" style="1" customWidth="1"/>
    <col min="4" max="5" width="11.1719" style="1" customWidth="1"/>
    <col min="6" max="6" width="10.8516" style="1" customWidth="1"/>
    <col min="7" max="20" width="8.35156" style="1" customWidth="1"/>
    <col min="21" max="22" width="8.85156" style="1" customWidth="1"/>
    <col min="23" max="25" width="10.6719" style="1" customWidth="1"/>
    <col min="26" max="27" width="16" style="1" customWidth="1"/>
    <col min="28" max="16384" width="8.85156" style="1" customWidth="1"/>
  </cols>
  <sheetData>
    <row r="1" ht="8" customHeight="1">
      <c r="A1" s="2"/>
      <c r="B1" s="3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0" customHeight="1">
      <c r="A2" s="5"/>
      <c r="B2" s="6"/>
      <c r="C2" s="7"/>
      <c r="D2" s="8"/>
      <c r="E2" s="9"/>
      <c r="F2" t="s" s="10">
        <v>0</v>
      </c>
      <c r="G2" s="11"/>
      <c r="H2" s="11"/>
      <c r="I2" s="11"/>
      <c r="J2" s="12"/>
      <c r="K2" s="2"/>
      <c r="L2" s="2"/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0" customHeight="1">
      <c r="A3" s="2"/>
      <c r="B3" t="s" s="14">
        <v>1</v>
      </c>
      <c r="C3" s="15"/>
      <c r="D3" s="15"/>
      <c r="E3" s="4"/>
      <c r="F3" s="15"/>
      <c r="G3" s="15"/>
      <c r="H3" s="15"/>
      <c r="I3" s="15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7" customHeight="1">
      <c r="A4" s="5"/>
      <c r="B4" t="s" s="16">
        <v>2</v>
      </c>
      <c r="C4" t="s" s="16">
        <v>3</v>
      </c>
      <c r="D4" t="s" s="17">
        <v>4</v>
      </c>
      <c r="E4" t="s" s="18">
        <v>5</v>
      </c>
      <c r="F4" t="s" s="19">
        <v>6</v>
      </c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t="s" s="22">
        <v>7</v>
      </c>
      <c r="V4" t="s" s="23">
        <v>8</v>
      </c>
      <c r="W4" t="s" s="24">
        <v>9</v>
      </c>
      <c r="X4" t="s" s="25">
        <v>10</v>
      </c>
      <c r="Y4" t="s" s="18">
        <v>11</v>
      </c>
      <c r="Z4" t="s" s="26">
        <v>12</v>
      </c>
      <c r="AA4" t="s" s="27">
        <v>13</v>
      </c>
    </row>
    <row r="5" ht="25" customHeight="1">
      <c r="A5" s="5"/>
      <c r="B5" s="28">
        <v>1</v>
      </c>
      <c r="C5" s="29"/>
      <c r="D5" s="30"/>
      <c r="E5" s="31"/>
      <c r="F5" s="32">
        <f>D5-E5</f>
        <v>0</v>
      </c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/>
      <c r="W5" s="30">
        <f>SUM(G5:V5)</f>
        <v>0</v>
      </c>
      <c r="X5" s="36"/>
      <c r="Y5" s="31">
        <f>F5-W5+X5</f>
        <v>0</v>
      </c>
      <c r="Z5" s="37"/>
      <c r="AA5" s="38"/>
    </row>
    <row r="6" ht="25" customHeight="1">
      <c r="A6" s="5"/>
      <c r="B6" s="39">
        <v>2</v>
      </c>
      <c r="C6" s="40"/>
      <c r="D6" s="41"/>
      <c r="E6" s="42"/>
      <c r="F6" s="43">
        <f>D6-E6</f>
        <v>0</v>
      </c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6"/>
      <c r="W6" s="41">
        <f>SUM(G6:V6)</f>
        <v>0</v>
      </c>
      <c r="X6" s="47"/>
      <c r="Y6" s="42">
        <f>F6-W6+X6</f>
        <v>0</v>
      </c>
      <c r="Z6" s="48"/>
      <c r="AA6" s="49"/>
    </row>
    <row r="7" ht="25" customHeight="1">
      <c r="A7" s="5"/>
      <c r="B7" s="39">
        <v>3</v>
      </c>
      <c r="C7" s="40"/>
      <c r="D7" s="41"/>
      <c r="E7" s="42"/>
      <c r="F7" s="43">
        <f>D7-E7</f>
        <v>0</v>
      </c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41">
        <f>SUM(G7:V7)</f>
        <v>0</v>
      </c>
      <c r="X7" s="47"/>
      <c r="Y7" s="42">
        <f>F7-W7+X7</f>
        <v>0</v>
      </c>
      <c r="Z7" s="48"/>
      <c r="AA7" s="49"/>
    </row>
    <row r="8" ht="25" customHeight="1">
      <c r="A8" s="5"/>
      <c r="B8" s="39">
        <v>4</v>
      </c>
      <c r="C8" s="40"/>
      <c r="D8" s="41"/>
      <c r="E8" s="42"/>
      <c r="F8" s="43">
        <f>D8-E8</f>
        <v>0</v>
      </c>
      <c r="G8" s="44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6"/>
      <c r="W8" s="41">
        <f>SUM(G8:V8)</f>
        <v>0</v>
      </c>
      <c r="X8" s="47"/>
      <c r="Y8" s="42">
        <f>F8-W8+X8</f>
        <v>0</v>
      </c>
      <c r="Z8" s="48"/>
      <c r="AA8" s="49"/>
    </row>
    <row r="9" ht="25" customHeight="1">
      <c r="A9" s="5"/>
      <c r="B9" s="39">
        <v>5</v>
      </c>
      <c r="C9" s="40"/>
      <c r="D9" s="41"/>
      <c r="E9" s="42"/>
      <c r="F9" s="43">
        <f>D9-E9</f>
        <v>0</v>
      </c>
      <c r="G9" s="44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6"/>
      <c r="W9" s="41">
        <f>SUM(G9:V9)</f>
        <v>0</v>
      </c>
      <c r="X9" s="47"/>
      <c r="Y9" s="42">
        <f>F9-W9+X9</f>
        <v>0</v>
      </c>
      <c r="Z9" s="48"/>
      <c r="AA9" s="49"/>
    </row>
    <row r="10" ht="25" customHeight="1">
      <c r="A10" s="5"/>
      <c r="B10" s="39">
        <v>6</v>
      </c>
      <c r="C10" s="40"/>
      <c r="D10" s="41"/>
      <c r="E10" s="42"/>
      <c r="F10" s="43">
        <f>D10-E10</f>
        <v>0</v>
      </c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s="41">
        <f>SUM(G10:V10)</f>
        <v>0</v>
      </c>
      <c r="X10" s="47"/>
      <c r="Y10" s="42">
        <f>F10-W10+X10</f>
        <v>0</v>
      </c>
      <c r="Z10" s="48"/>
      <c r="AA10" s="49"/>
    </row>
    <row r="11" ht="25" customHeight="1">
      <c r="A11" s="5"/>
      <c r="B11" s="39">
        <v>7</v>
      </c>
      <c r="C11" s="40"/>
      <c r="D11" s="41"/>
      <c r="E11" s="42"/>
      <c r="F11" s="43">
        <f>D11-E11</f>
        <v>0</v>
      </c>
      <c r="G11" s="44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6"/>
      <c r="W11" s="41">
        <f>SUM(G11:V11)</f>
        <v>0</v>
      </c>
      <c r="X11" s="47"/>
      <c r="Y11" s="42">
        <f>F11-W11+X11</f>
        <v>0</v>
      </c>
      <c r="Z11" s="48"/>
      <c r="AA11" s="49"/>
    </row>
    <row r="12" ht="25" customHeight="1">
      <c r="A12" s="5"/>
      <c r="B12" s="39">
        <v>8</v>
      </c>
      <c r="C12" s="40"/>
      <c r="D12" s="41"/>
      <c r="E12" s="42"/>
      <c r="F12" s="43">
        <f>D12-E12</f>
        <v>0</v>
      </c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6"/>
      <c r="W12" s="41">
        <f>SUM(G12:V12)</f>
        <v>0</v>
      </c>
      <c r="X12" s="47"/>
      <c r="Y12" s="42">
        <f>F12-W12+X12</f>
        <v>0</v>
      </c>
      <c r="Z12" s="48"/>
      <c r="AA12" s="49"/>
    </row>
    <row r="13" ht="25" customHeight="1">
      <c r="A13" s="5"/>
      <c r="B13" s="39">
        <v>9</v>
      </c>
      <c r="C13" s="40"/>
      <c r="D13" s="41"/>
      <c r="E13" s="42"/>
      <c r="F13" s="43">
        <f>D13-E13</f>
        <v>0</v>
      </c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6"/>
      <c r="W13" s="41">
        <f>SUM(G13:V13)</f>
        <v>0</v>
      </c>
      <c r="X13" s="47"/>
      <c r="Y13" s="42">
        <f>F13-W13+X13</f>
        <v>0</v>
      </c>
      <c r="Z13" s="48"/>
      <c r="AA13" s="49"/>
    </row>
    <row r="14" ht="25" customHeight="1">
      <c r="A14" s="5"/>
      <c r="B14" s="39">
        <v>10</v>
      </c>
      <c r="C14" s="40"/>
      <c r="D14" s="41"/>
      <c r="E14" s="42"/>
      <c r="F14" s="43">
        <f>D14-E14</f>
        <v>0</v>
      </c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6"/>
      <c r="W14" s="41">
        <f>SUM(G14:V14)</f>
        <v>0</v>
      </c>
      <c r="X14" s="47"/>
      <c r="Y14" s="42">
        <f>F14-W14+X14</f>
        <v>0</v>
      </c>
      <c r="Z14" s="48"/>
      <c r="AA14" s="49"/>
    </row>
    <row r="15" ht="25" customHeight="1">
      <c r="A15" s="5"/>
      <c r="B15" s="39">
        <v>11</v>
      </c>
      <c r="C15" s="40"/>
      <c r="D15" s="41"/>
      <c r="E15" s="42"/>
      <c r="F15" s="43">
        <f>D15-E15</f>
        <v>0</v>
      </c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6"/>
      <c r="W15" s="41">
        <f>SUM(G15:V15)</f>
        <v>0</v>
      </c>
      <c r="X15" s="47"/>
      <c r="Y15" s="42">
        <f>F15-W15+X15</f>
        <v>0</v>
      </c>
      <c r="Z15" s="48"/>
      <c r="AA15" s="49"/>
    </row>
    <row r="16" ht="25" customHeight="1">
      <c r="A16" s="5"/>
      <c r="B16" s="39">
        <v>12</v>
      </c>
      <c r="C16" s="40"/>
      <c r="D16" s="41"/>
      <c r="E16" s="42"/>
      <c r="F16" s="43">
        <f>D16-E16</f>
        <v>0</v>
      </c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6"/>
      <c r="W16" s="41">
        <f>SUM(G16:V16)</f>
        <v>0</v>
      </c>
      <c r="X16" s="47"/>
      <c r="Y16" s="42">
        <f>F16-W16+X16</f>
        <v>0</v>
      </c>
      <c r="Z16" s="48"/>
      <c r="AA16" s="49"/>
    </row>
    <row r="17" ht="25" customHeight="1">
      <c r="A17" s="5"/>
      <c r="B17" s="39">
        <v>13</v>
      </c>
      <c r="C17" s="40"/>
      <c r="D17" s="41"/>
      <c r="E17" s="42"/>
      <c r="F17" s="43">
        <f>D17-E17</f>
        <v>0</v>
      </c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6"/>
      <c r="W17" s="41">
        <f>SUM(G17:V17)</f>
        <v>0</v>
      </c>
      <c r="X17" s="47"/>
      <c r="Y17" s="42">
        <f>F17-W17+X17</f>
        <v>0</v>
      </c>
      <c r="Z17" s="48"/>
      <c r="AA17" s="49"/>
    </row>
    <row r="18" ht="25" customHeight="1">
      <c r="A18" s="5"/>
      <c r="B18" s="39">
        <v>14</v>
      </c>
      <c r="C18" s="40"/>
      <c r="D18" s="41"/>
      <c r="E18" s="42"/>
      <c r="F18" s="43">
        <f>D18-E18</f>
        <v>0</v>
      </c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6"/>
      <c r="W18" s="41">
        <f>SUM(G18:V18)</f>
        <v>0</v>
      </c>
      <c r="X18" s="47"/>
      <c r="Y18" s="42">
        <f>F18-W18+X18</f>
        <v>0</v>
      </c>
      <c r="Z18" s="48"/>
      <c r="AA18" s="49"/>
    </row>
    <row r="19" ht="25" customHeight="1">
      <c r="A19" s="5"/>
      <c r="B19" s="39">
        <v>15</v>
      </c>
      <c r="C19" s="40"/>
      <c r="D19" s="41"/>
      <c r="E19" s="42"/>
      <c r="F19" s="43">
        <f>D19-E19</f>
        <v>0</v>
      </c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41">
        <f>SUM(G19:V19)</f>
        <v>0</v>
      </c>
      <c r="X19" s="47"/>
      <c r="Y19" s="42">
        <f>F19-W19+X19</f>
        <v>0</v>
      </c>
      <c r="Z19" s="48"/>
      <c r="AA19" s="49"/>
    </row>
    <row r="20" ht="25" customHeight="1">
      <c r="A20" s="5"/>
      <c r="B20" s="39">
        <v>16</v>
      </c>
      <c r="C20" s="40"/>
      <c r="D20" s="41"/>
      <c r="E20" s="42"/>
      <c r="F20" s="43">
        <f>D20-E20</f>
        <v>0</v>
      </c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6"/>
      <c r="W20" s="41">
        <f>SUM(G20:V20)</f>
        <v>0</v>
      </c>
      <c r="X20" s="47"/>
      <c r="Y20" s="42">
        <f>F20-W20+X20</f>
        <v>0</v>
      </c>
      <c r="Z20" s="48"/>
      <c r="AA20" s="49"/>
    </row>
    <row r="21" ht="25" customHeight="1">
      <c r="A21" s="5"/>
      <c r="B21" s="39">
        <v>17</v>
      </c>
      <c r="C21" s="40"/>
      <c r="D21" s="41"/>
      <c r="E21" s="42"/>
      <c r="F21" s="43">
        <f>D21-E21</f>
        <v>0</v>
      </c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6"/>
      <c r="W21" s="41">
        <f>SUM(G21:V21)</f>
        <v>0</v>
      </c>
      <c r="X21" s="47"/>
      <c r="Y21" s="42">
        <f>F21-W21+X21</f>
        <v>0</v>
      </c>
      <c r="Z21" s="48"/>
      <c r="AA21" s="49"/>
    </row>
    <row r="22" ht="25" customHeight="1">
      <c r="A22" s="5"/>
      <c r="B22" s="39">
        <v>18</v>
      </c>
      <c r="C22" s="40"/>
      <c r="D22" s="41"/>
      <c r="E22" s="42"/>
      <c r="F22" s="43">
        <f>D22-E22</f>
        <v>0</v>
      </c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41">
        <f>SUM(G22:V22)</f>
        <v>0</v>
      </c>
      <c r="X22" s="47"/>
      <c r="Y22" s="42">
        <f>F22-W22+X22</f>
        <v>0</v>
      </c>
      <c r="Z22" s="48"/>
      <c r="AA22" s="49"/>
    </row>
    <row r="23" ht="25" customHeight="1">
      <c r="A23" s="5"/>
      <c r="B23" s="39">
        <v>19</v>
      </c>
      <c r="C23" s="40"/>
      <c r="D23" s="41"/>
      <c r="E23" s="42"/>
      <c r="F23" s="43">
        <f>D23-E23</f>
        <v>0</v>
      </c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6"/>
      <c r="W23" s="41">
        <f>SUM(G23:V23)</f>
        <v>0</v>
      </c>
      <c r="X23" s="47"/>
      <c r="Y23" s="42">
        <f>F23-W23+X23</f>
        <v>0</v>
      </c>
      <c r="Z23" s="48"/>
      <c r="AA23" s="49"/>
    </row>
    <row r="24" ht="25" customHeight="1">
      <c r="A24" s="5"/>
      <c r="B24" s="39">
        <v>20</v>
      </c>
      <c r="C24" s="40"/>
      <c r="D24" s="41"/>
      <c r="E24" s="42"/>
      <c r="F24" s="43">
        <f>D24-E24</f>
        <v>0</v>
      </c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6"/>
      <c r="W24" s="41">
        <f>SUM(G24:V24)</f>
        <v>0</v>
      </c>
      <c r="X24" s="47"/>
      <c r="Y24" s="42">
        <f>F24-W24+X24</f>
        <v>0</v>
      </c>
      <c r="Z24" s="48"/>
      <c r="AA24" s="49"/>
    </row>
    <row r="25" ht="25" customHeight="1">
      <c r="A25" s="5"/>
      <c r="B25" s="39">
        <v>21</v>
      </c>
      <c r="C25" s="40"/>
      <c r="D25" s="41"/>
      <c r="E25" s="42"/>
      <c r="F25" s="43">
        <f>D25-E25</f>
        <v>0</v>
      </c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1">
        <f>SUM(G25:V25)</f>
        <v>0</v>
      </c>
      <c r="X25" s="47"/>
      <c r="Y25" s="42">
        <f>F25-W25+X25</f>
        <v>0</v>
      </c>
      <c r="Z25" s="48"/>
      <c r="AA25" s="49"/>
    </row>
    <row r="26" ht="25" customHeight="1">
      <c r="A26" s="5"/>
      <c r="B26" s="39">
        <v>22</v>
      </c>
      <c r="C26" s="40"/>
      <c r="D26" s="41"/>
      <c r="E26" s="42"/>
      <c r="F26" s="43">
        <f>D26-E26</f>
        <v>0</v>
      </c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1">
        <f>SUM(G26:V26)</f>
        <v>0</v>
      </c>
      <c r="X26" s="47"/>
      <c r="Y26" s="42">
        <f>F26-W26+X26</f>
        <v>0</v>
      </c>
      <c r="Z26" s="48"/>
      <c r="AA26" s="49"/>
    </row>
    <row r="27" ht="25" customHeight="1">
      <c r="A27" s="5"/>
      <c r="B27" s="39">
        <v>23</v>
      </c>
      <c r="C27" s="40"/>
      <c r="D27" s="41"/>
      <c r="E27" s="42"/>
      <c r="F27" s="43">
        <f>D27-E27</f>
        <v>0</v>
      </c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1">
        <f>SUM(G27:V27)</f>
        <v>0</v>
      </c>
      <c r="X27" s="47"/>
      <c r="Y27" s="42">
        <f>F27-W27+X27</f>
        <v>0</v>
      </c>
      <c r="Z27" s="48"/>
      <c r="AA27" s="49"/>
    </row>
    <row r="28" ht="25" customHeight="1">
      <c r="A28" s="5"/>
      <c r="B28" s="39">
        <v>24</v>
      </c>
      <c r="C28" s="40"/>
      <c r="D28" s="41"/>
      <c r="E28" s="42"/>
      <c r="F28" s="43">
        <f>D28-E28</f>
        <v>0</v>
      </c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1">
        <f>SUM(G28:V28)</f>
        <v>0</v>
      </c>
      <c r="X28" s="47"/>
      <c r="Y28" s="42">
        <f>F28-W28+X28</f>
        <v>0</v>
      </c>
      <c r="Z28" s="48"/>
      <c r="AA28" s="49"/>
    </row>
    <row r="29" ht="25" customHeight="1">
      <c r="A29" s="5"/>
      <c r="B29" s="39">
        <v>25</v>
      </c>
      <c r="C29" s="40"/>
      <c r="D29" s="41"/>
      <c r="E29" s="42"/>
      <c r="F29" s="43">
        <f>D29-E29</f>
        <v>0</v>
      </c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1">
        <f>SUM(G29:V29)</f>
        <v>0</v>
      </c>
      <c r="X29" s="47"/>
      <c r="Y29" s="42">
        <f>F29-W29+X29</f>
        <v>0</v>
      </c>
      <c r="Z29" s="48"/>
      <c r="AA29" s="49"/>
    </row>
    <row r="30" ht="25" customHeight="1">
      <c r="A30" s="5"/>
      <c r="B30" s="39">
        <v>26</v>
      </c>
      <c r="C30" s="40"/>
      <c r="D30" s="41"/>
      <c r="E30" s="42"/>
      <c r="F30" s="43">
        <f>D30-E30</f>
        <v>0</v>
      </c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1">
        <f>SUM(G30:V30)</f>
        <v>0</v>
      </c>
      <c r="X30" s="47"/>
      <c r="Y30" s="42">
        <f>F30-W30+X30</f>
        <v>0</v>
      </c>
      <c r="Z30" s="48"/>
      <c r="AA30" s="49"/>
    </row>
    <row r="31" ht="25" customHeight="1">
      <c r="A31" s="5"/>
      <c r="B31" s="39">
        <v>27</v>
      </c>
      <c r="C31" s="40"/>
      <c r="D31" s="41"/>
      <c r="E31" s="42"/>
      <c r="F31" s="43">
        <f>D31-E31</f>
        <v>0</v>
      </c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1">
        <f>SUM(G31:V31)</f>
        <v>0</v>
      </c>
      <c r="X31" s="47"/>
      <c r="Y31" s="42">
        <f>F31-W31+X31</f>
        <v>0</v>
      </c>
      <c r="Z31" s="48"/>
      <c r="AA31" s="49"/>
    </row>
    <row r="32" ht="25" customHeight="1">
      <c r="A32" s="5"/>
      <c r="B32" s="39">
        <v>28</v>
      </c>
      <c r="C32" s="40"/>
      <c r="D32" s="41"/>
      <c r="E32" s="42"/>
      <c r="F32" s="43">
        <f>D32-E32</f>
        <v>0</v>
      </c>
      <c r="G32" s="44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1">
        <f>SUM(G32:V32)</f>
        <v>0</v>
      </c>
      <c r="X32" s="47"/>
      <c r="Y32" s="42">
        <f>F32-W32+X32</f>
        <v>0</v>
      </c>
      <c r="Z32" s="48"/>
      <c r="AA32" s="49"/>
    </row>
    <row r="33" ht="25" customHeight="1">
      <c r="A33" s="5"/>
      <c r="B33" s="39">
        <v>29</v>
      </c>
      <c r="C33" s="40"/>
      <c r="D33" s="41"/>
      <c r="E33" s="42"/>
      <c r="F33" s="43">
        <f>D33-E33</f>
        <v>0</v>
      </c>
      <c r="G33" s="44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1">
        <f>SUM(G33:V33)</f>
        <v>0</v>
      </c>
      <c r="X33" s="47"/>
      <c r="Y33" s="42">
        <f>F33-W33+X33</f>
        <v>0</v>
      </c>
      <c r="Z33" s="48"/>
      <c r="AA33" s="49"/>
    </row>
    <row r="34" ht="25" customHeight="1">
      <c r="A34" s="5"/>
      <c r="B34" s="39">
        <v>30</v>
      </c>
      <c r="C34" s="40"/>
      <c r="D34" s="41"/>
      <c r="E34" s="42"/>
      <c r="F34" s="43">
        <f>D34-E34</f>
        <v>0</v>
      </c>
      <c r="G34" s="44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1">
        <f>SUM(G34:V34)</f>
        <v>0</v>
      </c>
      <c r="X34" s="47"/>
      <c r="Y34" s="42">
        <f>F34-W34+X34</f>
        <v>0</v>
      </c>
      <c r="Z34" s="48"/>
      <c r="AA34" s="49"/>
    </row>
    <row r="35" ht="25" customHeight="1">
      <c r="A35" s="5"/>
      <c r="B35" s="39">
        <v>31</v>
      </c>
      <c r="C35" s="40"/>
      <c r="D35" s="41"/>
      <c r="E35" s="42"/>
      <c r="F35" s="43">
        <f>D35-E35</f>
        <v>0</v>
      </c>
      <c r="G35" s="44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1">
        <f>SUM(G35:V35)</f>
        <v>0</v>
      </c>
      <c r="X35" s="47"/>
      <c r="Y35" s="42">
        <f>F35-W35+X35</f>
        <v>0</v>
      </c>
      <c r="Z35" s="48"/>
      <c r="AA35" s="49"/>
    </row>
    <row r="36" ht="11" customHeight="1">
      <c r="A36" s="5"/>
      <c r="B36" s="50"/>
      <c r="C36" s="40"/>
      <c r="D36" s="41"/>
      <c r="E36" s="42"/>
      <c r="F36" s="43"/>
      <c r="G36" s="44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1"/>
      <c r="X36" s="47"/>
      <c r="Y36" s="42"/>
      <c r="Z36" s="48"/>
      <c r="AA36" s="49"/>
    </row>
    <row r="37" ht="37" customHeight="1">
      <c r="A37" s="5"/>
      <c r="B37" t="s" s="51">
        <v>14</v>
      </c>
      <c r="C37" s="52"/>
      <c r="D37" s="53">
        <f>SUM(D5:D36)</f>
        <v>0</v>
      </c>
      <c r="E37" s="54">
        <f>SUM(E5:E36)</f>
        <v>0</v>
      </c>
      <c r="F37" s="55">
        <f>SUM(F5:F36)</f>
        <v>0</v>
      </c>
      <c r="G37" s="56">
        <f>SUM(G5:G36)</f>
        <v>0</v>
      </c>
      <c r="H37" s="53">
        <f>SUM(H5:H36)</f>
        <v>0</v>
      </c>
      <c r="I37" s="53">
        <f>SUM(I5:I36)</f>
        <v>0</v>
      </c>
      <c r="J37" s="53">
        <f>SUM(J5:J36)</f>
        <v>0</v>
      </c>
      <c r="K37" s="53">
        <f>SUM(K5:K36)</f>
        <v>0</v>
      </c>
      <c r="L37" s="53">
        <f>SUM(L5:L36)</f>
        <v>0</v>
      </c>
      <c r="M37" s="53">
        <f>SUM(M5:M36)</f>
        <v>0</v>
      </c>
      <c r="N37" s="53">
        <f>SUM(N5:N36)</f>
        <v>0</v>
      </c>
      <c r="O37" s="53">
        <f>SUM(O5:O36)</f>
        <v>0</v>
      </c>
      <c r="P37" s="53">
        <f>SUM(P5:P36)</f>
        <v>0</v>
      </c>
      <c r="Q37" s="53">
        <f>SUM(Q5:Q36)</f>
        <v>0</v>
      </c>
      <c r="R37" s="53">
        <f>SUM(R5:R36)</f>
        <v>0</v>
      </c>
      <c r="S37" s="53">
        <f>SUM(S5:S36)</f>
        <v>0</v>
      </c>
      <c r="T37" s="53">
        <f>SUM(T5:T36)</f>
        <v>0</v>
      </c>
      <c r="U37" s="53">
        <f>SUM(U5:U36)</f>
        <v>0</v>
      </c>
      <c r="V37" s="54">
        <f>SUM(V5:V36)</f>
        <v>0</v>
      </c>
      <c r="W37" s="56">
        <f>SUM(W5:W36)</f>
        <v>0</v>
      </c>
      <c r="X37" s="53">
        <f>SUM(X5:X36)</f>
        <v>0</v>
      </c>
      <c r="Y37" s="54">
        <f>SUM(Y5:Y36)</f>
        <v>0</v>
      </c>
      <c r="Z37" s="56">
        <f>SUM(Z5:Z36)</f>
        <v>0</v>
      </c>
      <c r="AA37" s="54">
        <f>SUM(AA5:AA36)</f>
        <v>0</v>
      </c>
    </row>
    <row r="38" ht="14.5" customHeight="1">
      <c r="A38" s="2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9" customHeight="1" hidden="1">
      <c r="A39" s="2"/>
      <c r="B39" s="2"/>
      <c r="C39" s="58"/>
      <c r="D39" s="59">
        <v>2015</v>
      </c>
      <c r="E39" s="59">
        <v>2</v>
      </c>
      <c r="F39" s="59">
        <f>WEEKDAY(DATE($D$39,$E$39,B5),1)</f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3">
    <mergeCell ref="B2:D2"/>
    <mergeCell ref="B37:C37"/>
    <mergeCell ref="F2:J2"/>
  </mergeCells>
  <conditionalFormatting sqref="B1 D5:F37 W5:Y36 G37:AA37">
    <cfRule type="cellIs" dxfId="0" priority="1" operator="lessThan" stopIfTrue="1">
      <formula>0</formula>
    </cfRule>
  </conditionalFormatting>
  <pageMargins left="0" right="0" top="0" bottom="0" header="0" footer="0"/>
  <pageSetup firstPageNumber="1" fitToHeight="1" fitToWidth="1" scale="53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