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V:\code\security_lab5\part2\all_stats\"/>
    </mc:Choice>
  </mc:AlternateContent>
  <xr:revisionPtr revIDLastSave="0" documentId="13_ncr:1_{85762068-3C6A-402A-87EA-0D54D62807BD}" xr6:coauthVersionLast="43" xr6:coauthVersionMax="43" xr10:uidLastSave="{00000000-0000-0000-0000-000000000000}"/>
  <bookViews>
    <workbookView xWindow="-120" yWindow="-120" windowWidth="20730" windowHeight="10845" tabRatio="500" activeTab="1" xr2:uid="{00000000-000D-0000-FFFF-FFFF00000000}"/>
  </bookViews>
  <sheets>
    <sheet name="stats" sheetId="1" r:id="rId1"/>
    <sheet name="graphs" sheetId="2" r:id="rId2"/>
  </sheets>
  <definedNames>
    <definedName name="_xlnm._FilterDatabase" localSheetId="0">stats!$A$1:$L$1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<sst xmlns="http://schemas.openxmlformats.org/spreadsheetml/2006/main" count="1155" uniqueCount="62">
  <si>
    <t>level</t>
  </si>
  <si>
    <t>parent</t>
  </si>
  <si>
    <t>Topic / Item</t>
  </si>
  <si>
    <t>Count</t>
  </si>
  <si>
    <t>Average</t>
  </si>
  <si>
    <t>Min val</t>
  </si>
  <si>
    <t>Max val</t>
  </si>
  <si>
    <t>Rate (ms)</t>
  </si>
  <si>
    <t>Percent</t>
  </si>
  <si>
    <t>Burst rate</t>
  </si>
  <si>
    <t>Burst start</t>
  </si>
  <si>
    <t>BRO-CMU-0</t>
  </si>
  <si>
    <t>Packet Lengths</t>
  </si>
  <si>
    <t>/Packet Lengths</t>
  </si>
  <si>
    <t>0-19</t>
  </si>
  <si>
    <t>-</t>
  </si>
  <si>
    <t>20-39</t>
  </si>
  <si>
    <t>40-79</t>
  </si>
  <si>
    <t>80-159</t>
  </si>
  <si>
    <t>160-319</t>
  </si>
  <si>
    <t>320-639</t>
  </si>
  <si>
    <t>640-1279</t>
  </si>
  <si>
    <t>1280-2559</t>
  </si>
  <si>
    <t>2560-5119</t>
  </si>
  <si>
    <t>5120 and greater</t>
  </si>
  <si>
    <t>BRO-CMU-1</t>
  </si>
  <si>
    <t>BRO-CMU-2</t>
  </si>
  <si>
    <t>BRO-CMU-3</t>
  </si>
  <si>
    <t>BRO-CMU-4</t>
  </si>
  <si>
    <t>BRO-CMU-5</t>
  </si>
  <si>
    <t>BRO-CMU-6</t>
  </si>
  <si>
    <t>BRO-CMU-7</t>
  </si>
  <si>
    <t>BRO-CMU-8</t>
  </si>
  <si>
    <t>BRO-CMU-9</t>
  </si>
  <si>
    <t>VPN-CMU-0</t>
  </si>
  <si>
    <t>VPN-CMU-1</t>
  </si>
  <si>
    <t>VPN-CMU-2</t>
  </si>
  <si>
    <t>VPN-CMU-3</t>
  </si>
  <si>
    <t>VPN-CMU-4</t>
  </si>
  <si>
    <t>VPN-CMU-5</t>
  </si>
  <si>
    <t>VPN-CMU-6</t>
  </si>
  <si>
    <t>VPN-CMU-7</t>
  </si>
  <si>
    <t>VPN-CMU-8</t>
  </si>
  <si>
    <t>VPN-CMU-9</t>
  </si>
  <si>
    <t>TOR-CMU-0</t>
  </si>
  <si>
    <t>TOR-CMU-1</t>
  </si>
  <si>
    <t>TOR-CMU-2</t>
  </si>
  <si>
    <t>TOR-CMU-3</t>
  </si>
  <si>
    <t>TOR-CMU-4</t>
  </si>
  <si>
    <t>TOR-CMU-5</t>
  </si>
  <si>
    <t>TOR-CMU-6</t>
  </si>
  <si>
    <t>TOR-CMU-7</t>
  </si>
  <si>
    <t>TOR-CMU-8</t>
  </si>
  <si>
    <t>TOR-CMU-9</t>
  </si>
  <si>
    <t>BOR Count</t>
  </si>
  <si>
    <t>VPN Count</t>
  </si>
  <si>
    <t>TOR Count</t>
  </si>
  <si>
    <t>Connection-site</t>
  </si>
  <si>
    <t>connection-Site</t>
  </si>
  <si>
    <t>BOR Avg Packet Lenght</t>
  </si>
  <si>
    <t>VPN Avg Packet Length</t>
  </si>
  <si>
    <t>TOR Avg Packet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</si>
</sst>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8080"/>
      </patternFill>
    </fill>
    <fill>
      <patternFill patternType="solid">
        <fgColor rgb="FF66FF66"/>
        <bgColor rgb="FF65C295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FF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/>
    <xf numFmtId="0" fontId="0" fillId="2" borderId="0" xfId="0" applyFont="1" applyFill="1"/>
    <xf numFmtId="9" fontId="0" fillId="2" borderId="0" xfId="0" applyNumberFormat="1" applyFill="1"/>
    <xf numFmtId="10" fontId="0" fillId="0" borderId="0" xfId="0" applyNumberFormat="1"/>
    <xf numFmtId="0" fontId="0" fillId="3" borderId="0" xfId="0" applyFont="1" applyFill="1"/>
    <xf numFmtId="9" fontId="0" fillId="3" borderId="0" xfId="0" applyNumberFormat="1" applyFill="1"/>
    <xf numFmtId="0" fontId="0" fillId="4" borderId="0" xfId="0" applyFont="1" applyFill="1"/>
    <xf numFmtId="9" fontId="0" fillId="4" borderId="0" xfId="0" applyNumberFormat="1" applyFill="1"/>
    <xf numFmtId="0" fontId="0" fillId="0" borderId="1" xfId="0" applyBorder="1"/>
    <xf numFmtId="0" fontId="0" fillId="5" borderId="1" xfId="0" applyFill="1" applyBorder="1"/>
    <xf numFmtId="10" fontId="0" fillId="5" borderId="1" xfId="0" applyNumberFormat="1" applyFill="1" applyBorder="1"/>
    <xf numFmtId="0" fontId="0" fillId="7" borderId="1" xfId="0" applyFill="1" applyBorder="1"/>
    <xf numFmtId="10" fontId="0" fillId="7" borderId="1" xfId="0" applyNumberFormat="1" applyFill="1" applyBorder="1"/>
    <xf numFmtId="0" fontId="0" fillId="8" borderId="1" xfId="0" applyFill="1" applyBorder="1"/>
    <xf numFmtId="10" fontId="0" fillId="8" borderId="1" xfId="0" applyNumberFormat="1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2E0AE"/>
      <rgbColor rgb="FFFFFF99"/>
      <rgbColor rgb="FFADC5E7"/>
      <rgbColor rgb="FFFF99CC"/>
      <rgbColor rgb="FFCC99FF"/>
      <rgbColor rgb="FFFDC578"/>
      <rgbColor rgb="FF3366FF"/>
      <rgbColor rgb="FF65C295"/>
      <rgbColor rgb="FF66FF66"/>
      <rgbColor rgb="FFFFCC00"/>
      <rgbColor rgb="FFFF9900"/>
      <rgbColor rgb="FFFF420E"/>
      <rgbColor rgb="FF666699"/>
      <rgbColor rgb="FFBD7CB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FF66"/>
      <color rgb="FF66FF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1" strike="noStrike" spc="-1">
                <a:latin typeface="Arial"/>
              </a:rPr>
              <a:t>Packets Sent Count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graphs!$N$1</c:f>
              <c:strCache>
                <c:ptCount val="1"/>
                <c:pt idx="0">
                  <c:v>BOR Count</c:v>
                </c:pt>
              </c:strCache>
            </c:strRef>
          </c:tx>
          <c:spPr>
            <a:solidFill>
              <a:srgbClr val="C2E0A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graphs!$N$2:$N$11</c:f>
              <c:numCache>
                <c:formatCode>General</c:formatCode>
                <c:ptCount val="10"/>
                <c:pt idx="0">
                  <c:v>1216</c:v>
                </c:pt>
                <c:pt idx="1">
                  <c:v>584</c:v>
                </c:pt>
                <c:pt idx="2">
                  <c:v>1146</c:v>
                </c:pt>
                <c:pt idx="3">
                  <c:v>937</c:v>
                </c:pt>
                <c:pt idx="4">
                  <c:v>958</c:v>
                </c:pt>
                <c:pt idx="5">
                  <c:v>1280</c:v>
                </c:pt>
                <c:pt idx="6">
                  <c:v>1155</c:v>
                </c:pt>
                <c:pt idx="7">
                  <c:v>1160</c:v>
                </c:pt>
                <c:pt idx="8">
                  <c:v>1038</c:v>
                </c:pt>
                <c:pt idx="9">
                  <c:v>1060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9-4268-822F-6DCB50AC1972}"/>
            </c:ext>
          </c:extLst>
        </c:ser>
        <c:ser>
          <c:idx val="1"/>
          <c:order val="1"/>
          <c:tx>
            <c:strRef>
              <c:f>graphs!$P$1</c:f>
              <c:strCache>
                <c:ptCount val="1"/>
                <c:pt idx="0">
                  <c:v>VPN Count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graphs!$P$2:$P$11</c:f>
              <c:numCache>
                <c:formatCode>General</c:formatCode>
                <c:ptCount val="10"/>
                <c:pt idx="0">
                  <c:v>3960</c:v>
                </c:pt>
                <c:pt idx="1">
                  <c:v>3940</c:v>
                </c:pt>
                <c:pt idx="2">
                  <c:v>3957</c:v>
                </c:pt>
                <c:pt idx="3">
                  <c:v>4016</c:v>
                </c:pt>
                <c:pt idx="4">
                  <c:v>3928</c:v>
                </c:pt>
                <c:pt idx="5">
                  <c:v>3884</c:v>
                </c:pt>
                <c:pt idx="6">
                  <c:v>3926</c:v>
                </c:pt>
                <c:pt idx="7">
                  <c:v>3973</c:v>
                </c:pt>
                <c:pt idx="8">
                  <c:v>4030</c:v>
                </c:pt>
                <c:pt idx="9">
                  <c:v>3888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49-4268-822F-6DCB50AC1972}"/>
            </c:ext>
          </c:extLst>
        </c:ser>
        <c:ser>
          <c:idx val="2"/>
          <c:order val="2"/>
          <c:tx>
            <c:strRef>
              <c:f>graphs!$R$1</c:f>
              <c:strCache>
                <c:ptCount val="1"/>
                <c:pt idx="0">
                  <c:v>TOR Count</c:v>
                </c:pt>
              </c:strCache>
            </c:strRef>
          </c:tx>
          <c:spPr>
            <a:solidFill>
              <a:srgbClr val="BD7CB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graphs!$R$2:$R$11</c:f>
              <c:numCache>
                <c:formatCode>General</c:formatCode>
                <c:ptCount val="10"/>
                <c:pt idx="0">
                  <c:v>1952</c:v>
                </c:pt>
                <c:pt idx="1">
                  <c:v>1778</c:v>
                </c:pt>
                <c:pt idx="2">
                  <c:v>1798</c:v>
                </c:pt>
                <c:pt idx="3">
                  <c:v>1868</c:v>
                </c:pt>
                <c:pt idx="4">
                  <c:v>1860</c:v>
                </c:pt>
                <c:pt idx="5">
                  <c:v>1792</c:v>
                </c:pt>
                <c:pt idx="6">
                  <c:v>1860</c:v>
                </c:pt>
                <c:pt idx="7">
                  <c:v>1955</c:v>
                </c:pt>
                <c:pt idx="8">
                  <c:v>1824</c:v>
                </c:pt>
                <c:pt idx="9">
                  <c:v>1885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49-4268-822F-6DCB50AC1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5774502"/>
        <c:axId val="3184016"/>
      </c:barChart>
      <c:catAx>
        <c:axId val="357745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Run 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184016"/>
        <c:crosses val="autoZero"/>
        <c:auto val="1"/>
        <c:lblAlgn val="ctr"/>
        <c:lblOffset val="100"/>
        <c:noMultiLvlLbl val="1"/>
      </c:catAx>
      <c:valAx>
        <c:axId val="31840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Packets Sent Count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5774502"/>
        <c:crosses val="autoZero"/>
        <c:crossBetween val="between"/>
      </c:valAx>
      <c:spPr>
        <a:noFill/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3.7963327953928011E-2"/>
          <c:y val="0.91341464796713401"/>
          <c:w val="0.48696069815986215"/>
          <c:h val="6.1397648392123527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1" strike="noStrike" spc="-1">
                <a:latin typeface="Arial"/>
              </a:rPr>
              <a:t>Average Packet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BRO Avg</c:v>
          </c:tx>
          <c:spPr>
            <a:solidFill>
              <a:srgbClr val="FDC578"/>
            </a:solidFill>
            <a:ln>
              <a:noFill/>
            </a:ln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graphs!$O$2:$O$11</c:f>
              <c:numCache>
                <c:formatCode>General</c:formatCode>
                <c:ptCount val="10"/>
                <c:pt idx="0">
                  <c:v>2209.61</c:v>
                </c:pt>
                <c:pt idx="1">
                  <c:v>515.89</c:v>
                </c:pt>
                <c:pt idx="2">
                  <c:v>2310.33</c:v>
                </c:pt>
                <c:pt idx="3">
                  <c:v>2812</c:v>
                </c:pt>
                <c:pt idx="4">
                  <c:v>2783.35</c:v>
                </c:pt>
                <c:pt idx="5">
                  <c:v>2129.92</c:v>
                </c:pt>
                <c:pt idx="6">
                  <c:v>2316.81</c:v>
                </c:pt>
                <c:pt idx="7">
                  <c:v>2293.4899999999998</c:v>
                </c:pt>
                <c:pt idx="8">
                  <c:v>2539.75</c:v>
                </c:pt>
                <c:pt idx="9">
                  <c:v>2514.4499999999998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A-4CB7-B1E3-10E9F002C9ED}"/>
            </c:ext>
          </c:extLst>
        </c:ser>
        <c:ser>
          <c:idx val="1"/>
          <c:order val="1"/>
          <c:tx>
            <c:v>VPN Avg</c:v>
          </c:tx>
          <c:spPr>
            <a:solidFill>
              <a:srgbClr val="65C295"/>
            </a:solidFill>
            <a:ln>
              <a:noFill/>
            </a:ln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graphs!$Q$2:$Q$11</c:f>
              <c:numCache>
                <c:formatCode>General</c:formatCode>
                <c:ptCount val="10"/>
                <c:pt idx="0">
                  <c:v>1144.8399999999999</c:v>
                </c:pt>
                <c:pt idx="1">
                  <c:v>1152.17</c:v>
                </c:pt>
                <c:pt idx="2">
                  <c:v>1148.3499999999999</c:v>
                </c:pt>
                <c:pt idx="3">
                  <c:v>1133.5</c:v>
                </c:pt>
                <c:pt idx="4">
                  <c:v>1155.3399999999999</c:v>
                </c:pt>
                <c:pt idx="5">
                  <c:v>1167.1099999999999</c:v>
                </c:pt>
                <c:pt idx="6">
                  <c:v>1156.5999999999999</c:v>
                </c:pt>
                <c:pt idx="7">
                  <c:v>1145.1300000000001</c:v>
                </c:pt>
                <c:pt idx="8">
                  <c:v>1130.29</c:v>
                </c:pt>
                <c:pt idx="9">
                  <c:v>1166.1600000000001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3A-4CB7-B1E3-10E9F002C9ED}"/>
            </c:ext>
          </c:extLst>
        </c:ser>
        <c:ser>
          <c:idx val="2"/>
          <c:order val="2"/>
          <c:tx>
            <c:v>TOR Avg</c:v>
          </c:tx>
          <c:spPr>
            <a:solidFill>
              <a:srgbClr val="ADC5E7"/>
            </a:solidFill>
            <a:ln>
              <a:noFill/>
            </a:ln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graphs!$S$2:$S$11</c:f>
              <c:numCache>
                <c:formatCode>General</c:formatCode>
                <c:ptCount val="10"/>
                <c:pt idx="0">
                  <c:v>1542.01</c:v>
                </c:pt>
                <c:pt idx="1">
                  <c:v>1655.19</c:v>
                </c:pt>
                <c:pt idx="2">
                  <c:v>1636.15</c:v>
                </c:pt>
                <c:pt idx="3">
                  <c:v>1584.09</c:v>
                </c:pt>
                <c:pt idx="4">
                  <c:v>1592.42</c:v>
                </c:pt>
                <c:pt idx="5">
                  <c:v>1649.76</c:v>
                </c:pt>
                <c:pt idx="6">
                  <c:v>1587.01</c:v>
                </c:pt>
                <c:pt idx="7">
                  <c:v>1526.73</c:v>
                </c:pt>
                <c:pt idx="8">
                  <c:v>1619.01</c:v>
                </c:pt>
                <c:pt idx="9">
                  <c:v>1569.82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3A-4CB7-B1E3-10E9F002C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0159435"/>
        <c:axId val="34635019"/>
      </c:barChart>
      <c:catAx>
        <c:axId val="301594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Run 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4635019"/>
        <c:crosses val="autoZero"/>
        <c:auto val="1"/>
        <c:lblAlgn val="ctr"/>
        <c:lblOffset val="100"/>
        <c:noMultiLvlLbl val="1"/>
      </c:catAx>
      <c:valAx>
        <c:axId val="346350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Average Packet Length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159435"/>
        <c:crosses val="autoZero"/>
        <c:crossBetween val="between"/>
      </c:valAx>
      <c:spPr>
        <a:noFill/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3.0796337493193705E-2"/>
          <c:y val="0.91220871327254305"/>
          <c:w val="0.41557893662744311"/>
          <c:h val="5.747571837022656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2340</xdr:colOff>
      <xdr:row>12</xdr:row>
      <xdr:rowOff>123480</xdr:rowOff>
    </xdr:from>
    <xdr:to>
      <xdr:col>18</xdr:col>
      <xdr:colOff>619125</xdr:colOff>
      <xdr:row>31</xdr:row>
      <xdr:rowOff>33480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2340</xdr:colOff>
      <xdr:row>34</xdr:row>
      <xdr:rowOff>9360</xdr:rowOff>
    </xdr:from>
    <xdr:to>
      <xdr:col>18</xdr:col>
      <xdr:colOff>619125</xdr:colOff>
      <xdr:row>53</xdr:row>
      <xdr:rowOff>160200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1"/>
  <sheetViews>
    <sheetView topLeftCell="A311" zoomScaleNormal="100" workbookViewId="0">
      <selection activeCell="O4" sqref="O4"/>
    </sheetView>
  </sheetViews>
  <sheetFormatPr defaultRowHeight="15" x14ac:dyDescent="0.25"/>
  <cols>
    <col min="1" max="1" width="17.85546875" customWidth="1"/>
    <col min="2" max="2" width="8.5703125" customWidth="1"/>
    <col min="3" max="3" width="16.140625" customWidth="1"/>
    <col min="4" max="4" width="14.85546875" customWidth="1"/>
    <col min="5" max="5" width="14.5703125" customWidth="1"/>
    <col min="6" max="6" width="16.85546875" customWidth="1"/>
    <col min="7" max="7" width="11.5703125" customWidth="1"/>
    <col min="8" max="8" width="14.42578125" customWidth="1"/>
    <col min="9" max="9" width="12.5703125" customWidth="1"/>
    <col min="10" max="10" width="10.42578125" customWidth="1"/>
    <col min="11" max="11" width="13.28515625" customWidth="1"/>
    <col min="12" max="12" width="12" customWidth="1"/>
    <col min="13" max="1025" width="8.5703125" customWidth="1"/>
  </cols>
  <sheetData>
    <row r="1" spans="1:12" x14ac:dyDescent="0.25">
      <c r="A1" s="1" t="s">
        <v>58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2" t="s">
        <v>11</v>
      </c>
      <c r="B2" s="2">
        <v>0</v>
      </c>
      <c r="C2" s="2"/>
      <c r="D2" s="2" t="s">
        <v>12</v>
      </c>
      <c r="E2" s="2">
        <v>1216</v>
      </c>
      <c r="F2" s="2">
        <v>2209.61</v>
      </c>
      <c r="G2" s="2">
        <v>56</v>
      </c>
      <c r="H2" s="2">
        <v>54016</v>
      </c>
      <c r="I2" s="2">
        <v>0.1045</v>
      </c>
      <c r="J2" s="3">
        <v>1</v>
      </c>
      <c r="K2" s="2">
        <v>0.92</v>
      </c>
      <c r="L2" s="2">
        <v>1.8109999999999999</v>
      </c>
    </row>
    <row r="3" spans="1:12" x14ac:dyDescent="0.25">
      <c r="B3">
        <v>1</v>
      </c>
      <c r="C3" t="s">
        <v>13</v>
      </c>
      <c r="D3" t="s">
        <v>14</v>
      </c>
      <c r="E3">
        <v>0</v>
      </c>
      <c r="F3" t="s">
        <v>15</v>
      </c>
      <c r="G3" t="s">
        <v>15</v>
      </c>
      <c r="H3" t="s">
        <v>15</v>
      </c>
      <c r="I3">
        <v>0</v>
      </c>
      <c r="J3" s="4">
        <v>0</v>
      </c>
      <c r="K3" t="s">
        <v>15</v>
      </c>
      <c r="L3" t="s">
        <v>15</v>
      </c>
    </row>
    <row r="4" spans="1:12" x14ac:dyDescent="0.25">
      <c r="B4">
        <v>1</v>
      </c>
      <c r="C4" t="s">
        <v>13</v>
      </c>
      <c r="D4" t="s">
        <v>16</v>
      </c>
      <c r="E4">
        <v>0</v>
      </c>
      <c r="F4" t="s">
        <v>15</v>
      </c>
      <c r="G4" t="s">
        <v>15</v>
      </c>
      <c r="H4" t="s">
        <v>15</v>
      </c>
      <c r="I4">
        <v>0</v>
      </c>
      <c r="J4" s="4">
        <v>0</v>
      </c>
      <c r="K4" t="s">
        <v>15</v>
      </c>
      <c r="L4" t="s">
        <v>15</v>
      </c>
    </row>
    <row r="5" spans="1:12" x14ac:dyDescent="0.25">
      <c r="B5">
        <v>1</v>
      </c>
      <c r="C5" t="s">
        <v>13</v>
      </c>
      <c r="D5" t="s">
        <v>17</v>
      </c>
      <c r="E5">
        <v>670</v>
      </c>
      <c r="F5">
        <v>59.21</v>
      </c>
      <c r="G5">
        <v>56</v>
      </c>
      <c r="H5">
        <v>79</v>
      </c>
      <c r="I5">
        <v>5.7599999999999998E-2</v>
      </c>
      <c r="J5" s="4">
        <v>0.55100000000000005</v>
      </c>
      <c r="K5">
        <v>0.8</v>
      </c>
      <c r="L5">
        <v>1.8109999999999999</v>
      </c>
    </row>
    <row r="6" spans="1:12" x14ac:dyDescent="0.25">
      <c r="B6">
        <v>1</v>
      </c>
      <c r="C6" t="s">
        <v>13</v>
      </c>
      <c r="D6" t="s">
        <v>18</v>
      </c>
      <c r="E6">
        <v>118</v>
      </c>
      <c r="F6">
        <v>104.85</v>
      </c>
      <c r="G6">
        <v>80</v>
      </c>
      <c r="H6">
        <v>158</v>
      </c>
      <c r="I6">
        <v>1.01E-2</v>
      </c>
      <c r="J6" s="4">
        <v>9.7000000000000003E-2</v>
      </c>
      <c r="K6">
        <v>0.17</v>
      </c>
      <c r="L6">
        <v>5.3380000000000001</v>
      </c>
    </row>
    <row r="7" spans="1:12" x14ac:dyDescent="0.25">
      <c r="B7">
        <v>1</v>
      </c>
      <c r="C7" t="s">
        <v>13</v>
      </c>
      <c r="D7" t="s">
        <v>19</v>
      </c>
      <c r="E7">
        <v>56</v>
      </c>
      <c r="F7">
        <v>233.41</v>
      </c>
      <c r="G7">
        <v>170</v>
      </c>
      <c r="H7">
        <v>314</v>
      </c>
      <c r="I7">
        <v>4.7999999999999996E-3</v>
      </c>
      <c r="J7" s="4">
        <v>4.6100000000000002E-2</v>
      </c>
      <c r="K7">
        <v>0.06</v>
      </c>
      <c r="L7">
        <v>5.258</v>
      </c>
    </row>
    <row r="8" spans="1:12" x14ac:dyDescent="0.25">
      <c r="B8">
        <v>1</v>
      </c>
      <c r="C8" t="s">
        <v>13</v>
      </c>
      <c r="D8" t="s">
        <v>20</v>
      </c>
      <c r="E8">
        <v>88</v>
      </c>
      <c r="F8">
        <v>486.18</v>
      </c>
      <c r="G8">
        <v>337</v>
      </c>
      <c r="H8">
        <v>637</v>
      </c>
      <c r="I8">
        <v>7.6E-3</v>
      </c>
      <c r="J8" s="4">
        <v>7.2400000000000006E-2</v>
      </c>
      <c r="K8">
        <v>0.09</v>
      </c>
      <c r="L8">
        <v>5.1849999999999996</v>
      </c>
    </row>
    <row r="9" spans="1:12" x14ac:dyDescent="0.25">
      <c r="B9">
        <v>1</v>
      </c>
      <c r="C9" t="s">
        <v>13</v>
      </c>
      <c r="D9" t="s">
        <v>21</v>
      </c>
      <c r="E9">
        <v>37</v>
      </c>
      <c r="F9">
        <v>883.19</v>
      </c>
      <c r="G9">
        <v>644</v>
      </c>
      <c r="H9">
        <v>1262</v>
      </c>
      <c r="I9">
        <v>3.2000000000000002E-3</v>
      </c>
      <c r="J9" s="4">
        <v>3.04E-2</v>
      </c>
      <c r="K9">
        <v>0.04</v>
      </c>
      <c r="L9">
        <v>5.7080000000000002</v>
      </c>
    </row>
    <row r="10" spans="1:12" x14ac:dyDescent="0.25">
      <c r="B10">
        <v>1</v>
      </c>
      <c r="C10" t="s">
        <v>13</v>
      </c>
      <c r="D10" t="s">
        <v>22</v>
      </c>
      <c r="E10">
        <v>24</v>
      </c>
      <c r="F10">
        <v>1722.83</v>
      </c>
      <c r="G10">
        <v>1289</v>
      </c>
      <c r="H10">
        <v>2400</v>
      </c>
      <c r="I10">
        <v>2.0999999999999999E-3</v>
      </c>
      <c r="J10" s="4">
        <v>1.9699999999999999E-2</v>
      </c>
      <c r="K10">
        <v>0.06</v>
      </c>
      <c r="L10">
        <v>5.3209999999999997</v>
      </c>
    </row>
    <row r="11" spans="1:12" x14ac:dyDescent="0.25">
      <c r="B11">
        <v>1</v>
      </c>
      <c r="C11" t="s">
        <v>13</v>
      </c>
      <c r="D11" t="s">
        <v>23</v>
      </c>
      <c r="E11">
        <v>61</v>
      </c>
      <c r="F11">
        <v>3376.3</v>
      </c>
      <c r="G11">
        <v>2598</v>
      </c>
      <c r="H11">
        <v>5094</v>
      </c>
      <c r="I11">
        <v>5.1999999999999998E-3</v>
      </c>
      <c r="J11" s="4">
        <v>5.0200000000000002E-2</v>
      </c>
      <c r="K11">
        <v>0.11</v>
      </c>
      <c r="L11">
        <v>5.508</v>
      </c>
    </row>
    <row r="12" spans="1:12" x14ac:dyDescent="0.25">
      <c r="B12">
        <v>1</v>
      </c>
      <c r="C12" t="s">
        <v>13</v>
      </c>
      <c r="D12" t="s">
        <v>24</v>
      </c>
      <c r="E12">
        <v>162</v>
      </c>
      <c r="F12">
        <v>14191.41</v>
      </c>
      <c r="G12">
        <v>5207</v>
      </c>
      <c r="H12">
        <v>54016</v>
      </c>
      <c r="I12">
        <v>1.3899999999999999E-2</v>
      </c>
      <c r="J12" s="4">
        <v>0.13320000000000001</v>
      </c>
      <c r="K12">
        <v>0.28000000000000003</v>
      </c>
      <c r="L12">
        <v>5.548</v>
      </c>
    </row>
    <row r="13" spans="1:12" x14ac:dyDescent="0.25">
      <c r="A13" s="2" t="s">
        <v>25</v>
      </c>
      <c r="B13" s="2">
        <v>0</v>
      </c>
      <c r="C13" s="2"/>
      <c r="D13" s="2" t="s">
        <v>12</v>
      </c>
      <c r="E13" s="2">
        <v>584</v>
      </c>
      <c r="F13" s="2">
        <v>515.89</v>
      </c>
      <c r="G13" s="2">
        <v>56</v>
      </c>
      <c r="H13" s="2">
        <v>14356</v>
      </c>
      <c r="I13" s="2">
        <v>0.11169999999999999</v>
      </c>
      <c r="J13" s="3">
        <v>1</v>
      </c>
      <c r="K13" s="2">
        <v>0.51</v>
      </c>
      <c r="L13" s="2">
        <v>0.61199999999999999</v>
      </c>
    </row>
    <row r="14" spans="1:12" x14ac:dyDescent="0.25">
      <c r="B14">
        <v>1</v>
      </c>
      <c r="C14" t="s">
        <v>13</v>
      </c>
      <c r="D14" t="s">
        <v>14</v>
      </c>
      <c r="E14">
        <v>0</v>
      </c>
      <c r="F14" t="s">
        <v>15</v>
      </c>
      <c r="G14" t="s">
        <v>15</v>
      </c>
      <c r="H14" t="s">
        <v>15</v>
      </c>
      <c r="I14">
        <v>0</v>
      </c>
      <c r="J14" s="4">
        <v>0</v>
      </c>
      <c r="K14" t="s">
        <v>15</v>
      </c>
      <c r="L14" t="s">
        <v>15</v>
      </c>
    </row>
    <row r="15" spans="1:12" x14ac:dyDescent="0.25">
      <c r="B15">
        <v>1</v>
      </c>
      <c r="C15" t="s">
        <v>13</v>
      </c>
      <c r="D15" t="s">
        <v>16</v>
      </c>
      <c r="E15">
        <v>0</v>
      </c>
      <c r="F15" t="s">
        <v>15</v>
      </c>
      <c r="G15" t="s">
        <v>15</v>
      </c>
      <c r="H15" t="s">
        <v>15</v>
      </c>
      <c r="I15">
        <v>0</v>
      </c>
      <c r="J15" s="4">
        <v>0</v>
      </c>
      <c r="K15" t="s">
        <v>15</v>
      </c>
      <c r="L15" t="s">
        <v>15</v>
      </c>
    </row>
    <row r="16" spans="1:12" x14ac:dyDescent="0.25">
      <c r="B16">
        <v>1</v>
      </c>
      <c r="C16" t="s">
        <v>13</v>
      </c>
      <c r="D16" t="s">
        <v>17</v>
      </c>
      <c r="E16">
        <v>342</v>
      </c>
      <c r="F16">
        <v>61.11</v>
      </c>
      <c r="G16">
        <v>56</v>
      </c>
      <c r="H16">
        <v>78</v>
      </c>
      <c r="I16">
        <v>6.54E-2</v>
      </c>
      <c r="J16" s="4">
        <v>0.58560000000000001</v>
      </c>
      <c r="K16">
        <v>0.3</v>
      </c>
      <c r="L16">
        <v>0.61599999999999999</v>
      </c>
    </row>
    <row r="17" spans="1:12" x14ac:dyDescent="0.25">
      <c r="B17">
        <v>1</v>
      </c>
      <c r="C17" t="s">
        <v>13</v>
      </c>
      <c r="D17" t="s">
        <v>18</v>
      </c>
      <c r="E17">
        <v>85</v>
      </c>
      <c r="F17">
        <v>110.81</v>
      </c>
      <c r="G17">
        <v>80</v>
      </c>
      <c r="H17">
        <v>157</v>
      </c>
      <c r="I17">
        <v>1.6299999999999999E-2</v>
      </c>
      <c r="J17" s="4">
        <v>0.14549999999999999</v>
      </c>
      <c r="K17">
        <v>0.13</v>
      </c>
      <c r="L17">
        <v>2.68</v>
      </c>
    </row>
    <row r="18" spans="1:12" x14ac:dyDescent="0.25">
      <c r="B18">
        <v>1</v>
      </c>
      <c r="C18" t="s">
        <v>13</v>
      </c>
      <c r="D18" t="s">
        <v>19</v>
      </c>
      <c r="E18">
        <v>47</v>
      </c>
      <c r="F18">
        <v>221.21</v>
      </c>
      <c r="G18">
        <v>163</v>
      </c>
      <c r="H18">
        <v>297</v>
      </c>
      <c r="I18">
        <v>8.9999999999999993E-3</v>
      </c>
      <c r="J18" s="4">
        <v>8.0500000000000002E-2</v>
      </c>
      <c r="K18">
        <v>0.06</v>
      </c>
      <c r="L18">
        <v>0.36199999999999999</v>
      </c>
    </row>
    <row r="19" spans="1:12" x14ac:dyDescent="0.25">
      <c r="B19">
        <v>1</v>
      </c>
      <c r="C19" t="s">
        <v>13</v>
      </c>
      <c r="D19" t="s">
        <v>20</v>
      </c>
      <c r="E19">
        <v>44</v>
      </c>
      <c r="F19">
        <v>517.54999999999995</v>
      </c>
      <c r="G19">
        <v>330</v>
      </c>
      <c r="H19">
        <v>636</v>
      </c>
      <c r="I19">
        <v>8.3999999999999995E-3</v>
      </c>
      <c r="J19" s="4">
        <v>7.5300000000000006E-2</v>
      </c>
      <c r="K19">
        <v>0.05</v>
      </c>
      <c r="L19">
        <v>0.34200000000000003</v>
      </c>
    </row>
    <row r="20" spans="1:12" x14ac:dyDescent="0.25">
      <c r="B20">
        <v>1</v>
      </c>
      <c r="C20" t="s">
        <v>13</v>
      </c>
      <c r="D20" t="s">
        <v>21</v>
      </c>
      <c r="E20">
        <v>23</v>
      </c>
      <c r="F20">
        <v>744.74</v>
      </c>
      <c r="G20">
        <v>644</v>
      </c>
      <c r="H20">
        <v>1104</v>
      </c>
      <c r="I20">
        <v>4.4000000000000003E-3</v>
      </c>
      <c r="J20" s="4">
        <v>3.9399999999999998E-2</v>
      </c>
      <c r="K20">
        <v>0.05</v>
      </c>
      <c r="L20">
        <v>0.61399999999999999</v>
      </c>
    </row>
    <row r="21" spans="1:12" x14ac:dyDescent="0.25">
      <c r="B21">
        <v>1</v>
      </c>
      <c r="C21" t="s">
        <v>13</v>
      </c>
      <c r="D21" t="s">
        <v>22</v>
      </c>
      <c r="E21">
        <v>7</v>
      </c>
      <c r="F21">
        <v>1600</v>
      </c>
      <c r="G21">
        <v>1302</v>
      </c>
      <c r="H21">
        <v>2006</v>
      </c>
      <c r="I21">
        <v>1.2999999999999999E-3</v>
      </c>
      <c r="J21" s="4">
        <v>1.2E-2</v>
      </c>
      <c r="K21">
        <v>0.02</v>
      </c>
      <c r="L21">
        <v>3.2290000000000001</v>
      </c>
    </row>
    <row r="22" spans="1:12" x14ac:dyDescent="0.25">
      <c r="B22">
        <v>1</v>
      </c>
      <c r="C22" t="s">
        <v>13</v>
      </c>
      <c r="D22" t="s">
        <v>23</v>
      </c>
      <c r="E22">
        <v>21</v>
      </c>
      <c r="F22">
        <v>3567</v>
      </c>
      <c r="G22">
        <v>2787</v>
      </c>
      <c r="H22">
        <v>4597</v>
      </c>
      <c r="I22">
        <v>4.0000000000000001E-3</v>
      </c>
      <c r="J22" s="4">
        <v>3.5999999999999997E-2</v>
      </c>
      <c r="K22">
        <v>0.05</v>
      </c>
      <c r="L22">
        <v>0.78900000000000003</v>
      </c>
    </row>
    <row r="23" spans="1:12" x14ac:dyDescent="0.25">
      <c r="B23">
        <v>1</v>
      </c>
      <c r="C23" t="s">
        <v>13</v>
      </c>
      <c r="D23" t="s">
        <v>24</v>
      </c>
      <c r="E23">
        <v>15</v>
      </c>
      <c r="F23">
        <v>8970.2000000000007</v>
      </c>
      <c r="G23">
        <v>5896</v>
      </c>
      <c r="H23">
        <v>14356</v>
      </c>
      <c r="I23">
        <v>2.8999999999999998E-3</v>
      </c>
      <c r="J23" s="4">
        <v>2.5700000000000001E-2</v>
      </c>
      <c r="K23">
        <v>0.05</v>
      </c>
      <c r="L23">
        <v>0.73799999999999999</v>
      </c>
    </row>
    <row r="24" spans="1:12" x14ac:dyDescent="0.25">
      <c r="A24" s="2" t="s">
        <v>26</v>
      </c>
      <c r="B24" s="2">
        <v>0</v>
      </c>
      <c r="C24" s="2"/>
      <c r="D24" s="2" t="s">
        <v>12</v>
      </c>
      <c r="E24" s="2">
        <v>1146</v>
      </c>
      <c r="F24" s="2">
        <v>2310.33</v>
      </c>
      <c r="G24" s="2">
        <v>56</v>
      </c>
      <c r="H24" s="2">
        <v>43770</v>
      </c>
      <c r="I24" s="2">
        <v>0.22969999999999999</v>
      </c>
      <c r="J24" s="3">
        <v>1</v>
      </c>
      <c r="K24" s="2">
        <v>2.9</v>
      </c>
      <c r="L24" s="2">
        <v>1.673</v>
      </c>
    </row>
    <row r="25" spans="1:12" x14ac:dyDescent="0.25">
      <c r="B25">
        <v>1</v>
      </c>
      <c r="C25" t="s">
        <v>13</v>
      </c>
      <c r="D25" t="s">
        <v>14</v>
      </c>
      <c r="E25">
        <v>0</v>
      </c>
      <c r="F25" t="s">
        <v>15</v>
      </c>
      <c r="G25" t="s">
        <v>15</v>
      </c>
      <c r="H25" t="s">
        <v>15</v>
      </c>
      <c r="I25">
        <v>0</v>
      </c>
      <c r="J25" s="4">
        <v>0</v>
      </c>
      <c r="K25" t="s">
        <v>15</v>
      </c>
      <c r="L25" t="s">
        <v>15</v>
      </c>
    </row>
    <row r="26" spans="1:12" x14ac:dyDescent="0.25">
      <c r="B26">
        <v>1</v>
      </c>
      <c r="C26" t="s">
        <v>13</v>
      </c>
      <c r="D26" t="s">
        <v>16</v>
      </c>
      <c r="E26">
        <v>0</v>
      </c>
      <c r="F26" t="s">
        <v>15</v>
      </c>
      <c r="G26" t="s">
        <v>15</v>
      </c>
      <c r="H26" t="s">
        <v>15</v>
      </c>
      <c r="I26">
        <v>0</v>
      </c>
      <c r="J26" s="4">
        <v>0</v>
      </c>
      <c r="K26" t="s">
        <v>15</v>
      </c>
      <c r="L26" t="s">
        <v>15</v>
      </c>
    </row>
    <row r="27" spans="1:12" x14ac:dyDescent="0.25">
      <c r="B27">
        <v>1</v>
      </c>
      <c r="C27" t="s">
        <v>13</v>
      </c>
      <c r="D27" t="s">
        <v>17</v>
      </c>
      <c r="E27">
        <v>658</v>
      </c>
      <c r="F27">
        <v>59.63</v>
      </c>
      <c r="G27">
        <v>56</v>
      </c>
      <c r="H27">
        <v>79</v>
      </c>
      <c r="I27">
        <v>0.13189999999999999</v>
      </c>
      <c r="J27" s="4">
        <v>0.57420000000000004</v>
      </c>
      <c r="K27">
        <v>2.3199999999999998</v>
      </c>
      <c r="L27">
        <v>1.6759999999999999</v>
      </c>
    </row>
    <row r="28" spans="1:12" x14ac:dyDescent="0.25">
      <c r="B28">
        <v>1</v>
      </c>
      <c r="C28" t="s">
        <v>13</v>
      </c>
      <c r="D28" t="s">
        <v>18</v>
      </c>
      <c r="E28">
        <v>164</v>
      </c>
      <c r="F28">
        <v>103.67</v>
      </c>
      <c r="G28">
        <v>80</v>
      </c>
      <c r="H28">
        <v>158</v>
      </c>
      <c r="I28">
        <v>3.2899999999999999E-2</v>
      </c>
      <c r="J28" s="4">
        <v>0.1431</v>
      </c>
      <c r="K28">
        <v>0.56999999999999995</v>
      </c>
      <c r="L28">
        <v>1.673</v>
      </c>
    </row>
    <row r="29" spans="1:12" x14ac:dyDescent="0.25">
      <c r="B29">
        <v>1</v>
      </c>
      <c r="C29" t="s">
        <v>13</v>
      </c>
      <c r="D29" t="s">
        <v>19</v>
      </c>
      <c r="E29">
        <v>41</v>
      </c>
      <c r="F29">
        <v>225.41</v>
      </c>
      <c r="G29">
        <v>161</v>
      </c>
      <c r="H29">
        <v>319</v>
      </c>
      <c r="I29">
        <v>8.2000000000000007E-3</v>
      </c>
      <c r="J29" s="4">
        <v>3.5799999999999998E-2</v>
      </c>
      <c r="K29">
        <v>0.09</v>
      </c>
      <c r="L29">
        <v>3.9020000000000001</v>
      </c>
    </row>
    <row r="30" spans="1:12" x14ac:dyDescent="0.25">
      <c r="B30">
        <v>1</v>
      </c>
      <c r="C30" t="s">
        <v>13</v>
      </c>
      <c r="D30" t="s">
        <v>20</v>
      </c>
      <c r="E30">
        <v>32</v>
      </c>
      <c r="F30">
        <v>534.53</v>
      </c>
      <c r="G30">
        <v>323</v>
      </c>
      <c r="H30">
        <v>639</v>
      </c>
      <c r="I30">
        <v>6.4000000000000003E-3</v>
      </c>
      <c r="J30" s="4">
        <v>2.7900000000000001E-2</v>
      </c>
      <c r="K30">
        <v>0.06</v>
      </c>
      <c r="L30">
        <v>1.7509999999999999</v>
      </c>
    </row>
    <row r="31" spans="1:12" x14ac:dyDescent="0.25">
      <c r="B31">
        <v>1</v>
      </c>
      <c r="C31" t="s">
        <v>13</v>
      </c>
      <c r="D31" t="s">
        <v>21</v>
      </c>
      <c r="E31">
        <v>42</v>
      </c>
      <c r="F31">
        <v>840.29</v>
      </c>
      <c r="G31">
        <v>642</v>
      </c>
      <c r="H31">
        <v>1200</v>
      </c>
      <c r="I31">
        <v>8.3999999999999995E-3</v>
      </c>
      <c r="J31" s="4">
        <v>3.6600000000000001E-2</v>
      </c>
      <c r="K31">
        <v>7.0000000000000007E-2</v>
      </c>
      <c r="L31">
        <v>2.04</v>
      </c>
    </row>
    <row r="32" spans="1:12" x14ac:dyDescent="0.25">
      <c r="B32">
        <v>1</v>
      </c>
      <c r="C32" t="s">
        <v>13</v>
      </c>
      <c r="D32" t="s">
        <v>22</v>
      </c>
      <c r="E32">
        <v>12</v>
      </c>
      <c r="F32">
        <v>1789.67</v>
      </c>
      <c r="G32">
        <v>1302</v>
      </c>
      <c r="H32">
        <v>2501</v>
      </c>
      <c r="I32">
        <v>2.3999999999999998E-3</v>
      </c>
      <c r="J32" s="4">
        <v>1.0500000000000001E-2</v>
      </c>
      <c r="K32">
        <v>0.05</v>
      </c>
      <c r="L32">
        <v>2.15</v>
      </c>
    </row>
    <row r="33" spans="1:12" x14ac:dyDescent="0.25">
      <c r="B33">
        <v>1</v>
      </c>
      <c r="C33" t="s">
        <v>13</v>
      </c>
      <c r="D33" t="s">
        <v>23</v>
      </c>
      <c r="E33">
        <v>49</v>
      </c>
      <c r="F33">
        <v>3689.53</v>
      </c>
      <c r="G33">
        <v>2637</v>
      </c>
      <c r="H33">
        <v>4989</v>
      </c>
      <c r="I33">
        <v>9.7999999999999997E-3</v>
      </c>
      <c r="J33" s="4">
        <v>4.2799999999999998E-2</v>
      </c>
      <c r="K33">
        <v>0.13</v>
      </c>
      <c r="L33">
        <v>2.1070000000000002</v>
      </c>
    </row>
    <row r="34" spans="1:12" x14ac:dyDescent="0.25">
      <c r="B34">
        <v>1</v>
      </c>
      <c r="C34" t="s">
        <v>13</v>
      </c>
      <c r="D34" t="s">
        <v>24</v>
      </c>
      <c r="E34">
        <v>148</v>
      </c>
      <c r="F34">
        <v>15726.38</v>
      </c>
      <c r="G34">
        <v>5165</v>
      </c>
      <c r="H34">
        <v>43770</v>
      </c>
      <c r="I34">
        <v>2.9700000000000001E-2</v>
      </c>
      <c r="J34" s="4">
        <v>0.12909999999999999</v>
      </c>
      <c r="K34">
        <v>0.25</v>
      </c>
      <c r="L34">
        <v>2.468</v>
      </c>
    </row>
    <row r="35" spans="1:12" x14ac:dyDescent="0.25">
      <c r="A35" s="2" t="s">
        <v>27</v>
      </c>
      <c r="B35" s="2">
        <v>0</v>
      </c>
      <c r="C35" s="2"/>
      <c r="D35" s="2" t="s">
        <v>12</v>
      </c>
      <c r="E35" s="2">
        <v>937</v>
      </c>
      <c r="F35" s="2">
        <v>2812</v>
      </c>
      <c r="G35" s="2">
        <v>56</v>
      </c>
      <c r="H35" s="2">
        <v>41551</v>
      </c>
      <c r="I35" s="2">
        <v>0.28120000000000001</v>
      </c>
      <c r="J35" s="3">
        <v>1</v>
      </c>
      <c r="K35" s="2">
        <v>1.1399999999999999</v>
      </c>
      <c r="L35" s="2">
        <v>4.8000000000000001E-2</v>
      </c>
    </row>
    <row r="36" spans="1:12" x14ac:dyDescent="0.25">
      <c r="B36">
        <v>1</v>
      </c>
      <c r="C36" t="s">
        <v>13</v>
      </c>
      <c r="D36" t="s">
        <v>14</v>
      </c>
      <c r="E36">
        <v>0</v>
      </c>
      <c r="F36" t="s">
        <v>15</v>
      </c>
      <c r="G36" t="s">
        <v>15</v>
      </c>
      <c r="H36" t="s">
        <v>15</v>
      </c>
      <c r="I36">
        <v>0</v>
      </c>
      <c r="J36" s="4">
        <v>0</v>
      </c>
      <c r="K36" t="s">
        <v>15</v>
      </c>
      <c r="L36" t="s">
        <v>15</v>
      </c>
    </row>
    <row r="37" spans="1:12" x14ac:dyDescent="0.25">
      <c r="B37">
        <v>1</v>
      </c>
      <c r="C37" t="s">
        <v>13</v>
      </c>
      <c r="D37" t="s">
        <v>16</v>
      </c>
      <c r="E37">
        <v>0</v>
      </c>
      <c r="F37" t="s">
        <v>15</v>
      </c>
      <c r="G37" t="s">
        <v>15</v>
      </c>
      <c r="H37" t="s">
        <v>15</v>
      </c>
      <c r="I37">
        <v>0</v>
      </c>
      <c r="J37" s="4">
        <v>0</v>
      </c>
      <c r="K37" t="s">
        <v>15</v>
      </c>
      <c r="L37" t="s">
        <v>15</v>
      </c>
    </row>
    <row r="38" spans="1:12" x14ac:dyDescent="0.25">
      <c r="B38">
        <v>1</v>
      </c>
      <c r="C38" t="s">
        <v>13</v>
      </c>
      <c r="D38" t="s">
        <v>17</v>
      </c>
      <c r="E38">
        <v>480</v>
      </c>
      <c r="F38">
        <v>59.42</v>
      </c>
      <c r="G38">
        <v>56</v>
      </c>
      <c r="H38">
        <v>76</v>
      </c>
      <c r="I38">
        <v>0.14399999999999999</v>
      </c>
      <c r="J38" s="4">
        <v>0.51229999999999998</v>
      </c>
      <c r="K38">
        <v>0.9</v>
      </c>
      <c r="L38">
        <v>1.7000000000000001E-2</v>
      </c>
    </row>
    <row r="39" spans="1:12" x14ac:dyDescent="0.25">
      <c r="B39">
        <v>1</v>
      </c>
      <c r="C39" t="s">
        <v>13</v>
      </c>
      <c r="D39" t="s">
        <v>18</v>
      </c>
      <c r="E39">
        <v>126</v>
      </c>
      <c r="F39">
        <v>106</v>
      </c>
      <c r="G39">
        <v>80</v>
      </c>
      <c r="H39">
        <v>156</v>
      </c>
      <c r="I39">
        <v>3.78E-2</v>
      </c>
      <c r="J39" s="4">
        <v>0.13450000000000001</v>
      </c>
      <c r="K39">
        <v>0.21</v>
      </c>
      <c r="L39">
        <v>4.8000000000000001E-2</v>
      </c>
    </row>
    <row r="40" spans="1:12" x14ac:dyDescent="0.25">
      <c r="B40">
        <v>1</v>
      </c>
      <c r="C40" t="s">
        <v>13</v>
      </c>
      <c r="D40" t="s">
        <v>19</v>
      </c>
      <c r="E40">
        <v>47</v>
      </c>
      <c r="F40">
        <v>215.21</v>
      </c>
      <c r="G40">
        <v>161</v>
      </c>
      <c r="H40">
        <v>319</v>
      </c>
      <c r="I40">
        <v>1.41E-2</v>
      </c>
      <c r="J40" s="4">
        <v>5.0200000000000002E-2</v>
      </c>
      <c r="K40">
        <v>0.09</v>
      </c>
      <c r="L40">
        <v>2.2050000000000001</v>
      </c>
    </row>
    <row r="41" spans="1:12" x14ac:dyDescent="0.25">
      <c r="B41">
        <v>1</v>
      </c>
      <c r="C41" t="s">
        <v>13</v>
      </c>
      <c r="D41" t="s">
        <v>20</v>
      </c>
      <c r="E41">
        <v>36</v>
      </c>
      <c r="F41">
        <v>506.5</v>
      </c>
      <c r="G41">
        <v>323</v>
      </c>
      <c r="H41">
        <v>639</v>
      </c>
      <c r="I41">
        <v>1.0800000000000001E-2</v>
      </c>
      <c r="J41" s="4">
        <v>3.8399999999999997E-2</v>
      </c>
      <c r="K41">
        <v>0.06</v>
      </c>
      <c r="L41">
        <v>7.9000000000000001E-2</v>
      </c>
    </row>
    <row r="42" spans="1:12" x14ac:dyDescent="0.25">
      <c r="B42">
        <v>1</v>
      </c>
      <c r="C42" t="s">
        <v>13</v>
      </c>
      <c r="D42" t="s">
        <v>21</v>
      </c>
      <c r="E42">
        <v>42</v>
      </c>
      <c r="F42">
        <v>809.31</v>
      </c>
      <c r="G42">
        <v>653</v>
      </c>
      <c r="H42">
        <v>1197</v>
      </c>
      <c r="I42">
        <v>1.26E-2</v>
      </c>
      <c r="J42" s="4">
        <v>4.48E-2</v>
      </c>
      <c r="K42">
        <v>7.0000000000000007E-2</v>
      </c>
      <c r="L42">
        <v>0.34799999999999998</v>
      </c>
    </row>
    <row r="43" spans="1:12" x14ac:dyDescent="0.25">
      <c r="B43">
        <v>1</v>
      </c>
      <c r="C43" t="s">
        <v>13</v>
      </c>
      <c r="D43" t="s">
        <v>22</v>
      </c>
      <c r="E43">
        <v>15</v>
      </c>
      <c r="F43">
        <v>1713.2</v>
      </c>
      <c r="G43">
        <v>1302</v>
      </c>
      <c r="H43">
        <v>2491</v>
      </c>
      <c r="I43">
        <v>4.4999999999999997E-3</v>
      </c>
      <c r="J43" s="4">
        <v>1.6E-2</v>
      </c>
      <c r="K43">
        <v>0.03</v>
      </c>
      <c r="L43">
        <v>0.68400000000000005</v>
      </c>
    </row>
    <row r="44" spans="1:12" x14ac:dyDescent="0.25">
      <c r="B44">
        <v>1</v>
      </c>
      <c r="C44" t="s">
        <v>13</v>
      </c>
      <c r="D44" t="s">
        <v>23</v>
      </c>
      <c r="E44">
        <v>47</v>
      </c>
      <c r="F44">
        <v>3771.15</v>
      </c>
      <c r="G44">
        <v>2598</v>
      </c>
      <c r="H44">
        <v>5116</v>
      </c>
      <c r="I44">
        <v>1.41E-2</v>
      </c>
      <c r="J44" s="4">
        <v>5.0200000000000002E-2</v>
      </c>
      <c r="K44">
        <v>0.11</v>
      </c>
      <c r="L44">
        <v>0.39400000000000002</v>
      </c>
    </row>
    <row r="45" spans="1:12" x14ac:dyDescent="0.25">
      <c r="B45">
        <v>1</v>
      </c>
      <c r="C45" t="s">
        <v>13</v>
      </c>
      <c r="D45" t="s">
        <v>24</v>
      </c>
      <c r="E45">
        <v>144</v>
      </c>
      <c r="F45">
        <v>16164.5</v>
      </c>
      <c r="G45">
        <v>5298</v>
      </c>
      <c r="H45">
        <v>41551</v>
      </c>
      <c r="I45">
        <v>4.3200000000000002E-2</v>
      </c>
      <c r="J45" s="4">
        <v>0.1537</v>
      </c>
      <c r="K45">
        <v>0.26</v>
      </c>
      <c r="L45">
        <v>0.94899999999999995</v>
      </c>
    </row>
    <row r="46" spans="1:12" x14ac:dyDescent="0.25">
      <c r="A46" s="2" t="s">
        <v>28</v>
      </c>
      <c r="B46" s="2">
        <v>0</v>
      </c>
      <c r="C46" s="2"/>
      <c r="D46" s="2" t="s">
        <v>12</v>
      </c>
      <c r="E46" s="2">
        <v>958</v>
      </c>
      <c r="F46" s="2">
        <v>2783.35</v>
      </c>
      <c r="G46" s="2">
        <v>56</v>
      </c>
      <c r="H46" s="2">
        <v>52616</v>
      </c>
      <c r="I46" s="2">
        <v>0.14580000000000001</v>
      </c>
      <c r="J46" s="3">
        <v>1</v>
      </c>
      <c r="K46" s="2">
        <v>1.1399999999999999</v>
      </c>
      <c r="L46" s="2">
        <v>1.915</v>
      </c>
    </row>
    <row r="47" spans="1:12" x14ac:dyDescent="0.25">
      <c r="B47">
        <v>1</v>
      </c>
      <c r="C47" t="s">
        <v>13</v>
      </c>
      <c r="D47" t="s">
        <v>14</v>
      </c>
      <c r="E47">
        <v>0</v>
      </c>
      <c r="F47" t="s">
        <v>15</v>
      </c>
      <c r="G47" t="s">
        <v>15</v>
      </c>
      <c r="H47" t="s">
        <v>15</v>
      </c>
      <c r="I47">
        <v>0</v>
      </c>
      <c r="J47" s="4">
        <v>0</v>
      </c>
      <c r="K47" t="s">
        <v>15</v>
      </c>
      <c r="L47" t="s">
        <v>15</v>
      </c>
    </row>
    <row r="48" spans="1:12" x14ac:dyDescent="0.25">
      <c r="B48">
        <v>1</v>
      </c>
      <c r="C48" t="s">
        <v>13</v>
      </c>
      <c r="D48" t="s">
        <v>16</v>
      </c>
      <c r="E48">
        <v>0</v>
      </c>
      <c r="F48" t="s">
        <v>15</v>
      </c>
      <c r="G48" t="s">
        <v>15</v>
      </c>
      <c r="H48" t="s">
        <v>15</v>
      </c>
      <c r="I48">
        <v>0</v>
      </c>
      <c r="J48" s="4">
        <v>0</v>
      </c>
      <c r="K48" t="s">
        <v>15</v>
      </c>
      <c r="L48" t="s">
        <v>15</v>
      </c>
    </row>
    <row r="49" spans="1:12" x14ac:dyDescent="0.25">
      <c r="B49">
        <v>1</v>
      </c>
      <c r="C49" t="s">
        <v>13</v>
      </c>
      <c r="D49" t="s">
        <v>17</v>
      </c>
      <c r="E49">
        <v>497</v>
      </c>
      <c r="F49">
        <v>59.73</v>
      </c>
      <c r="G49">
        <v>56</v>
      </c>
      <c r="H49">
        <v>78</v>
      </c>
      <c r="I49">
        <v>7.5700000000000003E-2</v>
      </c>
      <c r="J49" s="4">
        <v>0.51880000000000004</v>
      </c>
      <c r="K49">
        <v>0.83</v>
      </c>
      <c r="L49">
        <v>1.9159999999999999</v>
      </c>
    </row>
    <row r="50" spans="1:12" x14ac:dyDescent="0.25">
      <c r="B50">
        <v>1</v>
      </c>
      <c r="C50" t="s">
        <v>13</v>
      </c>
      <c r="D50" t="s">
        <v>18</v>
      </c>
      <c r="E50">
        <v>134</v>
      </c>
      <c r="F50">
        <v>106.78</v>
      </c>
      <c r="G50">
        <v>80</v>
      </c>
      <c r="H50">
        <v>150</v>
      </c>
      <c r="I50">
        <v>2.0400000000000001E-2</v>
      </c>
      <c r="J50" s="4">
        <v>0.1399</v>
      </c>
      <c r="K50">
        <v>0.24</v>
      </c>
      <c r="L50">
        <v>1.915</v>
      </c>
    </row>
    <row r="51" spans="1:12" x14ac:dyDescent="0.25">
      <c r="B51">
        <v>1</v>
      </c>
      <c r="C51" t="s">
        <v>13</v>
      </c>
      <c r="D51" t="s">
        <v>19</v>
      </c>
      <c r="E51">
        <v>39</v>
      </c>
      <c r="F51">
        <v>217.46</v>
      </c>
      <c r="G51">
        <v>161</v>
      </c>
      <c r="H51">
        <v>319</v>
      </c>
      <c r="I51">
        <v>5.8999999999999999E-3</v>
      </c>
      <c r="J51" s="4">
        <v>4.07E-2</v>
      </c>
      <c r="K51">
        <v>0.06</v>
      </c>
      <c r="L51">
        <v>2.5089999999999999</v>
      </c>
    </row>
    <row r="52" spans="1:12" x14ac:dyDescent="0.25">
      <c r="B52">
        <v>1</v>
      </c>
      <c r="C52" t="s">
        <v>13</v>
      </c>
      <c r="D52" t="s">
        <v>20</v>
      </c>
      <c r="E52">
        <v>34</v>
      </c>
      <c r="F52">
        <v>500.5</v>
      </c>
      <c r="G52">
        <v>323</v>
      </c>
      <c r="H52">
        <v>639</v>
      </c>
      <c r="I52">
        <v>5.1999999999999998E-3</v>
      </c>
      <c r="J52" s="4">
        <v>3.5499999999999997E-2</v>
      </c>
      <c r="K52">
        <v>0.06</v>
      </c>
      <c r="L52">
        <v>1.946</v>
      </c>
    </row>
    <row r="53" spans="1:12" x14ac:dyDescent="0.25">
      <c r="B53">
        <v>1</v>
      </c>
      <c r="C53" t="s">
        <v>13</v>
      </c>
      <c r="D53" t="s">
        <v>21</v>
      </c>
      <c r="E53">
        <v>39</v>
      </c>
      <c r="F53">
        <v>816.46</v>
      </c>
      <c r="G53">
        <v>642</v>
      </c>
      <c r="H53">
        <v>1197</v>
      </c>
      <c r="I53">
        <v>5.8999999999999999E-3</v>
      </c>
      <c r="J53" s="4">
        <v>4.07E-2</v>
      </c>
      <c r="K53">
        <v>7.0000000000000007E-2</v>
      </c>
      <c r="L53">
        <v>2.4489999999999998</v>
      </c>
    </row>
    <row r="54" spans="1:12" x14ac:dyDescent="0.25">
      <c r="B54">
        <v>1</v>
      </c>
      <c r="C54" t="s">
        <v>13</v>
      </c>
      <c r="D54" t="s">
        <v>22</v>
      </c>
      <c r="E54">
        <v>39</v>
      </c>
      <c r="F54">
        <v>1843.54</v>
      </c>
      <c r="G54">
        <v>1291</v>
      </c>
      <c r="H54">
        <v>2455</v>
      </c>
      <c r="I54">
        <v>5.8999999999999999E-3</v>
      </c>
      <c r="J54" s="4">
        <v>4.07E-2</v>
      </c>
      <c r="K54">
        <v>0.1</v>
      </c>
      <c r="L54">
        <v>2.008</v>
      </c>
    </row>
    <row r="55" spans="1:12" x14ac:dyDescent="0.25">
      <c r="B55">
        <v>1</v>
      </c>
      <c r="C55" t="s">
        <v>13</v>
      </c>
      <c r="D55" t="s">
        <v>23</v>
      </c>
      <c r="E55">
        <v>33</v>
      </c>
      <c r="F55">
        <v>3337.88</v>
      </c>
      <c r="G55">
        <v>2836</v>
      </c>
      <c r="H55">
        <v>4796</v>
      </c>
      <c r="I55">
        <v>5.0000000000000001E-3</v>
      </c>
      <c r="J55" s="4">
        <v>3.44E-2</v>
      </c>
      <c r="K55">
        <v>0.06</v>
      </c>
      <c r="L55">
        <v>2.0049999999999999</v>
      </c>
    </row>
    <row r="56" spans="1:12" x14ac:dyDescent="0.25">
      <c r="B56">
        <v>1</v>
      </c>
      <c r="C56" t="s">
        <v>13</v>
      </c>
      <c r="D56" t="s">
        <v>24</v>
      </c>
      <c r="E56">
        <v>143</v>
      </c>
      <c r="F56">
        <v>16664.810000000001</v>
      </c>
      <c r="G56">
        <v>5264</v>
      </c>
      <c r="H56">
        <v>52616</v>
      </c>
      <c r="I56">
        <v>2.18E-2</v>
      </c>
      <c r="J56" s="4">
        <v>0.14929999999999999</v>
      </c>
      <c r="K56">
        <v>0.26</v>
      </c>
      <c r="L56">
        <v>3.01</v>
      </c>
    </row>
    <row r="57" spans="1:12" x14ac:dyDescent="0.25">
      <c r="A57" s="2" t="s">
        <v>29</v>
      </c>
      <c r="B57" s="2">
        <v>0</v>
      </c>
      <c r="C57" s="2"/>
      <c r="D57" s="2" t="s">
        <v>12</v>
      </c>
      <c r="E57" s="2">
        <v>1280</v>
      </c>
      <c r="F57" s="2">
        <v>2129.92</v>
      </c>
      <c r="G57" s="2">
        <v>56</v>
      </c>
      <c r="H57" s="2">
        <v>52596</v>
      </c>
      <c r="I57" s="2">
        <v>0.1978</v>
      </c>
      <c r="J57" s="3">
        <v>1</v>
      </c>
      <c r="K57" s="2">
        <v>1.1000000000000001</v>
      </c>
      <c r="L57" s="2">
        <v>4.4999999999999998E-2</v>
      </c>
    </row>
    <row r="58" spans="1:12" x14ac:dyDescent="0.25">
      <c r="B58">
        <v>1</v>
      </c>
      <c r="C58" t="s">
        <v>13</v>
      </c>
      <c r="D58" t="s">
        <v>14</v>
      </c>
      <c r="E58">
        <v>0</v>
      </c>
      <c r="F58" t="s">
        <v>15</v>
      </c>
      <c r="G58" t="s">
        <v>15</v>
      </c>
      <c r="H58" t="s">
        <v>15</v>
      </c>
      <c r="I58">
        <v>0</v>
      </c>
      <c r="J58" s="4">
        <v>0</v>
      </c>
      <c r="K58" t="s">
        <v>15</v>
      </c>
      <c r="L58" t="s">
        <v>15</v>
      </c>
    </row>
    <row r="59" spans="1:12" x14ac:dyDescent="0.25">
      <c r="B59">
        <v>1</v>
      </c>
      <c r="C59" t="s">
        <v>13</v>
      </c>
      <c r="D59" t="s">
        <v>16</v>
      </c>
      <c r="E59">
        <v>0</v>
      </c>
      <c r="F59" t="s">
        <v>15</v>
      </c>
      <c r="G59" t="s">
        <v>15</v>
      </c>
      <c r="H59" t="s">
        <v>15</v>
      </c>
      <c r="I59">
        <v>0</v>
      </c>
      <c r="J59" s="4">
        <v>0</v>
      </c>
      <c r="K59" t="s">
        <v>15</v>
      </c>
      <c r="L59" t="s">
        <v>15</v>
      </c>
    </row>
    <row r="60" spans="1:12" x14ac:dyDescent="0.25">
      <c r="B60">
        <v>1</v>
      </c>
      <c r="C60" t="s">
        <v>13</v>
      </c>
      <c r="D60" t="s">
        <v>17</v>
      </c>
      <c r="E60">
        <v>659</v>
      </c>
      <c r="F60">
        <v>60.72</v>
      </c>
      <c r="G60">
        <v>56</v>
      </c>
      <c r="H60">
        <v>79</v>
      </c>
      <c r="I60">
        <v>0.1018</v>
      </c>
      <c r="J60" s="4">
        <v>0.51480000000000004</v>
      </c>
      <c r="K60">
        <v>0.82</v>
      </c>
      <c r="L60">
        <v>4.5999999999999999E-2</v>
      </c>
    </row>
    <row r="61" spans="1:12" x14ac:dyDescent="0.25">
      <c r="B61">
        <v>1</v>
      </c>
      <c r="C61" t="s">
        <v>13</v>
      </c>
      <c r="D61" t="s">
        <v>18</v>
      </c>
      <c r="E61">
        <v>181</v>
      </c>
      <c r="F61">
        <v>108.73</v>
      </c>
      <c r="G61">
        <v>80</v>
      </c>
      <c r="H61">
        <v>159</v>
      </c>
      <c r="I61">
        <v>2.8000000000000001E-2</v>
      </c>
      <c r="J61" s="4">
        <v>0.1414</v>
      </c>
      <c r="K61">
        <v>0.19</v>
      </c>
      <c r="L61">
        <v>4.4999999999999998E-2</v>
      </c>
    </row>
    <row r="62" spans="1:12" x14ac:dyDescent="0.25">
      <c r="B62">
        <v>1</v>
      </c>
      <c r="C62" t="s">
        <v>13</v>
      </c>
      <c r="D62" t="s">
        <v>19</v>
      </c>
      <c r="E62">
        <v>81</v>
      </c>
      <c r="F62">
        <v>217.02</v>
      </c>
      <c r="G62">
        <v>161</v>
      </c>
      <c r="H62">
        <v>319</v>
      </c>
      <c r="I62">
        <v>1.2500000000000001E-2</v>
      </c>
      <c r="J62" s="4">
        <v>6.3299999999999995E-2</v>
      </c>
      <c r="K62">
        <v>7.0000000000000007E-2</v>
      </c>
      <c r="L62">
        <v>0.122</v>
      </c>
    </row>
    <row r="63" spans="1:12" x14ac:dyDescent="0.25">
      <c r="B63">
        <v>1</v>
      </c>
      <c r="C63" t="s">
        <v>13</v>
      </c>
      <c r="D63" t="s">
        <v>20</v>
      </c>
      <c r="E63">
        <v>63</v>
      </c>
      <c r="F63">
        <v>518.91999999999996</v>
      </c>
      <c r="G63">
        <v>320</v>
      </c>
      <c r="H63">
        <v>639</v>
      </c>
      <c r="I63">
        <v>9.7000000000000003E-3</v>
      </c>
      <c r="J63" s="4">
        <v>4.9200000000000001E-2</v>
      </c>
      <c r="K63">
        <v>0.06</v>
      </c>
      <c r="L63">
        <v>6.4000000000000001E-2</v>
      </c>
    </row>
    <row r="64" spans="1:12" x14ac:dyDescent="0.25">
      <c r="B64">
        <v>1</v>
      </c>
      <c r="C64" t="s">
        <v>13</v>
      </c>
      <c r="D64" t="s">
        <v>21</v>
      </c>
      <c r="E64">
        <v>65</v>
      </c>
      <c r="F64">
        <v>845.69</v>
      </c>
      <c r="G64">
        <v>642</v>
      </c>
      <c r="H64">
        <v>1225</v>
      </c>
      <c r="I64">
        <v>0.01</v>
      </c>
      <c r="J64" s="4">
        <v>5.0799999999999998E-2</v>
      </c>
      <c r="K64">
        <v>7.0000000000000007E-2</v>
      </c>
      <c r="L64">
        <v>0.318</v>
      </c>
    </row>
    <row r="65" spans="1:12" x14ac:dyDescent="0.25">
      <c r="B65">
        <v>1</v>
      </c>
      <c r="C65" t="s">
        <v>13</v>
      </c>
      <c r="D65" t="s">
        <v>22</v>
      </c>
      <c r="E65">
        <v>25</v>
      </c>
      <c r="F65">
        <v>1761.4</v>
      </c>
      <c r="G65">
        <v>1302</v>
      </c>
      <c r="H65">
        <v>2490</v>
      </c>
      <c r="I65">
        <v>3.8999999999999998E-3</v>
      </c>
      <c r="J65" s="4">
        <v>1.95E-2</v>
      </c>
      <c r="K65">
        <v>0.04</v>
      </c>
      <c r="L65">
        <v>0.374</v>
      </c>
    </row>
    <row r="66" spans="1:12" x14ac:dyDescent="0.25">
      <c r="B66">
        <v>1</v>
      </c>
      <c r="C66" t="s">
        <v>13</v>
      </c>
      <c r="D66" t="s">
        <v>23</v>
      </c>
      <c r="E66">
        <v>55</v>
      </c>
      <c r="F66">
        <v>3664.98</v>
      </c>
      <c r="G66">
        <v>2589</v>
      </c>
      <c r="H66">
        <v>4993</v>
      </c>
      <c r="I66">
        <v>8.5000000000000006E-3</v>
      </c>
      <c r="J66" s="4">
        <v>4.2999999999999997E-2</v>
      </c>
      <c r="K66">
        <v>0.09</v>
      </c>
      <c r="L66">
        <v>0.76</v>
      </c>
    </row>
    <row r="67" spans="1:12" x14ac:dyDescent="0.25">
      <c r="B67">
        <v>1</v>
      </c>
      <c r="C67" t="s">
        <v>13</v>
      </c>
      <c r="D67" t="s">
        <v>24</v>
      </c>
      <c r="E67">
        <v>151</v>
      </c>
      <c r="F67">
        <v>15336.13</v>
      </c>
      <c r="G67">
        <v>5252</v>
      </c>
      <c r="H67">
        <v>52596</v>
      </c>
      <c r="I67">
        <v>2.3300000000000001E-2</v>
      </c>
      <c r="J67" s="4">
        <v>0.11799999999999999</v>
      </c>
      <c r="K67">
        <v>0.28999999999999998</v>
      </c>
      <c r="L67">
        <v>0.78100000000000003</v>
      </c>
    </row>
    <row r="68" spans="1:12" x14ac:dyDescent="0.25">
      <c r="A68" s="2" t="s">
        <v>30</v>
      </c>
      <c r="B68" s="2">
        <v>0</v>
      </c>
      <c r="C68" s="2"/>
      <c r="D68" s="2" t="s">
        <v>12</v>
      </c>
      <c r="E68" s="2">
        <v>1155</v>
      </c>
      <c r="F68" s="2">
        <v>2316.81</v>
      </c>
      <c r="G68" s="2">
        <v>56</v>
      </c>
      <c r="H68" s="2">
        <v>55536</v>
      </c>
      <c r="I68" s="2">
        <v>0.21110000000000001</v>
      </c>
      <c r="J68" s="3">
        <v>1</v>
      </c>
      <c r="K68" s="2">
        <v>1.83</v>
      </c>
      <c r="L68" s="2">
        <v>1.37</v>
      </c>
    </row>
    <row r="69" spans="1:12" x14ac:dyDescent="0.25">
      <c r="B69">
        <v>1</v>
      </c>
      <c r="C69" t="s">
        <v>13</v>
      </c>
      <c r="D69" t="s">
        <v>14</v>
      </c>
      <c r="E69">
        <v>0</v>
      </c>
      <c r="F69" t="s">
        <v>15</v>
      </c>
      <c r="G69" t="s">
        <v>15</v>
      </c>
      <c r="H69" t="s">
        <v>15</v>
      </c>
      <c r="I69">
        <v>0</v>
      </c>
      <c r="J69" s="4">
        <v>0</v>
      </c>
      <c r="K69" t="s">
        <v>15</v>
      </c>
      <c r="L69" t="s">
        <v>15</v>
      </c>
    </row>
    <row r="70" spans="1:12" x14ac:dyDescent="0.25">
      <c r="B70">
        <v>1</v>
      </c>
      <c r="C70" t="s">
        <v>13</v>
      </c>
      <c r="D70" t="s">
        <v>16</v>
      </c>
      <c r="E70">
        <v>0</v>
      </c>
      <c r="F70" t="s">
        <v>15</v>
      </c>
      <c r="G70" t="s">
        <v>15</v>
      </c>
      <c r="H70" t="s">
        <v>15</v>
      </c>
      <c r="I70">
        <v>0</v>
      </c>
      <c r="J70" s="4">
        <v>0</v>
      </c>
      <c r="K70" t="s">
        <v>15</v>
      </c>
      <c r="L70" t="s">
        <v>15</v>
      </c>
    </row>
    <row r="71" spans="1:12" x14ac:dyDescent="0.25">
      <c r="B71">
        <v>1</v>
      </c>
      <c r="C71" t="s">
        <v>13</v>
      </c>
      <c r="D71" t="s">
        <v>17</v>
      </c>
      <c r="E71">
        <v>616</v>
      </c>
      <c r="F71">
        <v>60.11</v>
      </c>
      <c r="G71">
        <v>56</v>
      </c>
      <c r="H71">
        <v>79</v>
      </c>
      <c r="I71">
        <v>0.11260000000000001</v>
      </c>
      <c r="J71" s="4">
        <v>0.5333</v>
      </c>
      <c r="K71">
        <v>1.42</v>
      </c>
      <c r="L71">
        <v>1.349</v>
      </c>
    </row>
    <row r="72" spans="1:12" x14ac:dyDescent="0.25">
      <c r="B72">
        <v>1</v>
      </c>
      <c r="C72" t="s">
        <v>13</v>
      </c>
      <c r="D72" t="s">
        <v>18</v>
      </c>
      <c r="E72">
        <v>157</v>
      </c>
      <c r="F72">
        <v>106.17</v>
      </c>
      <c r="G72">
        <v>80</v>
      </c>
      <c r="H72">
        <v>158</v>
      </c>
      <c r="I72">
        <v>2.87E-2</v>
      </c>
      <c r="J72" s="4">
        <v>0.13589999999999999</v>
      </c>
      <c r="K72">
        <v>0.35</v>
      </c>
      <c r="L72">
        <v>1.37</v>
      </c>
    </row>
    <row r="73" spans="1:12" x14ac:dyDescent="0.25">
      <c r="B73">
        <v>1</v>
      </c>
      <c r="C73" t="s">
        <v>13</v>
      </c>
      <c r="D73" t="s">
        <v>19</v>
      </c>
      <c r="E73">
        <v>56</v>
      </c>
      <c r="F73">
        <v>222.54</v>
      </c>
      <c r="G73">
        <v>161</v>
      </c>
      <c r="H73">
        <v>319</v>
      </c>
      <c r="I73">
        <v>1.0200000000000001E-2</v>
      </c>
      <c r="J73" s="4">
        <v>4.8500000000000001E-2</v>
      </c>
      <c r="K73">
        <v>7.0000000000000007E-2</v>
      </c>
      <c r="L73">
        <v>1.4650000000000001</v>
      </c>
    </row>
    <row r="74" spans="1:12" x14ac:dyDescent="0.25">
      <c r="B74">
        <v>1</v>
      </c>
      <c r="C74" t="s">
        <v>13</v>
      </c>
      <c r="D74" t="s">
        <v>20</v>
      </c>
      <c r="E74">
        <v>45</v>
      </c>
      <c r="F74">
        <v>499.51</v>
      </c>
      <c r="G74">
        <v>323</v>
      </c>
      <c r="H74">
        <v>639</v>
      </c>
      <c r="I74">
        <v>8.2000000000000007E-3</v>
      </c>
      <c r="J74" s="4">
        <v>3.9E-2</v>
      </c>
      <c r="K74">
        <v>0.06</v>
      </c>
      <c r="L74">
        <v>1.409</v>
      </c>
    </row>
    <row r="75" spans="1:12" x14ac:dyDescent="0.25">
      <c r="B75">
        <v>1</v>
      </c>
      <c r="C75" t="s">
        <v>13</v>
      </c>
      <c r="D75" t="s">
        <v>21</v>
      </c>
      <c r="E75">
        <v>52</v>
      </c>
      <c r="F75">
        <v>835.23</v>
      </c>
      <c r="G75">
        <v>642</v>
      </c>
      <c r="H75">
        <v>1267</v>
      </c>
      <c r="I75">
        <v>9.4999999999999998E-3</v>
      </c>
      <c r="J75" s="4">
        <v>4.4999999999999998E-2</v>
      </c>
      <c r="K75">
        <v>7.0000000000000007E-2</v>
      </c>
      <c r="L75">
        <v>1.716</v>
      </c>
    </row>
    <row r="76" spans="1:12" x14ac:dyDescent="0.25">
      <c r="B76">
        <v>1</v>
      </c>
      <c r="C76" t="s">
        <v>13</v>
      </c>
      <c r="D76" t="s">
        <v>22</v>
      </c>
      <c r="E76">
        <v>31</v>
      </c>
      <c r="F76">
        <v>1696.9</v>
      </c>
      <c r="G76">
        <v>1296</v>
      </c>
      <c r="H76">
        <v>2491</v>
      </c>
      <c r="I76">
        <v>5.7000000000000002E-3</v>
      </c>
      <c r="J76" s="4">
        <v>2.6800000000000001E-2</v>
      </c>
      <c r="K76">
        <v>0.06</v>
      </c>
      <c r="L76">
        <v>1.8180000000000001</v>
      </c>
    </row>
    <row r="77" spans="1:12" x14ac:dyDescent="0.25">
      <c r="B77">
        <v>1</v>
      </c>
      <c r="C77" t="s">
        <v>13</v>
      </c>
      <c r="D77" t="s">
        <v>23</v>
      </c>
      <c r="E77">
        <v>41</v>
      </c>
      <c r="F77">
        <v>3763.37</v>
      </c>
      <c r="G77">
        <v>2598</v>
      </c>
      <c r="H77">
        <v>5045</v>
      </c>
      <c r="I77">
        <v>7.4999999999999997E-3</v>
      </c>
      <c r="J77" s="4">
        <v>3.5499999999999997E-2</v>
      </c>
      <c r="K77">
        <v>0.09</v>
      </c>
      <c r="L77">
        <v>1.7709999999999999</v>
      </c>
    </row>
    <row r="78" spans="1:12" x14ac:dyDescent="0.25">
      <c r="B78">
        <v>1</v>
      </c>
      <c r="C78" t="s">
        <v>13</v>
      </c>
      <c r="D78" t="s">
        <v>24</v>
      </c>
      <c r="E78">
        <v>157</v>
      </c>
      <c r="F78">
        <v>14885</v>
      </c>
      <c r="G78">
        <v>5158</v>
      </c>
      <c r="H78">
        <v>55536</v>
      </c>
      <c r="I78">
        <v>2.87E-2</v>
      </c>
      <c r="J78" s="4">
        <v>0.13589999999999999</v>
      </c>
      <c r="K78">
        <v>0.25</v>
      </c>
      <c r="L78">
        <v>2.1429999999999998</v>
      </c>
    </row>
    <row r="79" spans="1:12" x14ac:dyDescent="0.25">
      <c r="A79" s="2" t="s">
        <v>31</v>
      </c>
      <c r="B79" s="2">
        <v>0</v>
      </c>
      <c r="C79" s="2"/>
      <c r="D79" s="2" t="s">
        <v>12</v>
      </c>
      <c r="E79" s="2">
        <v>1160</v>
      </c>
      <c r="F79" s="2">
        <v>2293.4899999999998</v>
      </c>
      <c r="G79" s="2">
        <v>56</v>
      </c>
      <c r="H79" s="2">
        <v>53142</v>
      </c>
      <c r="I79" s="2">
        <v>0.2838</v>
      </c>
      <c r="J79" s="3">
        <v>1</v>
      </c>
      <c r="K79" s="2">
        <v>1.57</v>
      </c>
      <c r="L79" s="2">
        <v>0.04</v>
      </c>
    </row>
    <row r="80" spans="1:12" x14ac:dyDescent="0.25">
      <c r="B80">
        <v>1</v>
      </c>
      <c r="C80" t="s">
        <v>13</v>
      </c>
      <c r="D80" t="s">
        <v>14</v>
      </c>
      <c r="E80">
        <v>0</v>
      </c>
      <c r="F80" t="s">
        <v>15</v>
      </c>
      <c r="G80" t="s">
        <v>15</v>
      </c>
      <c r="H80" t="s">
        <v>15</v>
      </c>
      <c r="I80">
        <v>0</v>
      </c>
      <c r="J80" s="4">
        <v>0</v>
      </c>
      <c r="K80" t="s">
        <v>15</v>
      </c>
      <c r="L80" t="s">
        <v>15</v>
      </c>
    </row>
    <row r="81" spans="1:12" x14ac:dyDescent="0.25">
      <c r="B81">
        <v>1</v>
      </c>
      <c r="C81" t="s">
        <v>13</v>
      </c>
      <c r="D81" t="s">
        <v>16</v>
      </c>
      <c r="E81">
        <v>0</v>
      </c>
      <c r="F81" t="s">
        <v>15</v>
      </c>
      <c r="G81" t="s">
        <v>15</v>
      </c>
      <c r="H81" t="s">
        <v>15</v>
      </c>
      <c r="I81">
        <v>0</v>
      </c>
      <c r="J81" s="4">
        <v>0</v>
      </c>
      <c r="K81" t="s">
        <v>15</v>
      </c>
      <c r="L81" t="s">
        <v>15</v>
      </c>
    </row>
    <row r="82" spans="1:12" x14ac:dyDescent="0.25">
      <c r="B82">
        <v>1</v>
      </c>
      <c r="C82" t="s">
        <v>13</v>
      </c>
      <c r="D82" t="s">
        <v>17</v>
      </c>
      <c r="E82">
        <v>593</v>
      </c>
      <c r="F82">
        <v>60.12</v>
      </c>
      <c r="G82">
        <v>56</v>
      </c>
      <c r="H82">
        <v>77</v>
      </c>
      <c r="I82">
        <v>0.14510000000000001</v>
      </c>
      <c r="J82" s="4">
        <v>0.51119999999999999</v>
      </c>
      <c r="K82">
        <v>1.1499999999999999</v>
      </c>
      <c r="L82">
        <v>4.1000000000000002E-2</v>
      </c>
    </row>
    <row r="83" spans="1:12" x14ac:dyDescent="0.25">
      <c r="B83">
        <v>1</v>
      </c>
      <c r="C83" t="s">
        <v>13</v>
      </c>
      <c r="D83" t="s">
        <v>18</v>
      </c>
      <c r="E83">
        <v>173</v>
      </c>
      <c r="F83">
        <v>106.14</v>
      </c>
      <c r="G83">
        <v>80</v>
      </c>
      <c r="H83">
        <v>158</v>
      </c>
      <c r="I83">
        <v>4.2299999999999997E-2</v>
      </c>
      <c r="J83" s="4">
        <v>0.14910000000000001</v>
      </c>
      <c r="K83">
        <v>0.32</v>
      </c>
      <c r="L83">
        <v>0.04</v>
      </c>
    </row>
    <row r="84" spans="1:12" x14ac:dyDescent="0.25">
      <c r="B84">
        <v>1</v>
      </c>
      <c r="C84" t="s">
        <v>13</v>
      </c>
      <c r="D84" t="s">
        <v>19</v>
      </c>
      <c r="E84">
        <v>64</v>
      </c>
      <c r="F84">
        <v>222.61</v>
      </c>
      <c r="G84">
        <v>161</v>
      </c>
      <c r="H84">
        <v>319</v>
      </c>
      <c r="I84">
        <v>1.5699999999999999E-2</v>
      </c>
      <c r="J84" s="4">
        <v>5.5199999999999999E-2</v>
      </c>
      <c r="K84">
        <v>0.1</v>
      </c>
      <c r="L84">
        <v>1.931</v>
      </c>
    </row>
    <row r="85" spans="1:12" x14ac:dyDescent="0.25">
      <c r="B85">
        <v>1</v>
      </c>
      <c r="C85" t="s">
        <v>13</v>
      </c>
      <c r="D85" t="s">
        <v>20</v>
      </c>
      <c r="E85">
        <v>42</v>
      </c>
      <c r="F85">
        <v>545.57000000000005</v>
      </c>
      <c r="G85">
        <v>323</v>
      </c>
      <c r="H85">
        <v>639</v>
      </c>
      <c r="I85">
        <v>1.03E-2</v>
      </c>
      <c r="J85" s="4">
        <v>3.6200000000000003E-2</v>
      </c>
      <c r="K85">
        <v>0.06</v>
      </c>
      <c r="L85">
        <v>5.6000000000000001E-2</v>
      </c>
    </row>
    <row r="86" spans="1:12" x14ac:dyDescent="0.25">
      <c r="B86">
        <v>1</v>
      </c>
      <c r="C86" t="s">
        <v>13</v>
      </c>
      <c r="D86" t="s">
        <v>21</v>
      </c>
      <c r="E86">
        <v>53</v>
      </c>
      <c r="F86">
        <v>836.28</v>
      </c>
      <c r="G86">
        <v>642</v>
      </c>
      <c r="H86">
        <v>1225</v>
      </c>
      <c r="I86">
        <v>1.2999999999999999E-2</v>
      </c>
      <c r="J86" s="4">
        <v>4.5699999999999998E-2</v>
      </c>
      <c r="K86">
        <v>0.06</v>
      </c>
      <c r="L86">
        <v>0.41699999999999998</v>
      </c>
    </row>
    <row r="87" spans="1:12" x14ac:dyDescent="0.25">
      <c r="B87">
        <v>1</v>
      </c>
      <c r="C87" t="s">
        <v>13</v>
      </c>
      <c r="D87" t="s">
        <v>22</v>
      </c>
      <c r="E87">
        <v>26</v>
      </c>
      <c r="F87">
        <v>1552.5</v>
      </c>
      <c r="G87">
        <v>1290</v>
      </c>
      <c r="H87">
        <v>1988</v>
      </c>
      <c r="I87">
        <v>6.4000000000000003E-3</v>
      </c>
      <c r="J87" s="4">
        <v>2.24E-2</v>
      </c>
      <c r="K87">
        <v>0.05</v>
      </c>
      <c r="L87">
        <v>0.47799999999999998</v>
      </c>
    </row>
    <row r="88" spans="1:12" x14ac:dyDescent="0.25">
      <c r="B88">
        <v>1</v>
      </c>
      <c r="C88" t="s">
        <v>13</v>
      </c>
      <c r="D88" t="s">
        <v>23</v>
      </c>
      <c r="E88">
        <v>43</v>
      </c>
      <c r="F88">
        <v>3811.6</v>
      </c>
      <c r="G88">
        <v>2643</v>
      </c>
      <c r="H88">
        <v>4993</v>
      </c>
      <c r="I88">
        <v>1.0500000000000001E-2</v>
      </c>
      <c r="J88" s="4">
        <v>3.7100000000000001E-2</v>
      </c>
      <c r="K88">
        <v>0.08</v>
      </c>
      <c r="L88">
        <v>0.745</v>
      </c>
    </row>
    <row r="89" spans="1:12" x14ac:dyDescent="0.25">
      <c r="B89">
        <v>1</v>
      </c>
      <c r="C89" t="s">
        <v>13</v>
      </c>
      <c r="D89" t="s">
        <v>24</v>
      </c>
      <c r="E89">
        <v>166</v>
      </c>
      <c r="F89">
        <v>13980.08</v>
      </c>
      <c r="G89">
        <v>5201</v>
      </c>
      <c r="H89">
        <v>53142</v>
      </c>
      <c r="I89">
        <v>4.0599999999999997E-2</v>
      </c>
      <c r="J89" s="4">
        <v>0.1431</v>
      </c>
      <c r="K89">
        <v>0.32</v>
      </c>
      <c r="L89">
        <v>1.0669999999999999</v>
      </c>
    </row>
    <row r="90" spans="1:12" x14ac:dyDescent="0.25">
      <c r="A90" s="2" t="s">
        <v>32</v>
      </c>
      <c r="B90" s="2">
        <v>0</v>
      </c>
      <c r="C90" s="2"/>
      <c r="D90" s="2" t="s">
        <v>12</v>
      </c>
      <c r="E90" s="2">
        <v>1038</v>
      </c>
      <c r="F90" s="2">
        <v>2539.75</v>
      </c>
      <c r="G90" s="2">
        <v>56</v>
      </c>
      <c r="H90" s="2">
        <v>51176</v>
      </c>
      <c r="I90" s="2">
        <v>0.1628</v>
      </c>
      <c r="J90" s="3">
        <v>1</v>
      </c>
      <c r="K90" s="2">
        <v>1.48</v>
      </c>
      <c r="L90" s="2">
        <v>0.04</v>
      </c>
    </row>
    <row r="91" spans="1:12" x14ac:dyDescent="0.25">
      <c r="B91">
        <v>1</v>
      </c>
      <c r="C91" t="s">
        <v>13</v>
      </c>
      <c r="D91" t="s">
        <v>14</v>
      </c>
      <c r="E91">
        <v>0</v>
      </c>
      <c r="F91" t="s">
        <v>15</v>
      </c>
      <c r="G91" t="s">
        <v>15</v>
      </c>
      <c r="H91" t="s">
        <v>15</v>
      </c>
      <c r="I91">
        <v>0</v>
      </c>
      <c r="J91" s="4">
        <v>0</v>
      </c>
      <c r="K91" t="s">
        <v>15</v>
      </c>
      <c r="L91" t="s">
        <v>15</v>
      </c>
    </row>
    <row r="92" spans="1:12" x14ac:dyDescent="0.25">
      <c r="B92">
        <v>1</v>
      </c>
      <c r="C92" t="s">
        <v>13</v>
      </c>
      <c r="D92" t="s">
        <v>16</v>
      </c>
      <c r="E92">
        <v>0</v>
      </c>
      <c r="F92" t="s">
        <v>15</v>
      </c>
      <c r="G92" t="s">
        <v>15</v>
      </c>
      <c r="H92" t="s">
        <v>15</v>
      </c>
      <c r="I92">
        <v>0</v>
      </c>
      <c r="J92" s="4">
        <v>0</v>
      </c>
      <c r="K92" t="s">
        <v>15</v>
      </c>
      <c r="L92" t="s">
        <v>15</v>
      </c>
    </row>
    <row r="93" spans="1:12" x14ac:dyDescent="0.25">
      <c r="B93">
        <v>1</v>
      </c>
      <c r="C93" t="s">
        <v>13</v>
      </c>
      <c r="D93" t="s">
        <v>17</v>
      </c>
      <c r="E93">
        <v>547</v>
      </c>
      <c r="F93">
        <v>59.52</v>
      </c>
      <c r="G93">
        <v>56</v>
      </c>
      <c r="H93">
        <v>79</v>
      </c>
      <c r="I93">
        <v>8.5800000000000001E-2</v>
      </c>
      <c r="J93" s="4">
        <v>0.52700000000000002</v>
      </c>
      <c r="K93">
        <v>1.1100000000000001</v>
      </c>
      <c r="L93">
        <v>4.2000000000000003E-2</v>
      </c>
    </row>
    <row r="94" spans="1:12" x14ac:dyDescent="0.25">
      <c r="B94">
        <v>1</v>
      </c>
      <c r="C94" t="s">
        <v>13</v>
      </c>
      <c r="D94" t="s">
        <v>18</v>
      </c>
      <c r="E94">
        <v>135</v>
      </c>
      <c r="F94">
        <v>105.24</v>
      </c>
      <c r="G94">
        <v>80</v>
      </c>
      <c r="H94">
        <v>158</v>
      </c>
      <c r="I94">
        <v>2.12E-2</v>
      </c>
      <c r="J94" s="4">
        <v>0.13009999999999999</v>
      </c>
      <c r="K94">
        <v>0.3</v>
      </c>
      <c r="L94">
        <v>0.04</v>
      </c>
    </row>
    <row r="95" spans="1:12" x14ac:dyDescent="0.25">
      <c r="B95">
        <v>1</v>
      </c>
      <c r="C95" t="s">
        <v>13</v>
      </c>
      <c r="D95" t="s">
        <v>19</v>
      </c>
      <c r="E95">
        <v>43</v>
      </c>
      <c r="F95">
        <v>218.4</v>
      </c>
      <c r="G95">
        <v>161</v>
      </c>
      <c r="H95">
        <v>319</v>
      </c>
      <c r="I95">
        <v>6.7000000000000002E-3</v>
      </c>
      <c r="J95" s="4">
        <v>4.1399999999999999E-2</v>
      </c>
      <c r="K95">
        <v>0.08</v>
      </c>
      <c r="L95">
        <v>2.2010000000000001</v>
      </c>
    </row>
    <row r="96" spans="1:12" x14ac:dyDescent="0.25">
      <c r="B96">
        <v>1</v>
      </c>
      <c r="C96" t="s">
        <v>13</v>
      </c>
      <c r="D96" t="s">
        <v>20</v>
      </c>
      <c r="E96">
        <v>35</v>
      </c>
      <c r="F96">
        <v>513.77</v>
      </c>
      <c r="G96">
        <v>323</v>
      </c>
      <c r="H96">
        <v>639</v>
      </c>
      <c r="I96">
        <v>5.4999999999999997E-3</v>
      </c>
      <c r="J96" s="4">
        <v>3.3700000000000001E-2</v>
      </c>
      <c r="K96">
        <v>0.06</v>
      </c>
      <c r="L96">
        <v>7.3999999999999996E-2</v>
      </c>
    </row>
    <row r="97" spans="1:12" x14ac:dyDescent="0.25">
      <c r="B97">
        <v>1</v>
      </c>
      <c r="C97" t="s">
        <v>13</v>
      </c>
      <c r="D97" t="s">
        <v>21</v>
      </c>
      <c r="E97">
        <v>42</v>
      </c>
      <c r="F97">
        <v>827.86</v>
      </c>
      <c r="G97">
        <v>642</v>
      </c>
      <c r="H97">
        <v>1262</v>
      </c>
      <c r="I97">
        <v>6.6E-3</v>
      </c>
      <c r="J97" s="4">
        <v>4.0500000000000001E-2</v>
      </c>
      <c r="K97">
        <v>7.0000000000000007E-2</v>
      </c>
      <c r="L97">
        <v>0.378</v>
      </c>
    </row>
    <row r="98" spans="1:12" x14ac:dyDescent="0.25">
      <c r="B98">
        <v>1</v>
      </c>
      <c r="C98" t="s">
        <v>13</v>
      </c>
      <c r="D98" t="s">
        <v>22</v>
      </c>
      <c r="E98">
        <v>32</v>
      </c>
      <c r="F98">
        <v>1811.53</v>
      </c>
      <c r="G98">
        <v>1302</v>
      </c>
      <c r="H98">
        <v>2501</v>
      </c>
      <c r="I98">
        <v>5.0000000000000001E-3</v>
      </c>
      <c r="J98" s="4">
        <v>3.0800000000000001E-2</v>
      </c>
      <c r="K98">
        <v>0.08</v>
      </c>
      <c r="L98">
        <v>0.83199999999999996</v>
      </c>
    </row>
    <row r="99" spans="1:12" x14ac:dyDescent="0.25">
      <c r="B99">
        <v>1</v>
      </c>
      <c r="C99" t="s">
        <v>13</v>
      </c>
      <c r="D99" t="s">
        <v>23</v>
      </c>
      <c r="E99">
        <v>45</v>
      </c>
      <c r="F99">
        <v>3546.98</v>
      </c>
      <c r="G99">
        <v>2590</v>
      </c>
      <c r="H99">
        <v>4993</v>
      </c>
      <c r="I99">
        <v>7.1000000000000004E-3</v>
      </c>
      <c r="J99" s="4">
        <v>4.3400000000000001E-2</v>
      </c>
      <c r="K99">
        <v>0.09</v>
      </c>
      <c r="L99">
        <v>0.98599999999999999</v>
      </c>
    </row>
    <row r="100" spans="1:12" x14ac:dyDescent="0.25">
      <c r="B100">
        <v>1</v>
      </c>
      <c r="C100" t="s">
        <v>13</v>
      </c>
      <c r="D100" t="s">
        <v>24</v>
      </c>
      <c r="E100">
        <v>159</v>
      </c>
      <c r="F100">
        <v>14526.85</v>
      </c>
      <c r="G100">
        <v>5186</v>
      </c>
      <c r="H100">
        <v>51176</v>
      </c>
      <c r="I100">
        <v>2.4899999999999999E-2</v>
      </c>
      <c r="J100" s="4">
        <v>0.1532</v>
      </c>
      <c r="K100">
        <v>0.27</v>
      </c>
      <c r="L100">
        <v>1.113</v>
      </c>
    </row>
    <row r="101" spans="1:12" x14ac:dyDescent="0.25">
      <c r="A101" s="2" t="s">
        <v>33</v>
      </c>
      <c r="B101" s="2">
        <v>0</v>
      </c>
      <c r="C101" s="2"/>
      <c r="D101" s="2" t="s">
        <v>12</v>
      </c>
      <c r="E101" s="2">
        <v>1060</v>
      </c>
      <c r="F101" s="2">
        <v>2514.4499999999998</v>
      </c>
      <c r="G101" s="2">
        <v>56</v>
      </c>
      <c r="H101" s="2">
        <v>46529</v>
      </c>
      <c r="I101" s="2">
        <v>0.26469999999999999</v>
      </c>
      <c r="J101" s="3">
        <v>1</v>
      </c>
      <c r="K101" s="2">
        <v>0.94</v>
      </c>
      <c r="L101" s="2">
        <v>0.84699999999999998</v>
      </c>
    </row>
    <row r="102" spans="1:12" x14ac:dyDescent="0.25">
      <c r="B102">
        <v>1</v>
      </c>
      <c r="C102" t="s">
        <v>13</v>
      </c>
      <c r="D102" t="s">
        <v>14</v>
      </c>
      <c r="E102">
        <v>0</v>
      </c>
      <c r="F102" t="s">
        <v>15</v>
      </c>
      <c r="G102" t="s">
        <v>15</v>
      </c>
      <c r="H102" t="s">
        <v>15</v>
      </c>
      <c r="I102">
        <v>0</v>
      </c>
      <c r="J102" s="4">
        <v>0</v>
      </c>
      <c r="K102" t="s">
        <v>15</v>
      </c>
      <c r="L102" t="s">
        <v>15</v>
      </c>
    </row>
    <row r="103" spans="1:12" x14ac:dyDescent="0.25">
      <c r="B103">
        <v>1</v>
      </c>
      <c r="C103" t="s">
        <v>13</v>
      </c>
      <c r="D103" t="s">
        <v>16</v>
      </c>
      <c r="E103">
        <v>0</v>
      </c>
      <c r="F103" t="s">
        <v>15</v>
      </c>
      <c r="G103" t="s">
        <v>15</v>
      </c>
      <c r="H103" t="s">
        <v>15</v>
      </c>
      <c r="I103">
        <v>0</v>
      </c>
      <c r="J103" s="4">
        <v>0</v>
      </c>
      <c r="K103" t="s">
        <v>15</v>
      </c>
      <c r="L103" t="s">
        <v>15</v>
      </c>
    </row>
    <row r="104" spans="1:12" x14ac:dyDescent="0.25">
      <c r="B104">
        <v>1</v>
      </c>
      <c r="C104" t="s">
        <v>13</v>
      </c>
      <c r="D104" t="s">
        <v>17</v>
      </c>
      <c r="E104">
        <v>535</v>
      </c>
      <c r="F104">
        <v>59.78</v>
      </c>
      <c r="G104">
        <v>56</v>
      </c>
      <c r="H104">
        <v>79</v>
      </c>
      <c r="I104">
        <v>0.1336</v>
      </c>
      <c r="J104" s="4">
        <v>0.50470000000000004</v>
      </c>
      <c r="K104">
        <v>0.54</v>
      </c>
      <c r="L104">
        <v>2.4E-2</v>
      </c>
    </row>
    <row r="105" spans="1:12" x14ac:dyDescent="0.25">
      <c r="B105">
        <v>1</v>
      </c>
      <c r="C105" t="s">
        <v>13</v>
      </c>
      <c r="D105" t="s">
        <v>18</v>
      </c>
      <c r="E105">
        <v>146</v>
      </c>
      <c r="F105">
        <v>109.9</v>
      </c>
      <c r="G105">
        <v>80</v>
      </c>
      <c r="H105">
        <v>158</v>
      </c>
      <c r="I105">
        <v>3.6499999999999998E-2</v>
      </c>
      <c r="J105" s="4">
        <v>0.13769999999999999</v>
      </c>
      <c r="K105">
        <v>0.19</v>
      </c>
      <c r="L105">
        <v>0.81799999999999995</v>
      </c>
    </row>
    <row r="106" spans="1:12" x14ac:dyDescent="0.25">
      <c r="B106">
        <v>1</v>
      </c>
      <c r="C106" t="s">
        <v>13</v>
      </c>
      <c r="D106" t="s">
        <v>19</v>
      </c>
      <c r="E106">
        <v>48</v>
      </c>
      <c r="F106">
        <v>219.33</v>
      </c>
      <c r="G106">
        <v>161</v>
      </c>
      <c r="H106">
        <v>319</v>
      </c>
      <c r="I106">
        <v>1.2E-2</v>
      </c>
      <c r="J106" s="4">
        <v>4.53E-2</v>
      </c>
      <c r="K106">
        <v>7.0000000000000007E-2</v>
      </c>
      <c r="L106">
        <v>2.5659999999999998</v>
      </c>
    </row>
    <row r="107" spans="1:12" x14ac:dyDescent="0.25">
      <c r="B107">
        <v>1</v>
      </c>
      <c r="C107" t="s">
        <v>13</v>
      </c>
      <c r="D107" t="s">
        <v>20</v>
      </c>
      <c r="E107">
        <v>39</v>
      </c>
      <c r="F107">
        <v>493.49</v>
      </c>
      <c r="G107">
        <v>323</v>
      </c>
      <c r="H107">
        <v>639</v>
      </c>
      <c r="I107">
        <v>9.7000000000000003E-3</v>
      </c>
      <c r="J107" s="4">
        <v>3.6799999999999999E-2</v>
      </c>
      <c r="K107">
        <v>0.06</v>
      </c>
      <c r="L107">
        <v>0.17</v>
      </c>
    </row>
    <row r="108" spans="1:12" x14ac:dyDescent="0.25">
      <c r="B108">
        <v>1</v>
      </c>
      <c r="C108" t="s">
        <v>13</v>
      </c>
      <c r="D108" t="s">
        <v>21</v>
      </c>
      <c r="E108">
        <v>40</v>
      </c>
      <c r="F108">
        <v>813.42</v>
      </c>
      <c r="G108">
        <v>645</v>
      </c>
      <c r="H108">
        <v>1197</v>
      </c>
      <c r="I108">
        <v>0.01</v>
      </c>
      <c r="J108" s="4">
        <v>3.7699999999999997E-2</v>
      </c>
      <c r="K108">
        <v>7.0000000000000007E-2</v>
      </c>
      <c r="L108">
        <v>1.194</v>
      </c>
    </row>
    <row r="109" spans="1:12" x14ac:dyDescent="0.25">
      <c r="B109">
        <v>1</v>
      </c>
      <c r="C109" t="s">
        <v>13</v>
      </c>
      <c r="D109" t="s">
        <v>22</v>
      </c>
      <c r="E109">
        <v>33</v>
      </c>
      <c r="F109">
        <v>1792.61</v>
      </c>
      <c r="G109">
        <v>1302</v>
      </c>
      <c r="H109">
        <v>2322</v>
      </c>
      <c r="I109">
        <v>8.2000000000000007E-3</v>
      </c>
      <c r="J109" s="4">
        <v>3.1099999999999999E-2</v>
      </c>
      <c r="K109">
        <v>0.06</v>
      </c>
      <c r="L109">
        <v>0.878</v>
      </c>
    </row>
    <row r="110" spans="1:12" x14ac:dyDescent="0.25">
      <c r="B110">
        <v>1</v>
      </c>
      <c r="C110" t="s">
        <v>13</v>
      </c>
      <c r="D110" t="s">
        <v>23</v>
      </c>
      <c r="E110">
        <v>53</v>
      </c>
      <c r="F110">
        <v>3548.85</v>
      </c>
      <c r="G110">
        <v>2643</v>
      </c>
      <c r="H110">
        <v>4993</v>
      </c>
      <c r="I110">
        <v>1.32E-2</v>
      </c>
      <c r="J110" s="4">
        <v>0.05</v>
      </c>
      <c r="K110">
        <v>7.0000000000000007E-2</v>
      </c>
      <c r="L110">
        <v>0.44500000000000001</v>
      </c>
    </row>
    <row r="111" spans="1:12" x14ac:dyDescent="0.25">
      <c r="B111">
        <v>1</v>
      </c>
      <c r="C111" t="s">
        <v>13</v>
      </c>
      <c r="D111" t="s">
        <v>24</v>
      </c>
      <c r="E111">
        <v>166</v>
      </c>
      <c r="F111">
        <v>13902.05</v>
      </c>
      <c r="G111">
        <v>5351</v>
      </c>
      <c r="H111">
        <v>46529</v>
      </c>
      <c r="I111">
        <v>4.1399999999999999E-2</v>
      </c>
      <c r="J111" s="4">
        <v>0.15659999999999999</v>
      </c>
      <c r="K111">
        <v>0.31</v>
      </c>
      <c r="L111">
        <v>1.0349999999999999</v>
      </c>
    </row>
    <row r="112" spans="1:12" x14ac:dyDescent="0.25">
      <c r="A112" s="5" t="s">
        <v>34</v>
      </c>
      <c r="B112" s="5">
        <v>0</v>
      </c>
      <c r="C112" s="5"/>
      <c r="D112" s="5" t="s">
        <v>12</v>
      </c>
      <c r="E112" s="5">
        <v>3960</v>
      </c>
      <c r="F112" s="5">
        <v>1144.8399999999999</v>
      </c>
      <c r="G112" s="5">
        <v>54</v>
      </c>
      <c r="H112" s="5">
        <v>1514</v>
      </c>
      <c r="I112" s="5">
        <v>1.1389</v>
      </c>
      <c r="J112" s="6">
        <v>1</v>
      </c>
      <c r="K112" s="5">
        <v>4.6399999999999997</v>
      </c>
      <c r="L112" s="5">
        <v>2.1659999999999999</v>
      </c>
    </row>
    <row r="113" spans="1:12" x14ac:dyDescent="0.25">
      <c r="B113">
        <v>1</v>
      </c>
      <c r="C113" t="s">
        <v>13</v>
      </c>
      <c r="D113" t="s">
        <v>14</v>
      </c>
      <c r="E113">
        <v>0</v>
      </c>
      <c r="F113" t="s">
        <v>15</v>
      </c>
      <c r="G113" t="s">
        <v>15</v>
      </c>
      <c r="H113" t="s">
        <v>15</v>
      </c>
      <c r="I113">
        <v>0</v>
      </c>
      <c r="J113" s="4">
        <v>0</v>
      </c>
      <c r="K113" t="s">
        <v>15</v>
      </c>
      <c r="L113" t="s">
        <v>15</v>
      </c>
    </row>
    <row r="114" spans="1:12" x14ac:dyDescent="0.25">
      <c r="B114">
        <v>1</v>
      </c>
      <c r="C114" t="s">
        <v>13</v>
      </c>
      <c r="D114" t="s">
        <v>16</v>
      </c>
      <c r="E114">
        <v>0</v>
      </c>
      <c r="F114" t="s">
        <v>15</v>
      </c>
      <c r="G114" t="s">
        <v>15</v>
      </c>
      <c r="H114" t="s">
        <v>15</v>
      </c>
      <c r="I114">
        <v>0</v>
      </c>
      <c r="J114" s="4">
        <v>0</v>
      </c>
      <c r="K114" t="s">
        <v>15</v>
      </c>
      <c r="L114" t="s">
        <v>15</v>
      </c>
    </row>
    <row r="115" spans="1:12" x14ac:dyDescent="0.25">
      <c r="B115">
        <v>1</v>
      </c>
      <c r="C115" t="s">
        <v>13</v>
      </c>
      <c r="D115" t="s">
        <v>17</v>
      </c>
      <c r="E115">
        <v>620</v>
      </c>
      <c r="F115">
        <v>56.19</v>
      </c>
      <c r="G115">
        <v>54</v>
      </c>
      <c r="H115">
        <v>79</v>
      </c>
      <c r="I115">
        <v>0.17829999999999999</v>
      </c>
      <c r="J115" s="4">
        <v>0.15659999999999999</v>
      </c>
      <c r="K115">
        <v>0.69</v>
      </c>
      <c r="L115">
        <v>2.2599999999999998</v>
      </c>
    </row>
    <row r="116" spans="1:12" x14ac:dyDescent="0.25">
      <c r="B116">
        <v>1</v>
      </c>
      <c r="C116" t="s">
        <v>13</v>
      </c>
      <c r="D116" t="s">
        <v>18</v>
      </c>
      <c r="E116">
        <v>121</v>
      </c>
      <c r="F116">
        <v>107.78</v>
      </c>
      <c r="G116">
        <v>80</v>
      </c>
      <c r="H116">
        <v>159</v>
      </c>
      <c r="I116">
        <v>3.4799999999999998E-2</v>
      </c>
      <c r="J116" s="4">
        <v>3.0599999999999999E-2</v>
      </c>
      <c r="K116">
        <v>0.17</v>
      </c>
      <c r="L116">
        <v>1.841</v>
      </c>
    </row>
    <row r="117" spans="1:12" x14ac:dyDescent="0.25">
      <c r="B117">
        <v>1</v>
      </c>
      <c r="C117" t="s">
        <v>13</v>
      </c>
      <c r="D117" t="s">
        <v>19</v>
      </c>
      <c r="E117">
        <v>157</v>
      </c>
      <c r="F117">
        <v>211.74</v>
      </c>
      <c r="G117">
        <v>164</v>
      </c>
      <c r="H117">
        <v>312</v>
      </c>
      <c r="I117">
        <v>4.5199999999999997E-2</v>
      </c>
      <c r="J117" s="4">
        <v>3.9600000000000003E-2</v>
      </c>
      <c r="K117">
        <v>0.31</v>
      </c>
      <c r="L117">
        <v>1.8360000000000001</v>
      </c>
    </row>
    <row r="118" spans="1:12" x14ac:dyDescent="0.25">
      <c r="B118">
        <v>1</v>
      </c>
      <c r="C118" t="s">
        <v>13</v>
      </c>
      <c r="D118" t="s">
        <v>20</v>
      </c>
      <c r="E118">
        <v>130</v>
      </c>
      <c r="F118">
        <v>473.43</v>
      </c>
      <c r="G118">
        <v>327</v>
      </c>
      <c r="H118">
        <v>635</v>
      </c>
      <c r="I118">
        <v>3.7400000000000003E-2</v>
      </c>
      <c r="J118" s="4">
        <v>3.2800000000000003E-2</v>
      </c>
      <c r="K118">
        <v>0.15</v>
      </c>
      <c r="L118">
        <v>1.996</v>
      </c>
    </row>
    <row r="119" spans="1:12" x14ac:dyDescent="0.25">
      <c r="B119">
        <v>1</v>
      </c>
      <c r="C119" t="s">
        <v>13</v>
      </c>
      <c r="D119" t="s">
        <v>21</v>
      </c>
      <c r="E119">
        <v>75</v>
      </c>
      <c r="F119">
        <v>927.97</v>
      </c>
      <c r="G119">
        <v>644</v>
      </c>
      <c r="H119">
        <v>1258</v>
      </c>
      <c r="I119">
        <v>2.1600000000000001E-2</v>
      </c>
      <c r="J119" s="4">
        <v>1.89E-2</v>
      </c>
      <c r="K119">
        <v>0.14000000000000001</v>
      </c>
      <c r="L119">
        <v>2.1110000000000002</v>
      </c>
    </row>
    <row r="120" spans="1:12" x14ac:dyDescent="0.25">
      <c r="B120">
        <v>1</v>
      </c>
      <c r="C120" t="s">
        <v>13</v>
      </c>
      <c r="D120" t="s">
        <v>22</v>
      </c>
      <c r="E120">
        <v>2857</v>
      </c>
      <c r="F120">
        <v>1512.53</v>
      </c>
      <c r="G120">
        <v>1283</v>
      </c>
      <c r="H120">
        <v>1514</v>
      </c>
      <c r="I120">
        <v>0.8216</v>
      </c>
      <c r="J120" s="4">
        <v>0.72150000000000003</v>
      </c>
      <c r="K120">
        <v>3.74</v>
      </c>
      <c r="L120">
        <v>2.1659999999999999</v>
      </c>
    </row>
    <row r="121" spans="1:12" x14ac:dyDescent="0.25">
      <c r="B121">
        <v>1</v>
      </c>
      <c r="C121" t="s">
        <v>13</v>
      </c>
      <c r="D121" t="s">
        <v>23</v>
      </c>
      <c r="E121">
        <v>0</v>
      </c>
      <c r="F121" t="s">
        <v>15</v>
      </c>
      <c r="G121" t="s">
        <v>15</v>
      </c>
      <c r="H121" t="s">
        <v>15</v>
      </c>
      <c r="I121">
        <v>0</v>
      </c>
      <c r="J121" s="4">
        <v>0</v>
      </c>
      <c r="K121" t="s">
        <v>15</v>
      </c>
      <c r="L121" t="s">
        <v>15</v>
      </c>
    </row>
    <row r="122" spans="1:12" x14ac:dyDescent="0.25">
      <c r="B122">
        <v>1</v>
      </c>
      <c r="C122" t="s">
        <v>13</v>
      </c>
      <c r="D122" t="s">
        <v>24</v>
      </c>
      <c r="E122">
        <v>0</v>
      </c>
      <c r="F122" t="s">
        <v>15</v>
      </c>
      <c r="G122" t="s">
        <v>15</v>
      </c>
      <c r="H122" t="s">
        <v>15</v>
      </c>
      <c r="I122">
        <v>0</v>
      </c>
      <c r="J122" s="4">
        <v>0</v>
      </c>
      <c r="K122" t="s">
        <v>15</v>
      </c>
      <c r="L122" t="s">
        <v>15</v>
      </c>
    </row>
    <row r="123" spans="1:12" x14ac:dyDescent="0.25">
      <c r="A123" s="5" t="s">
        <v>35</v>
      </c>
      <c r="B123" s="5">
        <v>0</v>
      </c>
      <c r="C123" s="5"/>
      <c r="D123" s="5" t="s">
        <v>12</v>
      </c>
      <c r="E123" s="5">
        <v>3940</v>
      </c>
      <c r="F123" s="5">
        <v>1152.17</v>
      </c>
      <c r="G123" s="5">
        <v>54</v>
      </c>
      <c r="H123" s="5">
        <v>1514</v>
      </c>
      <c r="I123" s="5">
        <v>1.5570999999999999</v>
      </c>
      <c r="J123" s="6">
        <v>1</v>
      </c>
      <c r="K123" s="5">
        <v>4.9000000000000004</v>
      </c>
      <c r="L123" s="5">
        <v>2.7709999999999999</v>
      </c>
    </row>
    <row r="124" spans="1:12" x14ac:dyDescent="0.25">
      <c r="B124">
        <v>1</v>
      </c>
      <c r="C124" t="s">
        <v>13</v>
      </c>
      <c r="D124" t="s">
        <v>14</v>
      </c>
      <c r="E124">
        <v>0</v>
      </c>
      <c r="F124" t="s">
        <v>15</v>
      </c>
      <c r="G124" t="s">
        <v>15</v>
      </c>
      <c r="H124" t="s">
        <v>15</v>
      </c>
      <c r="I124">
        <v>0</v>
      </c>
      <c r="J124" s="4">
        <v>0</v>
      </c>
      <c r="K124" t="s">
        <v>15</v>
      </c>
      <c r="L124" t="s">
        <v>15</v>
      </c>
    </row>
    <row r="125" spans="1:12" x14ac:dyDescent="0.25">
      <c r="B125">
        <v>1</v>
      </c>
      <c r="C125" t="s">
        <v>13</v>
      </c>
      <c r="D125" t="s">
        <v>16</v>
      </c>
      <c r="E125">
        <v>0</v>
      </c>
      <c r="F125" t="s">
        <v>15</v>
      </c>
      <c r="G125" t="s">
        <v>15</v>
      </c>
      <c r="H125" t="s">
        <v>15</v>
      </c>
      <c r="I125">
        <v>0</v>
      </c>
      <c r="J125" s="4">
        <v>0</v>
      </c>
      <c r="K125" t="s">
        <v>15</v>
      </c>
      <c r="L125" t="s">
        <v>15</v>
      </c>
    </row>
    <row r="126" spans="1:12" x14ac:dyDescent="0.25">
      <c r="B126">
        <v>1</v>
      </c>
      <c r="C126" t="s">
        <v>13</v>
      </c>
      <c r="D126" t="s">
        <v>17</v>
      </c>
      <c r="E126">
        <v>683</v>
      </c>
      <c r="F126">
        <v>56.54</v>
      </c>
      <c r="G126">
        <v>54</v>
      </c>
      <c r="H126">
        <v>79</v>
      </c>
      <c r="I126">
        <v>0.26989999999999997</v>
      </c>
      <c r="J126" s="4">
        <v>0.1734</v>
      </c>
      <c r="K126">
        <v>1.06</v>
      </c>
      <c r="L126">
        <v>1.6259999999999999</v>
      </c>
    </row>
    <row r="127" spans="1:12" x14ac:dyDescent="0.25">
      <c r="B127">
        <v>1</v>
      </c>
      <c r="C127" t="s">
        <v>13</v>
      </c>
      <c r="D127" t="s">
        <v>18</v>
      </c>
      <c r="E127">
        <v>107</v>
      </c>
      <c r="F127">
        <v>107.04</v>
      </c>
      <c r="G127">
        <v>82</v>
      </c>
      <c r="H127">
        <v>158</v>
      </c>
      <c r="I127">
        <v>4.2299999999999997E-2</v>
      </c>
      <c r="J127" s="4">
        <v>2.7199999999999998E-2</v>
      </c>
      <c r="K127">
        <v>0.28000000000000003</v>
      </c>
      <c r="L127">
        <v>1.605</v>
      </c>
    </row>
    <row r="128" spans="1:12" x14ac:dyDescent="0.25">
      <c r="B128">
        <v>1</v>
      </c>
      <c r="C128" t="s">
        <v>13</v>
      </c>
      <c r="D128" t="s">
        <v>19</v>
      </c>
      <c r="E128">
        <v>97</v>
      </c>
      <c r="F128">
        <v>221.93</v>
      </c>
      <c r="G128">
        <v>167</v>
      </c>
      <c r="H128">
        <v>318</v>
      </c>
      <c r="I128">
        <v>3.8300000000000001E-2</v>
      </c>
      <c r="J128" s="4">
        <v>2.46E-2</v>
      </c>
      <c r="K128">
        <v>0.16</v>
      </c>
      <c r="L128">
        <v>2.4279999999999999</v>
      </c>
    </row>
    <row r="129" spans="1:12" x14ac:dyDescent="0.25">
      <c r="B129">
        <v>1</v>
      </c>
      <c r="C129" t="s">
        <v>13</v>
      </c>
      <c r="D129" t="s">
        <v>20</v>
      </c>
      <c r="E129">
        <v>81</v>
      </c>
      <c r="F129">
        <v>485.49</v>
      </c>
      <c r="G129">
        <v>324</v>
      </c>
      <c r="H129">
        <v>637</v>
      </c>
      <c r="I129">
        <v>3.2000000000000001E-2</v>
      </c>
      <c r="J129" s="4">
        <v>2.06E-2</v>
      </c>
      <c r="K129">
        <v>0.13</v>
      </c>
      <c r="L129">
        <v>2.4430000000000001</v>
      </c>
    </row>
    <row r="130" spans="1:12" x14ac:dyDescent="0.25">
      <c r="B130">
        <v>1</v>
      </c>
      <c r="C130" t="s">
        <v>13</v>
      </c>
      <c r="D130" t="s">
        <v>21</v>
      </c>
      <c r="E130">
        <v>108</v>
      </c>
      <c r="F130">
        <v>902.5</v>
      </c>
      <c r="G130">
        <v>651</v>
      </c>
      <c r="H130">
        <v>1276</v>
      </c>
      <c r="I130">
        <v>4.2700000000000002E-2</v>
      </c>
      <c r="J130" s="4">
        <v>2.7400000000000001E-2</v>
      </c>
      <c r="K130">
        <v>0.18</v>
      </c>
      <c r="L130">
        <v>2.6280000000000001</v>
      </c>
    </row>
    <row r="131" spans="1:12" x14ac:dyDescent="0.25">
      <c r="B131">
        <v>1</v>
      </c>
      <c r="C131" t="s">
        <v>13</v>
      </c>
      <c r="D131" t="s">
        <v>22</v>
      </c>
      <c r="E131">
        <v>2864</v>
      </c>
      <c r="F131">
        <v>1512.27</v>
      </c>
      <c r="G131">
        <v>1281</v>
      </c>
      <c r="H131">
        <v>1514</v>
      </c>
      <c r="I131">
        <v>1.1318999999999999</v>
      </c>
      <c r="J131" s="4">
        <v>0.72689999999999999</v>
      </c>
      <c r="K131">
        <v>4.0199999999999996</v>
      </c>
      <c r="L131">
        <v>2.7709999999999999</v>
      </c>
    </row>
    <row r="132" spans="1:12" x14ac:dyDescent="0.25">
      <c r="B132">
        <v>1</v>
      </c>
      <c r="C132" t="s">
        <v>13</v>
      </c>
      <c r="D132" t="s">
        <v>23</v>
      </c>
      <c r="E132">
        <v>0</v>
      </c>
      <c r="F132" t="s">
        <v>15</v>
      </c>
      <c r="G132" t="s">
        <v>15</v>
      </c>
      <c r="H132" t="s">
        <v>15</v>
      </c>
      <c r="I132">
        <v>0</v>
      </c>
      <c r="J132" s="4">
        <v>0</v>
      </c>
      <c r="K132" t="s">
        <v>15</v>
      </c>
      <c r="L132" t="s">
        <v>15</v>
      </c>
    </row>
    <row r="133" spans="1:12" x14ac:dyDescent="0.25">
      <c r="B133">
        <v>1</v>
      </c>
      <c r="C133" t="s">
        <v>13</v>
      </c>
      <c r="D133" t="s">
        <v>24</v>
      </c>
      <c r="E133">
        <v>0</v>
      </c>
      <c r="F133" t="s">
        <v>15</v>
      </c>
      <c r="G133" t="s">
        <v>15</v>
      </c>
      <c r="H133" t="s">
        <v>15</v>
      </c>
      <c r="I133">
        <v>0</v>
      </c>
      <c r="J133" s="4">
        <v>0</v>
      </c>
      <c r="K133" t="s">
        <v>15</v>
      </c>
      <c r="L133" t="s">
        <v>15</v>
      </c>
    </row>
    <row r="134" spans="1:12" x14ac:dyDescent="0.25">
      <c r="A134" s="5" t="s">
        <v>36</v>
      </c>
      <c r="B134" s="5">
        <v>0</v>
      </c>
      <c r="C134" s="5"/>
      <c r="D134" s="5" t="s">
        <v>12</v>
      </c>
      <c r="E134" s="5">
        <v>3957</v>
      </c>
      <c r="F134" s="5">
        <v>1148.3499999999999</v>
      </c>
      <c r="G134" s="5">
        <v>54</v>
      </c>
      <c r="H134" s="5">
        <v>1514</v>
      </c>
      <c r="I134" s="5">
        <v>1.8962000000000001</v>
      </c>
      <c r="J134" s="6">
        <v>1</v>
      </c>
      <c r="K134" s="5">
        <v>4.24</v>
      </c>
      <c r="L134" s="5">
        <v>0.94499999999999995</v>
      </c>
    </row>
    <row r="135" spans="1:12" x14ac:dyDescent="0.25">
      <c r="B135">
        <v>1</v>
      </c>
      <c r="C135" t="s">
        <v>13</v>
      </c>
      <c r="D135" t="s">
        <v>14</v>
      </c>
      <c r="E135">
        <v>0</v>
      </c>
      <c r="F135" t="s">
        <v>15</v>
      </c>
      <c r="G135" t="s">
        <v>15</v>
      </c>
      <c r="H135" t="s">
        <v>15</v>
      </c>
      <c r="I135">
        <v>0</v>
      </c>
      <c r="J135" s="4">
        <v>0</v>
      </c>
      <c r="K135" t="s">
        <v>15</v>
      </c>
      <c r="L135" t="s">
        <v>15</v>
      </c>
    </row>
    <row r="136" spans="1:12" x14ac:dyDescent="0.25">
      <c r="B136">
        <v>1</v>
      </c>
      <c r="C136" t="s">
        <v>13</v>
      </c>
      <c r="D136" t="s">
        <v>16</v>
      </c>
      <c r="E136">
        <v>0</v>
      </c>
      <c r="F136" t="s">
        <v>15</v>
      </c>
      <c r="G136" t="s">
        <v>15</v>
      </c>
      <c r="H136" t="s">
        <v>15</v>
      </c>
      <c r="I136">
        <v>0</v>
      </c>
      <c r="J136" s="4">
        <v>0</v>
      </c>
      <c r="K136" t="s">
        <v>15</v>
      </c>
      <c r="L136" t="s">
        <v>15</v>
      </c>
    </row>
    <row r="137" spans="1:12" x14ac:dyDescent="0.25">
      <c r="B137">
        <v>1</v>
      </c>
      <c r="C137" t="s">
        <v>13</v>
      </c>
      <c r="D137" t="s">
        <v>17</v>
      </c>
      <c r="E137">
        <v>683</v>
      </c>
      <c r="F137">
        <v>56.48</v>
      </c>
      <c r="G137">
        <v>54</v>
      </c>
      <c r="H137">
        <v>79</v>
      </c>
      <c r="I137">
        <v>0.32729999999999998</v>
      </c>
      <c r="J137" s="4">
        <v>0.1726</v>
      </c>
      <c r="K137">
        <v>1.18</v>
      </c>
      <c r="L137">
        <v>6.3E-2</v>
      </c>
    </row>
    <row r="138" spans="1:12" x14ac:dyDescent="0.25">
      <c r="B138">
        <v>1</v>
      </c>
      <c r="C138" t="s">
        <v>13</v>
      </c>
      <c r="D138" t="s">
        <v>18</v>
      </c>
      <c r="E138">
        <v>121</v>
      </c>
      <c r="F138">
        <v>105.26</v>
      </c>
      <c r="G138">
        <v>80</v>
      </c>
      <c r="H138">
        <v>159</v>
      </c>
      <c r="I138">
        <v>5.8000000000000003E-2</v>
      </c>
      <c r="J138" s="4">
        <v>3.0599999999999999E-2</v>
      </c>
      <c r="K138">
        <v>0.37</v>
      </c>
      <c r="L138">
        <v>4.9000000000000002E-2</v>
      </c>
    </row>
    <row r="139" spans="1:12" x14ac:dyDescent="0.25">
      <c r="B139">
        <v>1</v>
      </c>
      <c r="C139" t="s">
        <v>13</v>
      </c>
      <c r="D139" t="s">
        <v>19</v>
      </c>
      <c r="E139">
        <v>87</v>
      </c>
      <c r="F139">
        <v>221.11</v>
      </c>
      <c r="G139">
        <v>167</v>
      </c>
      <c r="H139">
        <v>317</v>
      </c>
      <c r="I139">
        <v>4.1700000000000001E-2</v>
      </c>
      <c r="J139" s="4">
        <v>2.1999999999999999E-2</v>
      </c>
      <c r="K139">
        <v>0.17</v>
      </c>
      <c r="L139">
        <v>4.3999999999999997E-2</v>
      </c>
    </row>
    <row r="140" spans="1:12" x14ac:dyDescent="0.25">
      <c r="B140">
        <v>1</v>
      </c>
      <c r="C140" t="s">
        <v>13</v>
      </c>
      <c r="D140" t="s">
        <v>20</v>
      </c>
      <c r="E140">
        <v>90</v>
      </c>
      <c r="F140">
        <v>476.17</v>
      </c>
      <c r="G140">
        <v>322</v>
      </c>
      <c r="H140">
        <v>635</v>
      </c>
      <c r="I140">
        <v>4.3099999999999999E-2</v>
      </c>
      <c r="J140" s="4">
        <v>2.2700000000000001E-2</v>
      </c>
      <c r="K140">
        <v>0.15</v>
      </c>
      <c r="L140">
        <v>1.05</v>
      </c>
    </row>
    <row r="141" spans="1:12" x14ac:dyDescent="0.25">
      <c r="B141">
        <v>1</v>
      </c>
      <c r="C141" t="s">
        <v>13</v>
      </c>
      <c r="D141" t="s">
        <v>21</v>
      </c>
      <c r="E141">
        <v>110</v>
      </c>
      <c r="F141">
        <v>882.55</v>
      </c>
      <c r="G141">
        <v>651</v>
      </c>
      <c r="H141">
        <v>1242</v>
      </c>
      <c r="I141">
        <v>5.2699999999999997E-2</v>
      </c>
      <c r="J141" s="4">
        <v>2.7799999999999998E-2</v>
      </c>
      <c r="K141">
        <v>0.16</v>
      </c>
      <c r="L141">
        <v>0.73099999999999998</v>
      </c>
    </row>
    <row r="142" spans="1:12" x14ac:dyDescent="0.25">
      <c r="B142">
        <v>1</v>
      </c>
      <c r="C142" t="s">
        <v>13</v>
      </c>
      <c r="D142" t="s">
        <v>22</v>
      </c>
      <c r="E142">
        <v>2866</v>
      </c>
      <c r="F142">
        <v>1512.05</v>
      </c>
      <c r="G142">
        <v>1313</v>
      </c>
      <c r="H142">
        <v>1514</v>
      </c>
      <c r="I142">
        <v>1.3734</v>
      </c>
      <c r="J142" s="4">
        <v>0.72430000000000005</v>
      </c>
      <c r="K142">
        <v>3.43</v>
      </c>
      <c r="L142">
        <v>1.1990000000000001</v>
      </c>
    </row>
    <row r="143" spans="1:12" x14ac:dyDescent="0.25">
      <c r="B143">
        <v>1</v>
      </c>
      <c r="C143" t="s">
        <v>13</v>
      </c>
      <c r="D143" t="s">
        <v>23</v>
      </c>
      <c r="E143">
        <v>0</v>
      </c>
      <c r="F143" t="s">
        <v>15</v>
      </c>
      <c r="G143" t="s">
        <v>15</v>
      </c>
      <c r="H143" t="s">
        <v>15</v>
      </c>
      <c r="I143">
        <v>0</v>
      </c>
      <c r="J143" s="4">
        <v>0</v>
      </c>
      <c r="K143" t="s">
        <v>15</v>
      </c>
      <c r="L143" t="s">
        <v>15</v>
      </c>
    </row>
    <row r="144" spans="1:12" x14ac:dyDescent="0.25">
      <c r="B144">
        <v>1</v>
      </c>
      <c r="C144" t="s">
        <v>13</v>
      </c>
      <c r="D144" t="s">
        <v>24</v>
      </c>
      <c r="E144">
        <v>0</v>
      </c>
      <c r="F144" t="s">
        <v>15</v>
      </c>
      <c r="G144" t="s">
        <v>15</v>
      </c>
      <c r="H144" t="s">
        <v>15</v>
      </c>
      <c r="I144">
        <v>0</v>
      </c>
      <c r="J144" s="4">
        <v>0</v>
      </c>
      <c r="K144" t="s">
        <v>15</v>
      </c>
      <c r="L144" t="s">
        <v>15</v>
      </c>
    </row>
    <row r="145" spans="1:12" x14ac:dyDescent="0.25">
      <c r="A145" s="5" t="s">
        <v>37</v>
      </c>
      <c r="B145" s="5">
        <v>0</v>
      </c>
      <c r="C145" s="5"/>
      <c r="D145" s="5" t="s">
        <v>12</v>
      </c>
      <c r="E145" s="5">
        <v>4016</v>
      </c>
      <c r="F145" s="5">
        <v>1133.5</v>
      </c>
      <c r="G145" s="5">
        <v>46</v>
      </c>
      <c r="H145" s="5">
        <v>1514</v>
      </c>
      <c r="I145" s="5">
        <v>1.1781999999999999</v>
      </c>
      <c r="J145" s="6">
        <v>1</v>
      </c>
      <c r="K145" s="5">
        <v>4.99</v>
      </c>
      <c r="L145" s="5">
        <v>2.3010000000000002</v>
      </c>
    </row>
    <row r="146" spans="1:12" x14ac:dyDescent="0.25">
      <c r="B146">
        <v>1</v>
      </c>
      <c r="C146" t="s">
        <v>13</v>
      </c>
      <c r="D146" t="s">
        <v>14</v>
      </c>
      <c r="E146">
        <v>0</v>
      </c>
      <c r="F146" t="s">
        <v>15</v>
      </c>
      <c r="G146" t="s">
        <v>15</v>
      </c>
      <c r="H146" t="s">
        <v>15</v>
      </c>
      <c r="I146">
        <v>0</v>
      </c>
      <c r="J146" s="4">
        <v>0</v>
      </c>
      <c r="K146" t="s">
        <v>15</v>
      </c>
      <c r="L146" t="s">
        <v>15</v>
      </c>
    </row>
    <row r="147" spans="1:12" x14ac:dyDescent="0.25">
      <c r="B147">
        <v>1</v>
      </c>
      <c r="C147" t="s">
        <v>13</v>
      </c>
      <c r="D147" t="s">
        <v>16</v>
      </c>
      <c r="E147">
        <v>0</v>
      </c>
      <c r="F147" t="s">
        <v>15</v>
      </c>
      <c r="G147" t="s">
        <v>15</v>
      </c>
      <c r="H147" t="s">
        <v>15</v>
      </c>
      <c r="I147">
        <v>0</v>
      </c>
      <c r="J147" s="4">
        <v>0</v>
      </c>
      <c r="K147" t="s">
        <v>15</v>
      </c>
      <c r="L147" t="s">
        <v>15</v>
      </c>
    </row>
    <row r="148" spans="1:12" x14ac:dyDescent="0.25">
      <c r="B148">
        <v>1</v>
      </c>
      <c r="C148" t="s">
        <v>13</v>
      </c>
      <c r="D148" t="s">
        <v>17</v>
      </c>
      <c r="E148">
        <v>705</v>
      </c>
      <c r="F148">
        <v>56.36</v>
      </c>
      <c r="G148">
        <v>46</v>
      </c>
      <c r="H148">
        <v>79</v>
      </c>
      <c r="I148">
        <v>0.20680000000000001</v>
      </c>
      <c r="J148" s="4">
        <v>0.17549999999999999</v>
      </c>
      <c r="K148">
        <v>1.1100000000000001</v>
      </c>
      <c r="L148">
        <v>1.351</v>
      </c>
    </row>
    <row r="149" spans="1:12" x14ac:dyDescent="0.25">
      <c r="B149">
        <v>1</v>
      </c>
      <c r="C149" t="s">
        <v>13</v>
      </c>
      <c r="D149" t="s">
        <v>18</v>
      </c>
      <c r="E149">
        <v>128</v>
      </c>
      <c r="F149">
        <v>106.86</v>
      </c>
      <c r="G149">
        <v>80</v>
      </c>
      <c r="H149">
        <v>158</v>
      </c>
      <c r="I149">
        <v>3.7600000000000001E-2</v>
      </c>
      <c r="J149" s="4">
        <v>3.1899999999999998E-2</v>
      </c>
      <c r="K149">
        <v>0.32</v>
      </c>
      <c r="L149">
        <v>1.353</v>
      </c>
    </row>
    <row r="150" spans="1:12" x14ac:dyDescent="0.25">
      <c r="B150">
        <v>1</v>
      </c>
      <c r="C150" t="s">
        <v>13</v>
      </c>
      <c r="D150" t="s">
        <v>19</v>
      </c>
      <c r="E150">
        <v>119</v>
      </c>
      <c r="F150">
        <v>221.1</v>
      </c>
      <c r="G150">
        <v>167</v>
      </c>
      <c r="H150">
        <v>317</v>
      </c>
      <c r="I150">
        <v>3.49E-2</v>
      </c>
      <c r="J150" s="4">
        <v>2.9600000000000001E-2</v>
      </c>
      <c r="K150">
        <v>0.15</v>
      </c>
      <c r="L150">
        <v>1.397</v>
      </c>
    </row>
    <row r="151" spans="1:12" x14ac:dyDescent="0.25">
      <c r="B151">
        <v>1</v>
      </c>
      <c r="C151" t="s">
        <v>13</v>
      </c>
      <c r="D151" t="s">
        <v>20</v>
      </c>
      <c r="E151">
        <v>94</v>
      </c>
      <c r="F151">
        <v>476.01</v>
      </c>
      <c r="G151">
        <v>324</v>
      </c>
      <c r="H151">
        <v>639</v>
      </c>
      <c r="I151">
        <v>2.76E-2</v>
      </c>
      <c r="J151" s="4">
        <v>2.3400000000000001E-2</v>
      </c>
      <c r="K151">
        <v>0.17</v>
      </c>
      <c r="L151">
        <v>2.3180000000000001</v>
      </c>
    </row>
    <row r="152" spans="1:12" x14ac:dyDescent="0.25">
      <c r="B152">
        <v>1</v>
      </c>
      <c r="C152" t="s">
        <v>13</v>
      </c>
      <c r="D152" t="s">
        <v>21</v>
      </c>
      <c r="E152">
        <v>102</v>
      </c>
      <c r="F152">
        <v>897.29</v>
      </c>
      <c r="G152">
        <v>651</v>
      </c>
      <c r="H152">
        <v>1262</v>
      </c>
      <c r="I152">
        <v>2.9899999999999999E-2</v>
      </c>
      <c r="J152" s="4">
        <v>2.5399999999999999E-2</v>
      </c>
      <c r="K152">
        <v>0.15</v>
      </c>
      <c r="L152">
        <v>2.016</v>
      </c>
    </row>
    <row r="153" spans="1:12" x14ac:dyDescent="0.25">
      <c r="B153">
        <v>1</v>
      </c>
      <c r="C153" t="s">
        <v>13</v>
      </c>
      <c r="D153" t="s">
        <v>22</v>
      </c>
      <c r="E153">
        <v>2868</v>
      </c>
      <c r="F153">
        <v>1511.91</v>
      </c>
      <c r="G153">
        <v>1287</v>
      </c>
      <c r="H153">
        <v>1514</v>
      </c>
      <c r="I153">
        <v>0.84140000000000004</v>
      </c>
      <c r="J153" s="4">
        <v>0.71409999999999996</v>
      </c>
      <c r="K153">
        <v>3.81</v>
      </c>
      <c r="L153">
        <v>2.3010000000000002</v>
      </c>
    </row>
    <row r="154" spans="1:12" x14ac:dyDescent="0.25">
      <c r="B154">
        <v>1</v>
      </c>
      <c r="C154" t="s">
        <v>13</v>
      </c>
      <c r="D154" t="s">
        <v>23</v>
      </c>
      <c r="E154">
        <v>0</v>
      </c>
      <c r="F154" t="s">
        <v>15</v>
      </c>
      <c r="G154" t="s">
        <v>15</v>
      </c>
      <c r="H154" t="s">
        <v>15</v>
      </c>
      <c r="I154">
        <v>0</v>
      </c>
      <c r="J154" s="4">
        <v>0</v>
      </c>
      <c r="K154" t="s">
        <v>15</v>
      </c>
      <c r="L154" t="s">
        <v>15</v>
      </c>
    </row>
    <row r="155" spans="1:12" x14ac:dyDescent="0.25">
      <c r="B155">
        <v>1</v>
      </c>
      <c r="C155" t="s">
        <v>13</v>
      </c>
      <c r="D155" t="s">
        <v>24</v>
      </c>
      <c r="E155">
        <v>0</v>
      </c>
      <c r="F155" t="s">
        <v>15</v>
      </c>
      <c r="G155" t="s">
        <v>15</v>
      </c>
      <c r="H155" t="s">
        <v>15</v>
      </c>
      <c r="I155">
        <v>0</v>
      </c>
      <c r="J155" s="4">
        <v>0</v>
      </c>
      <c r="K155" t="s">
        <v>15</v>
      </c>
      <c r="L155" t="s">
        <v>15</v>
      </c>
    </row>
    <row r="156" spans="1:12" x14ac:dyDescent="0.25">
      <c r="A156" s="5" t="s">
        <v>38</v>
      </c>
      <c r="B156" s="5">
        <v>0</v>
      </c>
      <c r="C156" s="5"/>
      <c r="D156" s="5" t="s">
        <v>12</v>
      </c>
      <c r="E156" s="5">
        <v>3928</v>
      </c>
      <c r="F156" s="5">
        <v>1155.3399999999999</v>
      </c>
      <c r="G156" s="5">
        <v>54</v>
      </c>
      <c r="H156" s="5">
        <v>1514</v>
      </c>
      <c r="I156" s="5">
        <v>1.3093999999999999</v>
      </c>
      <c r="J156" s="6">
        <v>1</v>
      </c>
      <c r="K156" s="5">
        <v>4.97</v>
      </c>
      <c r="L156" s="5">
        <v>2.194</v>
      </c>
    </row>
    <row r="157" spans="1:12" x14ac:dyDescent="0.25">
      <c r="B157">
        <v>1</v>
      </c>
      <c r="C157" t="s">
        <v>13</v>
      </c>
      <c r="D157" t="s">
        <v>14</v>
      </c>
      <c r="E157">
        <v>0</v>
      </c>
      <c r="F157" t="s">
        <v>15</v>
      </c>
      <c r="G157" t="s">
        <v>15</v>
      </c>
      <c r="H157" t="s">
        <v>15</v>
      </c>
      <c r="I157">
        <v>0</v>
      </c>
      <c r="J157" s="4">
        <v>0</v>
      </c>
      <c r="K157" t="s">
        <v>15</v>
      </c>
      <c r="L157" t="s">
        <v>15</v>
      </c>
    </row>
    <row r="158" spans="1:12" x14ac:dyDescent="0.25">
      <c r="B158">
        <v>1</v>
      </c>
      <c r="C158" t="s">
        <v>13</v>
      </c>
      <c r="D158" t="s">
        <v>16</v>
      </c>
      <c r="E158">
        <v>0</v>
      </c>
      <c r="F158" t="s">
        <v>15</v>
      </c>
      <c r="G158" t="s">
        <v>15</v>
      </c>
      <c r="H158" t="s">
        <v>15</v>
      </c>
      <c r="I158">
        <v>0</v>
      </c>
      <c r="J158" s="4">
        <v>0</v>
      </c>
      <c r="K158" t="s">
        <v>15</v>
      </c>
      <c r="L158" t="s">
        <v>15</v>
      </c>
    </row>
    <row r="159" spans="1:12" x14ac:dyDescent="0.25">
      <c r="B159">
        <v>1</v>
      </c>
      <c r="C159" t="s">
        <v>13</v>
      </c>
      <c r="D159" t="s">
        <v>17</v>
      </c>
      <c r="E159">
        <v>703</v>
      </c>
      <c r="F159">
        <v>56.2</v>
      </c>
      <c r="G159">
        <v>54</v>
      </c>
      <c r="H159">
        <v>79</v>
      </c>
      <c r="I159">
        <v>0.23430000000000001</v>
      </c>
      <c r="J159" s="4">
        <v>0.17899999999999999</v>
      </c>
      <c r="K159">
        <v>1</v>
      </c>
      <c r="L159">
        <v>1.038</v>
      </c>
    </row>
    <row r="160" spans="1:12" x14ac:dyDescent="0.25">
      <c r="B160">
        <v>1</v>
      </c>
      <c r="C160" t="s">
        <v>13</v>
      </c>
      <c r="D160" t="s">
        <v>18</v>
      </c>
      <c r="E160">
        <v>100</v>
      </c>
      <c r="F160">
        <v>103.92</v>
      </c>
      <c r="G160">
        <v>82</v>
      </c>
      <c r="H160">
        <v>158</v>
      </c>
      <c r="I160">
        <v>3.3300000000000003E-2</v>
      </c>
      <c r="J160" s="4">
        <v>2.5499999999999998E-2</v>
      </c>
      <c r="K160">
        <v>0.28000000000000003</v>
      </c>
      <c r="L160">
        <v>1.0349999999999999</v>
      </c>
    </row>
    <row r="161" spans="1:12" x14ac:dyDescent="0.25">
      <c r="B161">
        <v>1</v>
      </c>
      <c r="C161" t="s">
        <v>13</v>
      </c>
      <c r="D161" t="s">
        <v>19</v>
      </c>
      <c r="E161">
        <v>69</v>
      </c>
      <c r="F161">
        <v>223.99</v>
      </c>
      <c r="G161">
        <v>161</v>
      </c>
      <c r="H161">
        <v>313</v>
      </c>
      <c r="I161">
        <v>2.3E-2</v>
      </c>
      <c r="J161" s="4">
        <v>1.7600000000000001E-2</v>
      </c>
      <c r="K161">
        <v>0.15</v>
      </c>
      <c r="L161">
        <v>1.978</v>
      </c>
    </row>
    <row r="162" spans="1:12" x14ac:dyDescent="0.25">
      <c r="B162">
        <v>1</v>
      </c>
      <c r="C162" t="s">
        <v>13</v>
      </c>
      <c r="D162" t="s">
        <v>20</v>
      </c>
      <c r="E162">
        <v>78</v>
      </c>
      <c r="F162">
        <v>471.29</v>
      </c>
      <c r="G162">
        <v>323</v>
      </c>
      <c r="H162">
        <v>635</v>
      </c>
      <c r="I162">
        <v>2.5999999999999999E-2</v>
      </c>
      <c r="J162" s="4">
        <v>1.9900000000000001E-2</v>
      </c>
      <c r="K162">
        <v>0.13</v>
      </c>
      <c r="L162">
        <v>1.992</v>
      </c>
    </row>
    <row r="163" spans="1:12" x14ac:dyDescent="0.25">
      <c r="B163">
        <v>1</v>
      </c>
      <c r="C163" t="s">
        <v>13</v>
      </c>
      <c r="D163" t="s">
        <v>21</v>
      </c>
      <c r="E163">
        <v>105</v>
      </c>
      <c r="F163">
        <v>880.31</v>
      </c>
      <c r="G163">
        <v>643</v>
      </c>
      <c r="H163">
        <v>1271</v>
      </c>
      <c r="I163">
        <v>3.5000000000000003E-2</v>
      </c>
      <c r="J163" s="4">
        <v>2.6700000000000002E-2</v>
      </c>
      <c r="K163">
        <v>0.15</v>
      </c>
      <c r="L163">
        <v>1.9390000000000001</v>
      </c>
    </row>
    <row r="164" spans="1:12" x14ac:dyDescent="0.25">
      <c r="B164">
        <v>1</v>
      </c>
      <c r="C164" t="s">
        <v>13</v>
      </c>
      <c r="D164" t="s">
        <v>22</v>
      </c>
      <c r="E164">
        <v>2873</v>
      </c>
      <c r="F164">
        <v>1511.88</v>
      </c>
      <c r="G164">
        <v>1286</v>
      </c>
      <c r="H164">
        <v>1514</v>
      </c>
      <c r="I164">
        <v>0.9577</v>
      </c>
      <c r="J164" s="4">
        <v>0.73140000000000005</v>
      </c>
      <c r="K164">
        <v>4.18</v>
      </c>
      <c r="L164">
        <v>2.194</v>
      </c>
    </row>
    <row r="165" spans="1:12" x14ac:dyDescent="0.25">
      <c r="B165">
        <v>1</v>
      </c>
      <c r="C165" t="s">
        <v>13</v>
      </c>
      <c r="D165" t="s">
        <v>23</v>
      </c>
      <c r="E165">
        <v>0</v>
      </c>
      <c r="F165" t="s">
        <v>15</v>
      </c>
      <c r="G165" t="s">
        <v>15</v>
      </c>
      <c r="H165" t="s">
        <v>15</v>
      </c>
      <c r="I165">
        <v>0</v>
      </c>
      <c r="J165" s="4">
        <v>0</v>
      </c>
      <c r="K165" t="s">
        <v>15</v>
      </c>
      <c r="L165" t="s">
        <v>15</v>
      </c>
    </row>
    <row r="166" spans="1:12" x14ac:dyDescent="0.25">
      <c r="B166">
        <v>1</v>
      </c>
      <c r="C166" t="s">
        <v>13</v>
      </c>
      <c r="D166" t="s">
        <v>24</v>
      </c>
      <c r="E166">
        <v>0</v>
      </c>
      <c r="F166" t="s">
        <v>15</v>
      </c>
      <c r="G166" t="s">
        <v>15</v>
      </c>
      <c r="H166" t="s">
        <v>15</v>
      </c>
      <c r="I166">
        <v>0</v>
      </c>
      <c r="J166" s="4">
        <v>0</v>
      </c>
      <c r="K166" t="s">
        <v>15</v>
      </c>
      <c r="L166" t="s">
        <v>15</v>
      </c>
    </row>
    <row r="167" spans="1:12" x14ac:dyDescent="0.25">
      <c r="A167" s="5" t="s">
        <v>39</v>
      </c>
      <c r="B167" s="5">
        <v>0</v>
      </c>
      <c r="C167" s="5"/>
      <c r="D167" s="5" t="s">
        <v>12</v>
      </c>
      <c r="E167" s="5">
        <v>3884</v>
      </c>
      <c r="F167" s="5">
        <v>1167.1099999999999</v>
      </c>
      <c r="G167" s="5">
        <v>54</v>
      </c>
      <c r="H167" s="5">
        <v>1514</v>
      </c>
      <c r="I167" s="5">
        <v>1.3334999999999999</v>
      </c>
      <c r="J167" s="6">
        <v>1</v>
      </c>
      <c r="K167" s="5">
        <v>5.27</v>
      </c>
      <c r="L167" s="5">
        <v>2.0659999999999998</v>
      </c>
    </row>
    <row r="168" spans="1:12" x14ac:dyDescent="0.25">
      <c r="B168">
        <v>1</v>
      </c>
      <c r="C168" t="s">
        <v>13</v>
      </c>
      <c r="D168" t="s">
        <v>14</v>
      </c>
      <c r="E168">
        <v>0</v>
      </c>
      <c r="F168" t="s">
        <v>15</v>
      </c>
      <c r="G168" t="s">
        <v>15</v>
      </c>
      <c r="H168" t="s">
        <v>15</v>
      </c>
      <c r="I168">
        <v>0</v>
      </c>
      <c r="J168" s="4">
        <v>0</v>
      </c>
      <c r="K168" t="s">
        <v>15</v>
      </c>
      <c r="L168" t="s">
        <v>15</v>
      </c>
    </row>
    <row r="169" spans="1:12" x14ac:dyDescent="0.25">
      <c r="B169">
        <v>1</v>
      </c>
      <c r="C169" t="s">
        <v>13</v>
      </c>
      <c r="D169" t="s">
        <v>16</v>
      </c>
      <c r="E169">
        <v>0</v>
      </c>
      <c r="F169" t="s">
        <v>15</v>
      </c>
      <c r="G169" t="s">
        <v>15</v>
      </c>
      <c r="H169" t="s">
        <v>15</v>
      </c>
      <c r="I169">
        <v>0</v>
      </c>
      <c r="J169" s="4">
        <v>0</v>
      </c>
      <c r="K169" t="s">
        <v>15</v>
      </c>
      <c r="L169" t="s">
        <v>15</v>
      </c>
    </row>
    <row r="170" spans="1:12" x14ac:dyDescent="0.25">
      <c r="B170">
        <v>1</v>
      </c>
      <c r="C170" t="s">
        <v>13</v>
      </c>
      <c r="D170" t="s">
        <v>17</v>
      </c>
      <c r="E170">
        <v>643</v>
      </c>
      <c r="F170">
        <v>56.3</v>
      </c>
      <c r="G170">
        <v>54</v>
      </c>
      <c r="H170">
        <v>79</v>
      </c>
      <c r="I170">
        <v>0.2208</v>
      </c>
      <c r="J170" s="4">
        <v>0.1656</v>
      </c>
      <c r="K170">
        <v>0.78</v>
      </c>
      <c r="L170">
        <v>0.97299999999999998</v>
      </c>
    </row>
    <row r="171" spans="1:12" x14ac:dyDescent="0.25">
      <c r="B171">
        <v>1</v>
      </c>
      <c r="C171" t="s">
        <v>13</v>
      </c>
      <c r="D171" t="s">
        <v>18</v>
      </c>
      <c r="E171">
        <v>102</v>
      </c>
      <c r="F171">
        <v>105.8</v>
      </c>
      <c r="G171">
        <v>80</v>
      </c>
      <c r="H171">
        <v>159</v>
      </c>
      <c r="I171">
        <v>3.5000000000000003E-2</v>
      </c>
      <c r="J171" s="4">
        <v>2.63E-2</v>
      </c>
      <c r="K171">
        <v>0.22</v>
      </c>
      <c r="L171">
        <v>0.97199999999999998</v>
      </c>
    </row>
    <row r="172" spans="1:12" x14ac:dyDescent="0.25">
      <c r="B172">
        <v>1</v>
      </c>
      <c r="C172" t="s">
        <v>13</v>
      </c>
      <c r="D172" t="s">
        <v>19</v>
      </c>
      <c r="E172">
        <v>91</v>
      </c>
      <c r="F172">
        <v>220.75</v>
      </c>
      <c r="G172">
        <v>160</v>
      </c>
      <c r="H172">
        <v>313</v>
      </c>
      <c r="I172">
        <v>3.1199999999999999E-2</v>
      </c>
      <c r="J172" s="4">
        <v>2.3400000000000001E-2</v>
      </c>
      <c r="K172">
        <v>0.18</v>
      </c>
      <c r="L172">
        <v>1.7050000000000001</v>
      </c>
    </row>
    <row r="173" spans="1:12" x14ac:dyDescent="0.25">
      <c r="B173">
        <v>1</v>
      </c>
      <c r="C173" t="s">
        <v>13</v>
      </c>
      <c r="D173" t="s">
        <v>20</v>
      </c>
      <c r="E173">
        <v>75</v>
      </c>
      <c r="F173">
        <v>478.56</v>
      </c>
      <c r="G173">
        <v>322</v>
      </c>
      <c r="H173">
        <v>635</v>
      </c>
      <c r="I173">
        <v>2.5700000000000001E-2</v>
      </c>
      <c r="J173" s="4">
        <v>1.9300000000000001E-2</v>
      </c>
      <c r="K173">
        <v>0.1</v>
      </c>
      <c r="L173">
        <v>1.764</v>
      </c>
    </row>
    <row r="174" spans="1:12" x14ac:dyDescent="0.25">
      <c r="B174">
        <v>1</v>
      </c>
      <c r="C174" t="s">
        <v>13</v>
      </c>
      <c r="D174" t="s">
        <v>21</v>
      </c>
      <c r="E174">
        <v>99</v>
      </c>
      <c r="F174">
        <v>858.17</v>
      </c>
      <c r="G174">
        <v>651</v>
      </c>
      <c r="H174">
        <v>1267</v>
      </c>
      <c r="I174">
        <v>3.4000000000000002E-2</v>
      </c>
      <c r="J174" s="4">
        <v>2.5499999999999998E-2</v>
      </c>
      <c r="K174">
        <v>0.14000000000000001</v>
      </c>
      <c r="L174">
        <v>1.7090000000000001</v>
      </c>
    </row>
    <row r="175" spans="1:12" x14ac:dyDescent="0.25">
      <c r="B175">
        <v>1</v>
      </c>
      <c r="C175" t="s">
        <v>13</v>
      </c>
      <c r="D175" t="s">
        <v>22</v>
      </c>
      <c r="E175">
        <v>2874</v>
      </c>
      <c r="F175">
        <v>1511.87</v>
      </c>
      <c r="G175">
        <v>1281</v>
      </c>
      <c r="H175">
        <v>1514</v>
      </c>
      <c r="I175">
        <v>0.98670000000000002</v>
      </c>
      <c r="J175" s="4">
        <v>0.74</v>
      </c>
      <c r="K175">
        <v>4.29</v>
      </c>
      <c r="L175">
        <v>2.0659999999999998</v>
      </c>
    </row>
    <row r="176" spans="1:12" x14ac:dyDescent="0.25">
      <c r="B176">
        <v>1</v>
      </c>
      <c r="C176" t="s">
        <v>13</v>
      </c>
      <c r="D176" t="s">
        <v>23</v>
      </c>
      <c r="E176">
        <v>0</v>
      </c>
      <c r="F176" t="s">
        <v>15</v>
      </c>
      <c r="G176" t="s">
        <v>15</v>
      </c>
      <c r="H176" t="s">
        <v>15</v>
      </c>
      <c r="I176">
        <v>0</v>
      </c>
      <c r="J176" s="4">
        <v>0</v>
      </c>
      <c r="K176" t="s">
        <v>15</v>
      </c>
      <c r="L176" t="s">
        <v>15</v>
      </c>
    </row>
    <row r="177" spans="1:12" x14ac:dyDescent="0.25">
      <c r="B177">
        <v>1</v>
      </c>
      <c r="C177" t="s">
        <v>13</v>
      </c>
      <c r="D177" t="s">
        <v>24</v>
      </c>
      <c r="E177">
        <v>0</v>
      </c>
      <c r="F177" t="s">
        <v>15</v>
      </c>
      <c r="G177" t="s">
        <v>15</v>
      </c>
      <c r="H177" t="s">
        <v>15</v>
      </c>
      <c r="I177">
        <v>0</v>
      </c>
      <c r="J177" s="4">
        <v>0</v>
      </c>
      <c r="K177" t="s">
        <v>15</v>
      </c>
      <c r="L177" t="s">
        <v>15</v>
      </c>
    </row>
    <row r="178" spans="1:12" x14ac:dyDescent="0.25">
      <c r="A178" s="5" t="s">
        <v>40</v>
      </c>
      <c r="B178" s="5">
        <v>0</v>
      </c>
      <c r="C178" s="5"/>
      <c r="D178" s="5" t="s">
        <v>12</v>
      </c>
      <c r="E178" s="5">
        <v>3926</v>
      </c>
      <c r="F178" s="5">
        <v>1156.5999999999999</v>
      </c>
      <c r="G178" s="5">
        <v>54</v>
      </c>
      <c r="H178" s="5">
        <v>1514</v>
      </c>
      <c r="I178" s="5">
        <v>1.7210000000000001</v>
      </c>
      <c r="J178" s="6">
        <v>1</v>
      </c>
      <c r="K178" s="5">
        <v>5.16</v>
      </c>
      <c r="L178" s="5">
        <v>1.0820000000000001</v>
      </c>
    </row>
    <row r="179" spans="1:12" x14ac:dyDescent="0.25">
      <c r="B179">
        <v>1</v>
      </c>
      <c r="C179" t="s">
        <v>13</v>
      </c>
      <c r="D179" t="s">
        <v>14</v>
      </c>
      <c r="E179">
        <v>0</v>
      </c>
      <c r="F179" t="s">
        <v>15</v>
      </c>
      <c r="G179" t="s">
        <v>15</v>
      </c>
      <c r="H179" t="s">
        <v>15</v>
      </c>
      <c r="I179">
        <v>0</v>
      </c>
      <c r="J179" s="4">
        <v>0</v>
      </c>
      <c r="K179" t="s">
        <v>15</v>
      </c>
      <c r="L179" t="s">
        <v>15</v>
      </c>
    </row>
    <row r="180" spans="1:12" x14ac:dyDescent="0.25">
      <c r="B180">
        <v>1</v>
      </c>
      <c r="C180" t="s">
        <v>13</v>
      </c>
      <c r="D180" t="s">
        <v>16</v>
      </c>
      <c r="E180">
        <v>0</v>
      </c>
      <c r="F180" t="s">
        <v>15</v>
      </c>
      <c r="G180" t="s">
        <v>15</v>
      </c>
      <c r="H180" t="s">
        <v>15</v>
      </c>
      <c r="I180">
        <v>0</v>
      </c>
      <c r="J180" s="4">
        <v>0</v>
      </c>
      <c r="K180" t="s">
        <v>15</v>
      </c>
      <c r="L180" t="s">
        <v>15</v>
      </c>
    </row>
    <row r="181" spans="1:12" x14ac:dyDescent="0.25">
      <c r="B181">
        <v>1</v>
      </c>
      <c r="C181" t="s">
        <v>13</v>
      </c>
      <c r="D181" t="s">
        <v>17</v>
      </c>
      <c r="E181">
        <v>683</v>
      </c>
      <c r="F181">
        <v>56.4</v>
      </c>
      <c r="G181">
        <v>54</v>
      </c>
      <c r="H181">
        <v>79</v>
      </c>
      <c r="I181">
        <v>0.2994</v>
      </c>
      <c r="J181" s="4">
        <v>0.17399999999999999</v>
      </c>
      <c r="K181">
        <v>1</v>
      </c>
      <c r="L181">
        <v>0.13300000000000001</v>
      </c>
    </row>
    <row r="182" spans="1:12" x14ac:dyDescent="0.25">
      <c r="B182">
        <v>1</v>
      </c>
      <c r="C182" t="s">
        <v>13</v>
      </c>
      <c r="D182" t="s">
        <v>18</v>
      </c>
      <c r="E182">
        <v>106</v>
      </c>
      <c r="F182">
        <v>103.92</v>
      </c>
      <c r="G182">
        <v>80</v>
      </c>
      <c r="H182">
        <v>158</v>
      </c>
      <c r="I182">
        <v>4.65E-2</v>
      </c>
      <c r="J182" s="4">
        <v>2.7E-2</v>
      </c>
      <c r="K182">
        <v>0.24</v>
      </c>
      <c r="L182">
        <v>0.13700000000000001</v>
      </c>
    </row>
    <row r="183" spans="1:12" x14ac:dyDescent="0.25">
      <c r="B183">
        <v>1</v>
      </c>
      <c r="C183" t="s">
        <v>13</v>
      </c>
      <c r="D183" t="s">
        <v>19</v>
      </c>
      <c r="E183">
        <v>74</v>
      </c>
      <c r="F183">
        <v>223.31</v>
      </c>
      <c r="G183">
        <v>161</v>
      </c>
      <c r="H183">
        <v>313</v>
      </c>
      <c r="I183">
        <v>3.2399999999999998E-2</v>
      </c>
      <c r="J183" s="4">
        <v>1.8800000000000001E-2</v>
      </c>
      <c r="K183">
        <v>0.11</v>
      </c>
      <c r="L183">
        <v>1.0149999999999999</v>
      </c>
    </row>
    <row r="184" spans="1:12" x14ac:dyDescent="0.25">
      <c r="B184">
        <v>1</v>
      </c>
      <c r="C184" t="s">
        <v>13</v>
      </c>
      <c r="D184" t="s">
        <v>20</v>
      </c>
      <c r="E184">
        <v>82</v>
      </c>
      <c r="F184">
        <v>485.55</v>
      </c>
      <c r="G184">
        <v>323</v>
      </c>
      <c r="H184">
        <v>635</v>
      </c>
      <c r="I184">
        <v>3.5900000000000001E-2</v>
      </c>
      <c r="J184" s="4">
        <v>2.0899999999999998E-2</v>
      </c>
      <c r="K184">
        <v>0.14000000000000001</v>
      </c>
      <c r="L184">
        <v>1.105</v>
      </c>
    </row>
    <row r="185" spans="1:12" x14ac:dyDescent="0.25">
      <c r="B185">
        <v>1</v>
      </c>
      <c r="C185" t="s">
        <v>13</v>
      </c>
      <c r="D185" t="s">
        <v>21</v>
      </c>
      <c r="E185">
        <v>117</v>
      </c>
      <c r="F185">
        <v>887.54</v>
      </c>
      <c r="G185">
        <v>642</v>
      </c>
      <c r="H185">
        <v>1271</v>
      </c>
      <c r="I185">
        <v>5.1299999999999998E-2</v>
      </c>
      <c r="J185" s="4">
        <v>2.98E-2</v>
      </c>
      <c r="K185">
        <v>0.18</v>
      </c>
      <c r="L185">
        <v>1.022</v>
      </c>
    </row>
    <row r="186" spans="1:12" x14ac:dyDescent="0.25">
      <c r="B186">
        <v>1</v>
      </c>
      <c r="C186" t="s">
        <v>13</v>
      </c>
      <c r="D186" t="s">
        <v>22</v>
      </c>
      <c r="E186">
        <v>2864</v>
      </c>
      <c r="F186">
        <v>1512.26</v>
      </c>
      <c r="G186">
        <v>1329</v>
      </c>
      <c r="H186">
        <v>1514</v>
      </c>
      <c r="I186">
        <v>1.2555000000000001</v>
      </c>
      <c r="J186" s="4">
        <v>0.72950000000000004</v>
      </c>
      <c r="K186">
        <v>4.24</v>
      </c>
      <c r="L186">
        <v>1.0820000000000001</v>
      </c>
    </row>
    <row r="187" spans="1:12" x14ac:dyDescent="0.25">
      <c r="B187">
        <v>1</v>
      </c>
      <c r="C187" t="s">
        <v>13</v>
      </c>
      <c r="D187" t="s">
        <v>23</v>
      </c>
      <c r="E187">
        <v>0</v>
      </c>
      <c r="F187" t="s">
        <v>15</v>
      </c>
      <c r="G187" t="s">
        <v>15</v>
      </c>
      <c r="H187" t="s">
        <v>15</v>
      </c>
      <c r="I187">
        <v>0</v>
      </c>
      <c r="J187" s="4">
        <v>0</v>
      </c>
      <c r="K187" t="s">
        <v>15</v>
      </c>
      <c r="L187" t="s">
        <v>15</v>
      </c>
    </row>
    <row r="188" spans="1:12" x14ac:dyDescent="0.25">
      <c r="B188">
        <v>1</v>
      </c>
      <c r="C188" t="s">
        <v>13</v>
      </c>
      <c r="D188" t="s">
        <v>24</v>
      </c>
      <c r="E188">
        <v>0</v>
      </c>
      <c r="F188" t="s">
        <v>15</v>
      </c>
      <c r="G188" t="s">
        <v>15</v>
      </c>
      <c r="H188" t="s">
        <v>15</v>
      </c>
      <c r="I188">
        <v>0</v>
      </c>
      <c r="J188" s="4">
        <v>0</v>
      </c>
      <c r="K188" t="s">
        <v>15</v>
      </c>
      <c r="L188" t="s">
        <v>15</v>
      </c>
    </row>
    <row r="189" spans="1:12" x14ac:dyDescent="0.25">
      <c r="A189" s="5" t="s">
        <v>41</v>
      </c>
      <c r="B189" s="5">
        <v>0</v>
      </c>
      <c r="C189" s="5"/>
      <c r="D189" s="5" t="s">
        <v>12</v>
      </c>
      <c r="E189" s="5">
        <v>3973</v>
      </c>
      <c r="F189" s="5">
        <v>1145.1300000000001</v>
      </c>
      <c r="G189" s="5">
        <v>54</v>
      </c>
      <c r="H189" s="5">
        <v>1514</v>
      </c>
      <c r="I189" s="5">
        <v>1.2618</v>
      </c>
      <c r="J189" s="6">
        <v>1</v>
      </c>
      <c r="K189" s="5">
        <v>5.45</v>
      </c>
      <c r="L189" s="5">
        <v>1.2210000000000001</v>
      </c>
    </row>
    <row r="190" spans="1:12" x14ac:dyDescent="0.25">
      <c r="B190">
        <v>1</v>
      </c>
      <c r="C190" t="s">
        <v>13</v>
      </c>
      <c r="D190" t="s">
        <v>14</v>
      </c>
      <c r="E190">
        <v>0</v>
      </c>
      <c r="F190" t="s">
        <v>15</v>
      </c>
      <c r="G190" t="s">
        <v>15</v>
      </c>
      <c r="H190" t="s">
        <v>15</v>
      </c>
      <c r="I190">
        <v>0</v>
      </c>
      <c r="J190" s="4">
        <v>0</v>
      </c>
      <c r="K190" t="s">
        <v>15</v>
      </c>
      <c r="L190" t="s">
        <v>15</v>
      </c>
    </row>
    <row r="191" spans="1:12" x14ac:dyDescent="0.25">
      <c r="B191">
        <v>1</v>
      </c>
      <c r="C191" t="s">
        <v>13</v>
      </c>
      <c r="D191" t="s">
        <v>16</v>
      </c>
      <c r="E191">
        <v>0</v>
      </c>
      <c r="F191" t="s">
        <v>15</v>
      </c>
      <c r="G191" t="s">
        <v>15</v>
      </c>
      <c r="H191" t="s">
        <v>15</v>
      </c>
      <c r="I191">
        <v>0</v>
      </c>
      <c r="J191" s="4">
        <v>0</v>
      </c>
      <c r="K191" t="s">
        <v>15</v>
      </c>
      <c r="L191" t="s">
        <v>15</v>
      </c>
    </row>
    <row r="192" spans="1:12" x14ac:dyDescent="0.25">
      <c r="B192">
        <v>1</v>
      </c>
      <c r="C192" t="s">
        <v>13</v>
      </c>
      <c r="D192" t="s">
        <v>17</v>
      </c>
      <c r="E192">
        <v>681</v>
      </c>
      <c r="F192">
        <v>56.48</v>
      </c>
      <c r="G192">
        <v>54</v>
      </c>
      <c r="H192">
        <v>79</v>
      </c>
      <c r="I192">
        <v>0.21629999999999999</v>
      </c>
      <c r="J192" s="4">
        <v>0.1714</v>
      </c>
      <c r="K192">
        <v>0.86</v>
      </c>
      <c r="L192">
        <v>5.0999999999999997E-2</v>
      </c>
    </row>
    <row r="193" spans="1:12" x14ac:dyDescent="0.25">
      <c r="B193">
        <v>1</v>
      </c>
      <c r="C193" t="s">
        <v>13</v>
      </c>
      <c r="D193" t="s">
        <v>18</v>
      </c>
      <c r="E193">
        <v>120</v>
      </c>
      <c r="F193">
        <v>108.8</v>
      </c>
      <c r="G193">
        <v>82</v>
      </c>
      <c r="H193">
        <v>158</v>
      </c>
      <c r="I193">
        <v>3.8100000000000002E-2</v>
      </c>
      <c r="J193" s="4">
        <v>3.0200000000000001E-2</v>
      </c>
      <c r="K193">
        <v>0.28000000000000003</v>
      </c>
      <c r="L193">
        <v>0.05</v>
      </c>
    </row>
    <row r="194" spans="1:12" x14ac:dyDescent="0.25">
      <c r="B194">
        <v>1</v>
      </c>
      <c r="C194" t="s">
        <v>13</v>
      </c>
      <c r="D194" t="s">
        <v>19</v>
      </c>
      <c r="E194">
        <v>102</v>
      </c>
      <c r="F194">
        <v>220.88</v>
      </c>
      <c r="G194">
        <v>161</v>
      </c>
      <c r="H194">
        <v>313</v>
      </c>
      <c r="I194">
        <v>3.2399999999999998E-2</v>
      </c>
      <c r="J194" s="4">
        <v>2.5700000000000001E-2</v>
      </c>
      <c r="K194">
        <v>0.15</v>
      </c>
      <c r="L194">
        <v>0.107</v>
      </c>
    </row>
    <row r="195" spans="1:12" x14ac:dyDescent="0.25">
      <c r="B195">
        <v>1</v>
      </c>
      <c r="C195" t="s">
        <v>13</v>
      </c>
      <c r="D195" t="s">
        <v>20</v>
      </c>
      <c r="E195">
        <v>91</v>
      </c>
      <c r="F195">
        <v>489.12</v>
      </c>
      <c r="G195">
        <v>321</v>
      </c>
      <c r="H195">
        <v>637</v>
      </c>
      <c r="I195">
        <v>2.8899999999999999E-2</v>
      </c>
      <c r="J195" s="4">
        <v>2.29E-2</v>
      </c>
      <c r="K195">
        <v>0.11</v>
      </c>
      <c r="L195">
        <v>0.80700000000000005</v>
      </c>
    </row>
    <row r="196" spans="1:12" x14ac:dyDescent="0.25">
      <c r="B196">
        <v>1</v>
      </c>
      <c r="C196" t="s">
        <v>13</v>
      </c>
      <c r="D196" t="s">
        <v>21</v>
      </c>
      <c r="E196">
        <v>115</v>
      </c>
      <c r="F196">
        <v>878.13</v>
      </c>
      <c r="G196">
        <v>643</v>
      </c>
      <c r="H196">
        <v>1247</v>
      </c>
      <c r="I196">
        <v>3.6499999999999998E-2</v>
      </c>
      <c r="J196" s="4">
        <v>2.8899999999999999E-2</v>
      </c>
      <c r="K196">
        <v>0.17</v>
      </c>
      <c r="L196">
        <v>0.96899999999999997</v>
      </c>
    </row>
    <row r="197" spans="1:12" x14ac:dyDescent="0.25">
      <c r="B197">
        <v>1</v>
      </c>
      <c r="C197" t="s">
        <v>13</v>
      </c>
      <c r="D197" t="s">
        <v>22</v>
      </c>
      <c r="E197">
        <v>2864</v>
      </c>
      <c r="F197">
        <v>1511.89</v>
      </c>
      <c r="G197">
        <v>1283</v>
      </c>
      <c r="H197">
        <v>1514</v>
      </c>
      <c r="I197">
        <v>0.90959999999999996</v>
      </c>
      <c r="J197" s="4">
        <v>0.72089999999999999</v>
      </c>
      <c r="K197">
        <v>4.63</v>
      </c>
      <c r="L197">
        <v>1.222</v>
      </c>
    </row>
    <row r="198" spans="1:12" x14ac:dyDescent="0.25">
      <c r="B198">
        <v>1</v>
      </c>
      <c r="C198" t="s">
        <v>13</v>
      </c>
      <c r="D198" t="s">
        <v>23</v>
      </c>
      <c r="E198">
        <v>0</v>
      </c>
      <c r="F198" t="s">
        <v>15</v>
      </c>
      <c r="G198" t="s">
        <v>15</v>
      </c>
      <c r="H198" t="s">
        <v>15</v>
      </c>
      <c r="I198">
        <v>0</v>
      </c>
      <c r="J198" s="4">
        <v>0</v>
      </c>
      <c r="K198" t="s">
        <v>15</v>
      </c>
      <c r="L198" t="s">
        <v>15</v>
      </c>
    </row>
    <row r="199" spans="1:12" x14ac:dyDescent="0.25">
      <c r="B199">
        <v>1</v>
      </c>
      <c r="C199" t="s">
        <v>13</v>
      </c>
      <c r="D199" t="s">
        <v>24</v>
      </c>
      <c r="E199">
        <v>0</v>
      </c>
      <c r="F199" t="s">
        <v>15</v>
      </c>
      <c r="G199" t="s">
        <v>15</v>
      </c>
      <c r="H199" t="s">
        <v>15</v>
      </c>
      <c r="I199">
        <v>0</v>
      </c>
      <c r="J199" s="4">
        <v>0</v>
      </c>
      <c r="K199" t="s">
        <v>15</v>
      </c>
      <c r="L199" t="s">
        <v>15</v>
      </c>
    </row>
    <row r="200" spans="1:12" x14ac:dyDescent="0.25">
      <c r="A200" s="5" t="s">
        <v>42</v>
      </c>
      <c r="B200" s="5">
        <v>0</v>
      </c>
      <c r="C200" s="5"/>
      <c r="D200" s="5" t="s">
        <v>12</v>
      </c>
      <c r="E200" s="5">
        <v>4030</v>
      </c>
      <c r="F200" s="5">
        <v>1130.29</v>
      </c>
      <c r="G200" s="5">
        <v>54</v>
      </c>
      <c r="H200" s="5">
        <v>1514</v>
      </c>
      <c r="I200" s="5">
        <v>1.1205000000000001</v>
      </c>
      <c r="J200" s="6">
        <v>1</v>
      </c>
      <c r="K200" s="5">
        <v>4.75</v>
      </c>
      <c r="L200" s="5">
        <v>2.4649999999999999</v>
      </c>
    </row>
    <row r="201" spans="1:12" x14ac:dyDescent="0.25">
      <c r="B201">
        <v>1</v>
      </c>
      <c r="C201" t="s">
        <v>13</v>
      </c>
      <c r="D201" t="s">
        <v>14</v>
      </c>
      <c r="E201">
        <v>0</v>
      </c>
      <c r="F201" t="s">
        <v>15</v>
      </c>
      <c r="G201" t="s">
        <v>15</v>
      </c>
      <c r="H201" t="s">
        <v>15</v>
      </c>
      <c r="I201">
        <v>0</v>
      </c>
      <c r="J201" s="4">
        <v>0</v>
      </c>
      <c r="K201" t="s">
        <v>15</v>
      </c>
      <c r="L201" t="s">
        <v>15</v>
      </c>
    </row>
    <row r="202" spans="1:12" x14ac:dyDescent="0.25">
      <c r="B202">
        <v>1</v>
      </c>
      <c r="C202" t="s">
        <v>13</v>
      </c>
      <c r="D202" t="s">
        <v>16</v>
      </c>
      <c r="E202">
        <v>0</v>
      </c>
      <c r="F202" t="s">
        <v>15</v>
      </c>
      <c r="G202" t="s">
        <v>15</v>
      </c>
      <c r="H202" t="s">
        <v>15</v>
      </c>
      <c r="I202">
        <v>0</v>
      </c>
      <c r="J202" s="4">
        <v>0</v>
      </c>
      <c r="K202" t="s">
        <v>15</v>
      </c>
      <c r="L202" t="s">
        <v>15</v>
      </c>
    </row>
    <row r="203" spans="1:12" x14ac:dyDescent="0.25">
      <c r="B203">
        <v>1</v>
      </c>
      <c r="C203" t="s">
        <v>13</v>
      </c>
      <c r="D203" t="s">
        <v>17</v>
      </c>
      <c r="E203">
        <v>729</v>
      </c>
      <c r="F203">
        <v>56.33</v>
      </c>
      <c r="G203">
        <v>54</v>
      </c>
      <c r="H203">
        <v>79</v>
      </c>
      <c r="I203">
        <v>0.20269999999999999</v>
      </c>
      <c r="J203" s="4">
        <v>0.18090000000000001</v>
      </c>
      <c r="K203">
        <v>1.02</v>
      </c>
      <c r="L203">
        <v>1.3939999999999999</v>
      </c>
    </row>
    <row r="204" spans="1:12" x14ac:dyDescent="0.25">
      <c r="B204">
        <v>1</v>
      </c>
      <c r="C204" t="s">
        <v>13</v>
      </c>
      <c r="D204" t="s">
        <v>18</v>
      </c>
      <c r="E204">
        <v>121</v>
      </c>
      <c r="F204">
        <v>104.17</v>
      </c>
      <c r="G204">
        <v>82</v>
      </c>
      <c r="H204">
        <v>158</v>
      </c>
      <c r="I204">
        <v>3.3599999999999998E-2</v>
      </c>
      <c r="J204" s="4">
        <v>0.03</v>
      </c>
      <c r="K204">
        <v>0.32</v>
      </c>
      <c r="L204">
        <v>1.393</v>
      </c>
    </row>
    <row r="205" spans="1:12" x14ac:dyDescent="0.25">
      <c r="B205">
        <v>1</v>
      </c>
      <c r="C205" t="s">
        <v>13</v>
      </c>
      <c r="D205" t="s">
        <v>19</v>
      </c>
      <c r="E205">
        <v>114</v>
      </c>
      <c r="F205">
        <v>218.94</v>
      </c>
      <c r="G205">
        <v>161</v>
      </c>
      <c r="H205">
        <v>313</v>
      </c>
      <c r="I205">
        <v>3.1699999999999999E-2</v>
      </c>
      <c r="J205" s="4">
        <v>2.8299999999999999E-2</v>
      </c>
      <c r="K205">
        <v>0.17</v>
      </c>
      <c r="L205">
        <v>2.1150000000000002</v>
      </c>
    </row>
    <row r="206" spans="1:12" x14ac:dyDescent="0.25">
      <c r="B206">
        <v>1</v>
      </c>
      <c r="C206" t="s">
        <v>13</v>
      </c>
      <c r="D206" t="s">
        <v>20</v>
      </c>
      <c r="E206">
        <v>88</v>
      </c>
      <c r="F206">
        <v>475.25</v>
      </c>
      <c r="G206">
        <v>321</v>
      </c>
      <c r="H206">
        <v>639</v>
      </c>
      <c r="I206">
        <v>2.4500000000000001E-2</v>
      </c>
      <c r="J206" s="4">
        <v>2.18E-2</v>
      </c>
      <c r="K206">
        <v>0.14000000000000001</v>
      </c>
      <c r="L206">
        <v>2.1139999999999999</v>
      </c>
    </row>
    <row r="207" spans="1:12" x14ac:dyDescent="0.25">
      <c r="B207">
        <v>1</v>
      </c>
      <c r="C207" t="s">
        <v>13</v>
      </c>
      <c r="D207" t="s">
        <v>21</v>
      </c>
      <c r="E207">
        <v>107</v>
      </c>
      <c r="F207">
        <v>882.57</v>
      </c>
      <c r="G207">
        <v>642</v>
      </c>
      <c r="H207">
        <v>1230</v>
      </c>
      <c r="I207">
        <v>2.9700000000000001E-2</v>
      </c>
      <c r="J207" s="4">
        <v>2.6599999999999999E-2</v>
      </c>
      <c r="K207">
        <v>0.15</v>
      </c>
      <c r="L207">
        <v>2.5179999999999998</v>
      </c>
    </row>
    <row r="208" spans="1:12" x14ac:dyDescent="0.25">
      <c r="B208">
        <v>1</v>
      </c>
      <c r="C208" t="s">
        <v>13</v>
      </c>
      <c r="D208" t="s">
        <v>22</v>
      </c>
      <c r="E208">
        <v>2871</v>
      </c>
      <c r="F208">
        <v>1511.74</v>
      </c>
      <c r="G208">
        <v>1281</v>
      </c>
      <c r="H208">
        <v>1514</v>
      </c>
      <c r="I208">
        <v>0.79820000000000002</v>
      </c>
      <c r="J208" s="4">
        <v>0.71240000000000003</v>
      </c>
      <c r="K208">
        <v>3.86</v>
      </c>
      <c r="L208">
        <v>2.4649999999999999</v>
      </c>
    </row>
    <row r="209" spans="1:12" x14ac:dyDescent="0.25">
      <c r="B209">
        <v>1</v>
      </c>
      <c r="C209" t="s">
        <v>13</v>
      </c>
      <c r="D209" t="s">
        <v>23</v>
      </c>
      <c r="E209">
        <v>0</v>
      </c>
      <c r="F209" t="s">
        <v>15</v>
      </c>
      <c r="G209" t="s">
        <v>15</v>
      </c>
      <c r="H209" t="s">
        <v>15</v>
      </c>
      <c r="I209">
        <v>0</v>
      </c>
      <c r="J209" s="4">
        <v>0</v>
      </c>
      <c r="K209" t="s">
        <v>15</v>
      </c>
      <c r="L209" t="s">
        <v>15</v>
      </c>
    </row>
    <row r="210" spans="1:12" x14ac:dyDescent="0.25">
      <c r="B210">
        <v>1</v>
      </c>
      <c r="C210" t="s">
        <v>13</v>
      </c>
      <c r="D210" t="s">
        <v>24</v>
      </c>
      <c r="E210">
        <v>0</v>
      </c>
      <c r="F210" t="s">
        <v>15</v>
      </c>
      <c r="G210" t="s">
        <v>15</v>
      </c>
      <c r="H210" t="s">
        <v>15</v>
      </c>
      <c r="I210">
        <v>0</v>
      </c>
      <c r="J210" s="4">
        <v>0</v>
      </c>
      <c r="K210" t="s">
        <v>15</v>
      </c>
      <c r="L210" t="s">
        <v>15</v>
      </c>
    </row>
    <row r="211" spans="1:12" x14ac:dyDescent="0.25">
      <c r="A211" s="5" t="s">
        <v>43</v>
      </c>
      <c r="B211" s="5">
        <v>0</v>
      </c>
      <c r="C211" s="5"/>
      <c r="D211" s="5" t="s">
        <v>12</v>
      </c>
      <c r="E211" s="5">
        <v>3888</v>
      </c>
      <c r="F211" s="5">
        <v>1166.1600000000001</v>
      </c>
      <c r="G211" s="5">
        <v>54</v>
      </c>
      <c r="H211" s="5">
        <v>1514</v>
      </c>
      <c r="I211" s="5">
        <v>1.8828</v>
      </c>
      <c r="J211" s="6">
        <v>1</v>
      </c>
      <c r="K211" s="5">
        <v>4.9000000000000004</v>
      </c>
      <c r="L211" s="5">
        <v>1.133</v>
      </c>
    </row>
    <row r="212" spans="1:12" x14ac:dyDescent="0.25">
      <c r="B212">
        <v>1</v>
      </c>
      <c r="C212" t="s">
        <v>13</v>
      </c>
      <c r="D212" t="s">
        <v>14</v>
      </c>
      <c r="E212">
        <v>0</v>
      </c>
      <c r="F212" t="s">
        <v>15</v>
      </c>
      <c r="G212" t="s">
        <v>15</v>
      </c>
      <c r="H212" t="s">
        <v>15</v>
      </c>
      <c r="I212">
        <v>0</v>
      </c>
      <c r="J212" s="4">
        <v>0</v>
      </c>
      <c r="K212" t="s">
        <v>15</v>
      </c>
      <c r="L212" t="s">
        <v>15</v>
      </c>
    </row>
    <row r="213" spans="1:12" x14ac:dyDescent="0.25">
      <c r="B213">
        <v>1</v>
      </c>
      <c r="C213" t="s">
        <v>13</v>
      </c>
      <c r="D213" t="s">
        <v>16</v>
      </c>
      <c r="E213">
        <v>0</v>
      </c>
      <c r="F213" t="s">
        <v>15</v>
      </c>
      <c r="G213" t="s">
        <v>15</v>
      </c>
      <c r="H213" t="s">
        <v>15</v>
      </c>
      <c r="I213">
        <v>0</v>
      </c>
      <c r="J213" s="4">
        <v>0</v>
      </c>
      <c r="K213" t="s">
        <v>15</v>
      </c>
      <c r="L213" t="s">
        <v>15</v>
      </c>
    </row>
    <row r="214" spans="1:12" x14ac:dyDescent="0.25">
      <c r="B214">
        <v>1</v>
      </c>
      <c r="C214" t="s">
        <v>13</v>
      </c>
      <c r="D214" t="s">
        <v>17</v>
      </c>
      <c r="E214">
        <v>647</v>
      </c>
      <c r="F214">
        <v>56.31</v>
      </c>
      <c r="G214">
        <v>54</v>
      </c>
      <c r="H214">
        <v>79</v>
      </c>
      <c r="I214">
        <v>0.31330000000000002</v>
      </c>
      <c r="J214" s="4">
        <v>0.16639999999999999</v>
      </c>
      <c r="K214">
        <v>0.89</v>
      </c>
      <c r="L214">
        <v>4.9000000000000002E-2</v>
      </c>
    </row>
    <row r="215" spans="1:12" x14ac:dyDescent="0.25">
      <c r="B215">
        <v>1</v>
      </c>
      <c r="C215" t="s">
        <v>13</v>
      </c>
      <c r="D215" t="s">
        <v>18</v>
      </c>
      <c r="E215">
        <v>99</v>
      </c>
      <c r="F215">
        <v>104.4</v>
      </c>
      <c r="G215">
        <v>81</v>
      </c>
      <c r="H215">
        <v>158</v>
      </c>
      <c r="I215">
        <v>4.7899999999999998E-2</v>
      </c>
      <c r="J215" s="4">
        <v>2.5499999999999998E-2</v>
      </c>
      <c r="K215">
        <v>0.25</v>
      </c>
      <c r="L215">
        <v>4.7E-2</v>
      </c>
    </row>
    <row r="216" spans="1:12" x14ac:dyDescent="0.25">
      <c r="B216">
        <v>1</v>
      </c>
      <c r="C216" t="s">
        <v>13</v>
      </c>
      <c r="D216" t="s">
        <v>19</v>
      </c>
      <c r="E216">
        <v>83</v>
      </c>
      <c r="F216">
        <v>218.06</v>
      </c>
      <c r="G216">
        <v>167</v>
      </c>
      <c r="H216">
        <v>313</v>
      </c>
      <c r="I216">
        <v>4.02E-2</v>
      </c>
      <c r="J216" s="4">
        <v>2.1299999999999999E-2</v>
      </c>
      <c r="K216">
        <v>0.2</v>
      </c>
      <c r="L216">
        <v>0.75</v>
      </c>
    </row>
    <row r="217" spans="1:12" x14ac:dyDescent="0.25">
      <c r="B217">
        <v>1</v>
      </c>
      <c r="C217" t="s">
        <v>13</v>
      </c>
      <c r="D217" t="s">
        <v>20</v>
      </c>
      <c r="E217">
        <v>85</v>
      </c>
      <c r="F217">
        <v>476.46</v>
      </c>
      <c r="G217">
        <v>324</v>
      </c>
      <c r="H217">
        <v>638</v>
      </c>
      <c r="I217">
        <v>4.1200000000000001E-2</v>
      </c>
      <c r="J217" s="4">
        <v>2.1899999999999999E-2</v>
      </c>
      <c r="K217">
        <v>0.14000000000000001</v>
      </c>
      <c r="L217">
        <v>1.0489999999999999</v>
      </c>
    </row>
    <row r="218" spans="1:12" x14ac:dyDescent="0.25">
      <c r="B218">
        <v>1</v>
      </c>
      <c r="C218" t="s">
        <v>13</v>
      </c>
      <c r="D218" t="s">
        <v>21</v>
      </c>
      <c r="E218">
        <v>113</v>
      </c>
      <c r="F218">
        <v>905.65</v>
      </c>
      <c r="G218">
        <v>645</v>
      </c>
      <c r="H218">
        <v>1267</v>
      </c>
      <c r="I218">
        <v>5.4699999999999999E-2</v>
      </c>
      <c r="J218" s="4">
        <v>2.9100000000000001E-2</v>
      </c>
      <c r="K218">
        <v>0.17</v>
      </c>
      <c r="L218">
        <v>0.96899999999999997</v>
      </c>
    </row>
    <row r="219" spans="1:12" x14ac:dyDescent="0.25">
      <c r="B219">
        <v>1</v>
      </c>
      <c r="C219" t="s">
        <v>13</v>
      </c>
      <c r="D219" t="s">
        <v>22</v>
      </c>
      <c r="E219">
        <v>2861</v>
      </c>
      <c r="F219">
        <v>1512.17</v>
      </c>
      <c r="G219">
        <v>1295</v>
      </c>
      <c r="H219">
        <v>1514</v>
      </c>
      <c r="I219">
        <v>1.3855</v>
      </c>
      <c r="J219" s="4">
        <v>0.7359</v>
      </c>
      <c r="K219">
        <v>4.2</v>
      </c>
      <c r="L219">
        <v>1.1619999999999999</v>
      </c>
    </row>
    <row r="220" spans="1:12" x14ac:dyDescent="0.25">
      <c r="B220">
        <v>1</v>
      </c>
      <c r="C220" t="s">
        <v>13</v>
      </c>
      <c r="D220" t="s">
        <v>23</v>
      </c>
      <c r="E220">
        <v>0</v>
      </c>
      <c r="F220" t="s">
        <v>15</v>
      </c>
      <c r="G220" t="s">
        <v>15</v>
      </c>
      <c r="H220" t="s">
        <v>15</v>
      </c>
      <c r="I220">
        <v>0</v>
      </c>
      <c r="J220" s="4">
        <v>0</v>
      </c>
      <c r="K220" t="s">
        <v>15</v>
      </c>
      <c r="L220" t="s">
        <v>15</v>
      </c>
    </row>
    <row r="221" spans="1:12" x14ac:dyDescent="0.25">
      <c r="B221">
        <v>1</v>
      </c>
      <c r="C221" t="s">
        <v>13</v>
      </c>
      <c r="D221" t="s">
        <v>24</v>
      </c>
      <c r="E221">
        <v>0</v>
      </c>
      <c r="F221" t="s">
        <v>15</v>
      </c>
      <c r="G221" t="s">
        <v>15</v>
      </c>
      <c r="H221" t="s">
        <v>15</v>
      </c>
      <c r="I221">
        <v>0</v>
      </c>
      <c r="J221" s="4">
        <v>0</v>
      </c>
      <c r="K221" t="s">
        <v>15</v>
      </c>
      <c r="L221" t="s">
        <v>15</v>
      </c>
    </row>
    <row r="222" spans="1:12" x14ac:dyDescent="0.25">
      <c r="A222" s="7" t="s">
        <v>44</v>
      </c>
      <c r="B222" s="7">
        <v>0</v>
      </c>
      <c r="C222" s="7"/>
      <c r="D222" s="7" t="s">
        <v>12</v>
      </c>
      <c r="E222" s="7">
        <v>1952</v>
      </c>
      <c r="F222" s="7">
        <v>1542.01</v>
      </c>
      <c r="G222" s="7">
        <v>56</v>
      </c>
      <c r="H222" s="7">
        <v>29256</v>
      </c>
      <c r="I222" s="7">
        <v>6.5699999999999995E-2</v>
      </c>
      <c r="J222" s="8">
        <v>1</v>
      </c>
      <c r="K222" s="7">
        <v>0.59</v>
      </c>
      <c r="L222" s="7">
        <v>22.742000000000001</v>
      </c>
    </row>
    <row r="223" spans="1:12" x14ac:dyDescent="0.25">
      <c r="B223">
        <v>1</v>
      </c>
      <c r="C223" t="s">
        <v>13</v>
      </c>
      <c r="D223" t="s">
        <v>14</v>
      </c>
      <c r="E223">
        <v>0</v>
      </c>
      <c r="F223" t="s">
        <v>15</v>
      </c>
      <c r="G223" t="s">
        <v>15</v>
      </c>
      <c r="H223" t="s">
        <v>15</v>
      </c>
      <c r="I223">
        <v>0</v>
      </c>
      <c r="J223" s="4">
        <v>0</v>
      </c>
      <c r="K223" t="s">
        <v>15</v>
      </c>
      <c r="L223" t="s">
        <v>15</v>
      </c>
    </row>
    <row r="224" spans="1:12" x14ac:dyDescent="0.25">
      <c r="B224">
        <v>1</v>
      </c>
      <c r="C224" t="s">
        <v>13</v>
      </c>
      <c r="D224" t="s">
        <v>16</v>
      </c>
      <c r="E224">
        <v>0</v>
      </c>
      <c r="F224" t="s">
        <v>15</v>
      </c>
      <c r="G224" t="s">
        <v>15</v>
      </c>
      <c r="H224" t="s">
        <v>15</v>
      </c>
      <c r="I224">
        <v>0</v>
      </c>
      <c r="J224" s="4">
        <v>0</v>
      </c>
      <c r="K224" t="s">
        <v>15</v>
      </c>
      <c r="L224" t="s">
        <v>15</v>
      </c>
    </row>
    <row r="225" spans="1:12" x14ac:dyDescent="0.25">
      <c r="B225">
        <v>1</v>
      </c>
      <c r="C225" t="s">
        <v>13</v>
      </c>
      <c r="D225" t="s">
        <v>17</v>
      </c>
      <c r="E225">
        <v>950</v>
      </c>
      <c r="F225">
        <v>57.57</v>
      </c>
      <c r="G225">
        <v>56</v>
      </c>
      <c r="H225">
        <v>75</v>
      </c>
      <c r="I225">
        <v>3.2000000000000001E-2</v>
      </c>
      <c r="J225" s="4">
        <v>0.48670000000000002</v>
      </c>
      <c r="K225">
        <v>0.28999999999999998</v>
      </c>
      <c r="L225">
        <v>22.742000000000001</v>
      </c>
    </row>
    <row r="226" spans="1:12" x14ac:dyDescent="0.25">
      <c r="B226">
        <v>1</v>
      </c>
      <c r="C226" t="s">
        <v>13</v>
      </c>
      <c r="D226" t="s">
        <v>18</v>
      </c>
      <c r="E226">
        <v>2</v>
      </c>
      <c r="F226">
        <v>117</v>
      </c>
      <c r="G226">
        <v>111</v>
      </c>
      <c r="H226">
        <v>123</v>
      </c>
      <c r="I226">
        <v>1E-4</v>
      </c>
      <c r="J226" s="4">
        <v>1E-3</v>
      </c>
      <c r="K226">
        <v>0.01</v>
      </c>
      <c r="L226">
        <v>16.96</v>
      </c>
    </row>
    <row r="227" spans="1:12" x14ac:dyDescent="0.25">
      <c r="B227">
        <v>1</v>
      </c>
      <c r="C227" t="s">
        <v>13</v>
      </c>
      <c r="D227" t="s">
        <v>19</v>
      </c>
      <c r="E227">
        <v>13</v>
      </c>
      <c r="F227">
        <v>239.92</v>
      </c>
      <c r="G227">
        <v>167</v>
      </c>
      <c r="H227">
        <v>315</v>
      </c>
      <c r="I227">
        <v>4.0000000000000002E-4</v>
      </c>
      <c r="J227" s="4">
        <v>6.7000000000000002E-3</v>
      </c>
      <c r="K227">
        <v>0.01</v>
      </c>
      <c r="L227">
        <v>12.692</v>
      </c>
    </row>
    <row r="228" spans="1:12" x14ac:dyDescent="0.25">
      <c r="B228">
        <v>1</v>
      </c>
      <c r="C228" t="s">
        <v>13</v>
      </c>
      <c r="D228" t="s">
        <v>20</v>
      </c>
      <c r="E228">
        <v>222</v>
      </c>
      <c r="F228">
        <v>596.08000000000004</v>
      </c>
      <c r="G228">
        <v>442</v>
      </c>
      <c r="H228">
        <v>617</v>
      </c>
      <c r="I228">
        <v>7.4999999999999997E-3</v>
      </c>
      <c r="J228" s="4">
        <v>0.1137</v>
      </c>
      <c r="K228">
        <v>0.06</v>
      </c>
      <c r="L228">
        <v>19.748000000000001</v>
      </c>
    </row>
    <row r="229" spans="1:12" x14ac:dyDescent="0.25">
      <c r="B229">
        <v>1</v>
      </c>
      <c r="C229" t="s">
        <v>13</v>
      </c>
      <c r="D229" t="s">
        <v>21</v>
      </c>
      <c r="E229">
        <v>69</v>
      </c>
      <c r="F229">
        <v>1051.74</v>
      </c>
      <c r="G229">
        <v>643</v>
      </c>
      <c r="H229">
        <v>1242</v>
      </c>
      <c r="I229">
        <v>2.3E-3</v>
      </c>
      <c r="J229" s="4">
        <v>3.5299999999999998E-2</v>
      </c>
      <c r="K229">
        <v>0.03</v>
      </c>
      <c r="L229">
        <v>15.506</v>
      </c>
    </row>
    <row r="230" spans="1:12" x14ac:dyDescent="0.25">
      <c r="B230">
        <v>1</v>
      </c>
      <c r="C230" t="s">
        <v>13</v>
      </c>
      <c r="D230" t="s">
        <v>22</v>
      </c>
      <c r="E230">
        <v>179</v>
      </c>
      <c r="F230">
        <v>1535.94</v>
      </c>
      <c r="G230">
        <v>1306</v>
      </c>
      <c r="H230">
        <v>2141</v>
      </c>
      <c r="I230">
        <v>6.0000000000000001E-3</v>
      </c>
      <c r="J230" s="4">
        <v>9.1700000000000004E-2</v>
      </c>
      <c r="K230">
        <v>0.08</v>
      </c>
      <c r="L230">
        <v>20.402000000000001</v>
      </c>
    </row>
    <row r="231" spans="1:12" x14ac:dyDescent="0.25">
      <c r="B231">
        <v>1</v>
      </c>
      <c r="C231" t="s">
        <v>13</v>
      </c>
      <c r="D231" t="s">
        <v>23</v>
      </c>
      <c r="E231">
        <v>353</v>
      </c>
      <c r="F231">
        <v>3478.33</v>
      </c>
      <c r="G231">
        <v>2976</v>
      </c>
      <c r="H231">
        <v>4436</v>
      </c>
      <c r="I231">
        <v>1.1900000000000001E-2</v>
      </c>
      <c r="J231" s="4">
        <v>0.18079999999999999</v>
      </c>
      <c r="K231">
        <v>0.12</v>
      </c>
      <c r="L231">
        <v>22.754999999999999</v>
      </c>
    </row>
    <row r="232" spans="1:12" x14ac:dyDescent="0.25">
      <c r="B232">
        <v>1</v>
      </c>
      <c r="C232" t="s">
        <v>13</v>
      </c>
      <c r="D232" t="s">
        <v>24</v>
      </c>
      <c r="E232">
        <v>164</v>
      </c>
      <c r="F232">
        <v>7587.12</v>
      </c>
      <c r="G232">
        <v>5736</v>
      </c>
      <c r="H232">
        <v>29256</v>
      </c>
      <c r="I232">
        <v>5.4999999999999997E-3</v>
      </c>
      <c r="J232" s="4">
        <v>8.4000000000000005E-2</v>
      </c>
      <c r="K232">
        <v>0.11</v>
      </c>
      <c r="L232">
        <v>22.722999999999999</v>
      </c>
    </row>
    <row r="233" spans="1:12" x14ac:dyDescent="0.25">
      <c r="A233" s="7" t="s">
        <v>45</v>
      </c>
      <c r="B233" s="7">
        <v>0</v>
      </c>
      <c r="C233" s="7"/>
      <c r="D233" s="7" t="s">
        <v>12</v>
      </c>
      <c r="E233" s="7">
        <v>1778</v>
      </c>
      <c r="F233" s="7">
        <v>1655.19</v>
      </c>
      <c r="G233" s="7">
        <v>56</v>
      </c>
      <c r="H233" s="7">
        <v>17576</v>
      </c>
      <c r="I233" s="7">
        <v>0.15390000000000001</v>
      </c>
      <c r="J233" s="8">
        <v>1</v>
      </c>
      <c r="K233" s="7">
        <v>0.73</v>
      </c>
      <c r="L233" s="7">
        <v>6.5490000000000004</v>
      </c>
    </row>
    <row r="234" spans="1:12" x14ac:dyDescent="0.25">
      <c r="B234">
        <v>1</v>
      </c>
      <c r="C234" t="s">
        <v>13</v>
      </c>
      <c r="D234" t="s">
        <v>14</v>
      </c>
      <c r="E234">
        <v>0</v>
      </c>
      <c r="F234" t="s">
        <v>15</v>
      </c>
      <c r="G234" t="s">
        <v>15</v>
      </c>
      <c r="H234" t="s">
        <v>15</v>
      </c>
      <c r="I234">
        <v>0</v>
      </c>
      <c r="J234" s="4">
        <v>0</v>
      </c>
      <c r="K234" t="s">
        <v>15</v>
      </c>
      <c r="L234" t="s">
        <v>15</v>
      </c>
    </row>
    <row r="235" spans="1:12" x14ac:dyDescent="0.25">
      <c r="B235">
        <v>1</v>
      </c>
      <c r="C235" t="s">
        <v>13</v>
      </c>
      <c r="D235" t="s">
        <v>16</v>
      </c>
      <c r="E235">
        <v>0</v>
      </c>
      <c r="F235" t="s">
        <v>15</v>
      </c>
      <c r="G235" t="s">
        <v>15</v>
      </c>
      <c r="H235" t="s">
        <v>15</v>
      </c>
      <c r="I235">
        <v>0</v>
      </c>
      <c r="J235" s="4">
        <v>0</v>
      </c>
      <c r="K235" t="s">
        <v>15</v>
      </c>
      <c r="L235" t="s">
        <v>15</v>
      </c>
    </row>
    <row r="236" spans="1:12" x14ac:dyDescent="0.25">
      <c r="B236">
        <v>1</v>
      </c>
      <c r="C236" t="s">
        <v>13</v>
      </c>
      <c r="D236" t="s">
        <v>17</v>
      </c>
      <c r="E236">
        <v>878</v>
      </c>
      <c r="F236">
        <v>57.46</v>
      </c>
      <c r="G236">
        <v>56</v>
      </c>
      <c r="H236">
        <v>62</v>
      </c>
      <c r="I236">
        <v>7.5999999999999998E-2</v>
      </c>
      <c r="J236" s="4">
        <v>0.49380000000000002</v>
      </c>
      <c r="K236">
        <v>0.37</v>
      </c>
      <c r="L236">
        <v>6.5490000000000004</v>
      </c>
    </row>
    <row r="237" spans="1:12" x14ac:dyDescent="0.25">
      <c r="B237">
        <v>1</v>
      </c>
      <c r="C237" t="s">
        <v>13</v>
      </c>
      <c r="D237" t="s">
        <v>18</v>
      </c>
      <c r="E237">
        <v>4</v>
      </c>
      <c r="F237">
        <v>124.75</v>
      </c>
      <c r="G237">
        <v>98</v>
      </c>
      <c r="H237">
        <v>136</v>
      </c>
      <c r="I237">
        <v>2.9999999999999997E-4</v>
      </c>
      <c r="J237" s="4">
        <v>2.2000000000000001E-3</v>
      </c>
      <c r="K237">
        <v>0.01</v>
      </c>
      <c r="L237">
        <v>5.1429999999999998</v>
      </c>
    </row>
    <row r="238" spans="1:12" x14ac:dyDescent="0.25">
      <c r="B238">
        <v>1</v>
      </c>
      <c r="C238" t="s">
        <v>13</v>
      </c>
      <c r="D238" t="s">
        <v>19</v>
      </c>
      <c r="E238">
        <v>3</v>
      </c>
      <c r="F238">
        <v>237</v>
      </c>
      <c r="G238">
        <v>177</v>
      </c>
      <c r="H238">
        <v>285</v>
      </c>
      <c r="I238">
        <v>2.9999999999999997E-4</v>
      </c>
      <c r="J238" s="4">
        <v>1.6999999999999999E-3</v>
      </c>
      <c r="K238">
        <v>0.01</v>
      </c>
      <c r="L238">
        <v>5.4589999999999996</v>
      </c>
    </row>
    <row r="239" spans="1:12" x14ac:dyDescent="0.25">
      <c r="B239">
        <v>1</v>
      </c>
      <c r="C239" t="s">
        <v>13</v>
      </c>
      <c r="D239" t="s">
        <v>20</v>
      </c>
      <c r="E239">
        <v>156</v>
      </c>
      <c r="F239">
        <v>591.08000000000004</v>
      </c>
      <c r="G239">
        <v>363</v>
      </c>
      <c r="H239">
        <v>599</v>
      </c>
      <c r="I239">
        <v>1.35E-2</v>
      </c>
      <c r="J239" s="4">
        <v>8.77E-2</v>
      </c>
      <c r="K239">
        <v>0.06</v>
      </c>
      <c r="L239">
        <v>5.9560000000000004</v>
      </c>
    </row>
    <row r="240" spans="1:12" x14ac:dyDescent="0.25">
      <c r="B240">
        <v>1</v>
      </c>
      <c r="C240" t="s">
        <v>13</v>
      </c>
      <c r="D240" t="s">
        <v>21</v>
      </c>
      <c r="E240">
        <v>62</v>
      </c>
      <c r="F240">
        <v>1075.6600000000001</v>
      </c>
      <c r="G240">
        <v>690</v>
      </c>
      <c r="H240">
        <v>1243</v>
      </c>
      <c r="I240">
        <v>5.4000000000000003E-3</v>
      </c>
      <c r="J240" s="4">
        <v>3.49E-2</v>
      </c>
      <c r="K240">
        <v>0.04</v>
      </c>
      <c r="L240">
        <v>6.1340000000000003</v>
      </c>
    </row>
    <row r="241" spans="1:12" x14ac:dyDescent="0.25">
      <c r="B241">
        <v>1</v>
      </c>
      <c r="C241" t="s">
        <v>13</v>
      </c>
      <c r="D241" t="s">
        <v>22</v>
      </c>
      <c r="E241">
        <v>169</v>
      </c>
      <c r="F241">
        <v>1532.66</v>
      </c>
      <c r="G241">
        <v>1325</v>
      </c>
      <c r="H241">
        <v>2229</v>
      </c>
      <c r="I241">
        <v>1.46E-2</v>
      </c>
      <c r="J241" s="4">
        <v>9.5100000000000004E-2</v>
      </c>
      <c r="K241">
        <v>0.1</v>
      </c>
      <c r="L241">
        <v>5.6970000000000001</v>
      </c>
    </row>
    <row r="242" spans="1:12" x14ac:dyDescent="0.25">
      <c r="B242">
        <v>1</v>
      </c>
      <c r="C242" t="s">
        <v>13</v>
      </c>
      <c r="D242" t="s">
        <v>23</v>
      </c>
      <c r="E242">
        <v>347</v>
      </c>
      <c r="F242">
        <v>3554.03</v>
      </c>
      <c r="G242">
        <v>2584</v>
      </c>
      <c r="H242">
        <v>4933</v>
      </c>
      <c r="I242">
        <v>0.03</v>
      </c>
      <c r="J242" s="4">
        <v>0.19520000000000001</v>
      </c>
      <c r="K242">
        <v>0.21</v>
      </c>
      <c r="L242">
        <v>8.1129999999999995</v>
      </c>
    </row>
    <row r="243" spans="1:12" x14ac:dyDescent="0.25">
      <c r="B243">
        <v>1</v>
      </c>
      <c r="C243" t="s">
        <v>13</v>
      </c>
      <c r="D243" t="s">
        <v>24</v>
      </c>
      <c r="E243">
        <v>159</v>
      </c>
      <c r="F243">
        <v>7799.4</v>
      </c>
      <c r="G243">
        <v>5896</v>
      </c>
      <c r="H243">
        <v>17576</v>
      </c>
      <c r="I243">
        <v>1.38E-2</v>
      </c>
      <c r="J243" s="4">
        <v>8.9399999999999993E-2</v>
      </c>
      <c r="K243">
        <v>0.09</v>
      </c>
      <c r="L243">
        <v>8.4990000000000006</v>
      </c>
    </row>
    <row r="244" spans="1:12" x14ac:dyDescent="0.25">
      <c r="A244" s="7" t="s">
        <v>46</v>
      </c>
      <c r="B244" s="7">
        <v>0</v>
      </c>
      <c r="C244" s="7"/>
      <c r="D244" s="7" t="s">
        <v>12</v>
      </c>
      <c r="E244" s="7">
        <v>1798</v>
      </c>
      <c r="F244" s="7">
        <v>1636.15</v>
      </c>
      <c r="G244" s="7">
        <v>56</v>
      </c>
      <c r="H244" s="7">
        <v>23416</v>
      </c>
      <c r="I244" s="7">
        <v>0.16750000000000001</v>
      </c>
      <c r="J244" s="8">
        <v>1</v>
      </c>
      <c r="K244" s="7">
        <v>1.0900000000000001</v>
      </c>
      <c r="L244" s="7">
        <v>5.782</v>
      </c>
    </row>
    <row r="245" spans="1:12" x14ac:dyDescent="0.25">
      <c r="B245">
        <v>1</v>
      </c>
      <c r="C245" t="s">
        <v>13</v>
      </c>
      <c r="D245" t="s">
        <v>14</v>
      </c>
      <c r="E245">
        <v>0</v>
      </c>
      <c r="F245" t="s">
        <v>15</v>
      </c>
      <c r="G245" t="s">
        <v>15</v>
      </c>
      <c r="H245" t="s">
        <v>15</v>
      </c>
      <c r="I245">
        <v>0</v>
      </c>
      <c r="J245" s="4">
        <v>0</v>
      </c>
      <c r="K245" t="s">
        <v>15</v>
      </c>
      <c r="L245" t="s">
        <v>15</v>
      </c>
    </row>
    <row r="246" spans="1:12" x14ac:dyDescent="0.25">
      <c r="B246">
        <v>1</v>
      </c>
      <c r="C246" t="s">
        <v>13</v>
      </c>
      <c r="D246" t="s">
        <v>16</v>
      </c>
      <c r="E246">
        <v>0</v>
      </c>
      <c r="F246" t="s">
        <v>15</v>
      </c>
      <c r="G246" t="s">
        <v>15</v>
      </c>
      <c r="H246" t="s">
        <v>15</v>
      </c>
      <c r="I246">
        <v>0</v>
      </c>
      <c r="J246" s="4">
        <v>0</v>
      </c>
      <c r="K246" t="s">
        <v>15</v>
      </c>
      <c r="L246" t="s">
        <v>15</v>
      </c>
    </row>
    <row r="247" spans="1:12" x14ac:dyDescent="0.25">
      <c r="B247">
        <v>1</v>
      </c>
      <c r="C247" t="s">
        <v>13</v>
      </c>
      <c r="D247" t="s">
        <v>17</v>
      </c>
      <c r="E247">
        <v>890</v>
      </c>
      <c r="F247">
        <v>57.41</v>
      </c>
      <c r="G247">
        <v>56</v>
      </c>
      <c r="H247">
        <v>62</v>
      </c>
      <c r="I247">
        <v>8.2900000000000001E-2</v>
      </c>
      <c r="J247" s="4">
        <v>0.495</v>
      </c>
      <c r="K247">
        <v>0.55000000000000004</v>
      </c>
      <c r="L247">
        <v>5.782</v>
      </c>
    </row>
    <row r="248" spans="1:12" x14ac:dyDescent="0.25">
      <c r="B248">
        <v>1</v>
      </c>
      <c r="C248" t="s">
        <v>13</v>
      </c>
      <c r="D248" t="s">
        <v>18</v>
      </c>
      <c r="E248">
        <v>7</v>
      </c>
      <c r="F248">
        <v>121</v>
      </c>
      <c r="G248">
        <v>94</v>
      </c>
      <c r="H248">
        <v>136</v>
      </c>
      <c r="I248">
        <v>6.9999999999999999E-4</v>
      </c>
      <c r="J248" s="4">
        <v>3.8999999999999998E-3</v>
      </c>
      <c r="K248">
        <v>0.02</v>
      </c>
      <c r="L248">
        <v>3.8</v>
      </c>
    </row>
    <row r="249" spans="1:12" x14ac:dyDescent="0.25">
      <c r="B249">
        <v>1</v>
      </c>
      <c r="C249" t="s">
        <v>13</v>
      </c>
      <c r="D249" t="s">
        <v>19</v>
      </c>
      <c r="E249">
        <v>5</v>
      </c>
      <c r="F249">
        <v>196.6</v>
      </c>
      <c r="G249">
        <v>167</v>
      </c>
      <c r="H249">
        <v>286</v>
      </c>
      <c r="I249">
        <v>5.0000000000000001E-4</v>
      </c>
      <c r="J249" s="4">
        <v>2.8E-3</v>
      </c>
      <c r="K249">
        <v>0.01</v>
      </c>
      <c r="L249">
        <v>2.5179999999999998</v>
      </c>
    </row>
    <row r="250" spans="1:12" x14ac:dyDescent="0.25">
      <c r="B250">
        <v>1</v>
      </c>
      <c r="C250" t="s">
        <v>13</v>
      </c>
      <c r="D250" t="s">
        <v>20</v>
      </c>
      <c r="E250">
        <v>151</v>
      </c>
      <c r="F250">
        <v>594.44000000000005</v>
      </c>
      <c r="G250">
        <v>332</v>
      </c>
      <c r="H250">
        <v>599</v>
      </c>
      <c r="I250">
        <v>1.41E-2</v>
      </c>
      <c r="J250" s="4">
        <v>8.4000000000000005E-2</v>
      </c>
      <c r="K250">
        <v>7.0000000000000007E-2</v>
      </c>
      <c r="L250">
        <v>4.7629999999999999</v>
      </c>
    </row>
    <row r="251" spans="1:12" x14ac:dyDescent="0.25">
      <c r="B251">
        <v>1</v>
      </c>
      <c r="C251" t="s">
        <v>13</v>
      </c>
      <c r="D251" t="s">
        <v>21</v>
      </c>
      <c r="E251">
        <v>56</v>
      </c>
      <c r="F251">
        <v>1076.18</v>
      </c>
      <c r="G251">
        <v>647</v>
      </c>
      <c r="H251">
        <v>1270</v>
      </c>
      <c r="I251">
        <v>5.1999999999999998E-3</v>
      </c>
      <c r="J251" s="4">
        <v>3.1099999999999999E-2</v>
      </c>
      <c r="K251">
        <v>0.04</v>
      </c>
      <c r="L251">
        <v>5.31</v>
      </c>
    </row>
    <row r="252" spans="1:12" x14ac:dyDescent="0.25">
      <c r="B252">
        <v>1</v>
      </c>
      <c r="C252" t="s">
        <v>13</v>
      </c>
      <c r="D252" t="s">
        <v>22</v>
      </c>
      <c r="E252">
        <v>155</v>
      </c>
      <c r="F252">
        <v>1535.01</v>
      </c>
      <c r="G252">
        <v>1289</v>
      </c>
      <c r="H252">
        <v>2512</v>
      </c>
      <c r="I252">
        <v>1.44E-2</v>
      </c>
      <c r="J252" s="4">
        <v>8.6199999999999999E-2</v>
      </c>
      <c r="K252">
        <v>0.16</v>
      </c>
      <c r="L252">
        <v>4.8019999999999996</v>
      </c>
    </row>
    <row r="253" spans="1:12" x14ac:dyDescent="0.25">
      <c r="B253">
        <v>1</v>
      </c>
      <c r="C253" t="s">
        <v>13</v>
      </c>
      <c r="D253" t="s">
        <v>23</v>
      </c>
      <c r="E253">
        <v>372</v>
      </c>
      <c r="F253">
        <v>3512.22</v>
      </c>
      <c r="G253">
        <v>2655</v>
      </c>
      <c r="H253">
        <v>4436</v>
      </c>
      <c r="I253">
        <v>3.4700000000000002E-2</v>
      </c>
      <c r="J253" s="4">
        <v>0.2069</v>
      </c>
      <c r="K253">
        <v>0.23</v>
      </c>
      <c r="L253">
        <v>5.782</v>
      </c>
    </row>
    <row r="254" spans="1:12" x14ac:dyDescent="0.25">
      <c r="B254">
        <v>1</v>
      </c>
      <c r="C254" t="s">
        <v>13</v>
      </c>
      <c r="D254" t="s">
        <v>24</v>
      </c>
      <c r="E254">
        <v>162</v>
      </c>
      <c r="F254">
        <v>7372.65</v>
      </c>
      <c r="G254">
        <v>5896</v>
      </c>
      <c r="H254">
        <v>23416</v>
      </c>
      <c r="I254">
        <v>1.5100000000000001E-2</v>
      </c>
      <c r="J254" s="4">
        <v>9.01E-2</v>
      </c>
      <c r="K254">
        <v>0.11</v>
      </c>
      <c r="L254">
        <v>5.7670000000000003</v>
      </c>
    </row>
    <row r="255" spans="1:12" x14ac:dyDescent="0.25">
      <c r="A255" s="7" t="s">
        <v>47</v>
      </c>
      <c r="B255" s="7">
        <v>0</v>
      </c>
      <c r="C255" s="7"/>
      <c r="D255" s="7" t="s">
        <v>12</v>
      </c>
      <c r="E255" s="7">
        <v>1868</v>
      </c>
      <c r="F255" s="7">
        <v>1584.09</v>
      </c>
      <c r="G255" s="7">
        <v>56</v>
      </c>
      <c r="H255" s="7">
        <v>17576</v>
      </c>
      <c r="I255" s="7">
        <v>0.1736</v>
      </c>
      <c r="J255" s="8">
        <v>1</v>
      </c>
      <c r="K255" s="7">
        <v>1.34</v>
      </c>
      <c r="L255" s="7">
        <v>5.5750000000000002</v>
      </c>
    </row>
    <row r="256" spans="1:12" x14ac:dyDescent="0.25">
      <c r="B256">
        <v>1</v>
      </c>
      <c r="C256" t="s">
        <v>13</v>
      </c>
      <c r="D256" t="s">
        <v>14</v>
      </c>
      <c r="E256">
        <v>0</v>
      </c>
      <c r="F256" t="s">
        <v>15</v>
      </c>
      <c r="G256" t="s">
        <v>15</v>
      </c>
      <c r="H256" t="s">
        <v>15</v>
      </c>
      <c r="I256">
        <v>0</v>
      </c>
      <c r="J256" s="4">
        <v>0</v>
      </c>
      <c r="K256" t="s">
        <v>15</v>
      </c>
      <c r="L256" t="s">
        <v>15</v>
      </c>
    </row>
    <row r="257" spans="1:12" x14ac:dyDescent="0.25">
      <c r="B257">
        <v>1</v>
      </c>
      <c r="C257" t="s">
        <v>13</v>
      </c>
      <c r="D257" t="s">
        <v>16</v>
      </c>
      <c r="E257">
        <v>0</v>
      </c>
      <c r="F257" t="s">
        <v>15</v>
      </c>
      <c r="G257" t="s">
        <v>15</v>
      </c>
      <c r="H257" t="s">
        <v>15</v>
      </c>
      <c r="I257">
        <v>0</v>
      </c>
      <c r="J257" s="4">
        <v>0</v>
      </c>
      <c r="K257" t="s">
        <v>15</v>
      </c>
      <c r="L257" t="s">
        <v>15</v>
      </c>
    </row>
    <row r="258" spans="1:12" x14ac:dyDescent="0.25">
      <c r="B258">
        <v>1</v>
      </c>
      <c r="C258" t="s">
        <v>13</v>
      </c>
      <c r="D258" t="s">
        <v>17</v>
      </c>
      <c r="E258">
        <v>926</v>
      </c>
      <c r="F258">
        <v>57.41</v>
      </c>
      <c r="G258">
        <v>56</v>
      </c>
      <c r="H258">
        <v>62</v>
      </c>
      <c r="I258">
        <v>8.6099999999999996E-2</v>
      </c>
      <c r="J258" s="4">
        <v>0.49569999999999997</v>
      </c>
      <c r="K258">
        <v>0.67</v>
      </c>
      <c r="L258">
        <v>5.5750000000000002</v>
      </c>
    </row>
    <row r="259" spans="1:12" x14ac:dyDescent="0.25">
      <c r="B259">
        <v>1</v>
      </c>
      <c r="C259" t="s">
        <v>13</v>
      </c>
      <c r="D259" t="s">
        <v>18</v>
      </c>
      <c r="E259">
        <v>2</v>
      </c>
      <c r="F259">
        <v>117</v>
      </c>
      <c r="G259">
        <v>98</v>
      </c>
      <c r="H259">
        <v>136</v>
      </c>
      <c r="I259">
        <v>2.0000000000000001E-4</v>
      </c>
      <c r="J259" s="4">
        <v>1.1000000000000001E-3</v>
      </c>
      <c r="K259">
        <v>0.01</v>
      </c>
      <c r="L259">
        <v>3.387</v>
      </c>
    </row>
    <row r="260" spans="1:12" x14ac:dyDescent="0.25">
      <c r="B260">
        <v>1</v>
      </c>
      <c r="C260" t="s">
        <v>13</v>
      </c>
      <c r="D260" t="s">
        <v>19</v>
      </c>
      <c r="E260">
        <v>8</v>
      </c>
      <c r="F260">
        <v>233.5</v>
      </c>
      <c r="G260">
        <v>167</v>
      </c>
      <c r="H260">
        <v>315</v>
      </c>
      <c r="I260">
        <v>6.9999999999999999E-4</v>
      </c>
      <c r="J260" s="4">
        <v>4.3E-3</v>
      </c>
      <c r="K260">
        <v>0.01</v>
      </c>
      <c r="L260">
        <v>2.2919999999999998</v>
      </c>
    </row>
    <row r="261" spans="1:12" x14ac:dyDescent="0.25">
      <c r="B261">
        <v>1</v>
      </c>
      <c r="C261" t="s">
        <v>13</v>
      </c>
      <c r="D261" t="s">
        <v>20</v>
      </c>
      <c r="E261">
        <v>167</v>
      </c>
      <c r="F261">
        <v>593.32000000000005</v>
      </c>
      <c r="G261">
        <v>370</v>
      </c>
      <c r="H261">
        <v>599</v>
      </c>
      <c r="I261">
        <v>1.55E-2</v>
      </c>
      <c r="J261" s="4">
        <v>8.9399999999999993E-2</v>
      </c>
      <c r="K261">
        <v>0.08</v>
      </c>
      <c r="L261">
        <v>3.7789999999999999</v>
      </c>
    </row>
    <row r="262" spans="1:12" x14ac:dyDescent="0.25">
      <c r="B262">
        <v>1</v>
      </c>
      <c r="C262" t="s">
        <v>13</v>
      </c>
      <c r="D262" t="s">
        <v>21</v>
      </c>
      <c r="E262">
        <v>55</v>
      </c>
      <c r="F262">
        <v>1076.51</v>
      </c>
      <c r="G262">
        <v>649</v>
      </c>
      <c r="H262">
        <v>1224</v>
      </c>
      <c r="I262">
        <v>5.1000000000000004E-3</v>
      </c>
      <c r="J262" s="4">
        <v>2.9399999999999999E-2</v>
      </c>
      <c r="K262">
        <v>0.05</v>
      </c>
      <c r="L262">
        <v>5.5990000000000002</v>
      </c>
    </row>
    <row r="263" spans="1:12" x14ac:dyDescent="0.25">
      <c r="B263">
        <v>1</v>
      </c>
      <c r="C263" t="s">
        <v>13</v>
      </c>
      <c r="D263" t="s">
        <v>22</v>
      </c>
      <c r="E263">
        <v>193</v>
      </c>
      <c r="F263">
        <v>1540.67</v>
      </c>
      <c r="G263">
        <v>1325</v>
      </c>
      <c r="H263">
        <v>2356</v>
      </c>
      <c r="I263">
        <v>1.7899999999999999E-2</v>
      </c>
      <c r="J263" s="4">
        <v>0.1033</v>
      </c>
      <c r="K263">
        <v>0.19</v>
      </c>
      <c r="L263">
        <v>4.8049999999999997</v>
      </c>
    </row>
    <row r="264" spans="1:12" x14ac:dyDescent="0.25">
      <c r="B264">
        <v>1</v>
      </c>
      <c r="C264" t="s">
        <v>13</v>
      </c>
      <c r="D264" t="s">
        <v>23</v>
      </c>
      <c r="E264">
        <v>354</v>
      </c>
      <c r="F264">
        <v>3566.47</v>
      </c>
      <c r="G264">
        <v>2655</v>
      </c>
      <c r="H264">
        <v>4436</v>
      </c>
      <c r="I264">
        <v>3.2899999999999999E-2</v>
      </c>
      <c r="J264" s="4">
        <v>0.1895</v>
      </c>
      <c r="K264">
        <v>0.31</v>
      </c>
      <c r="L264">
        <v>5.5880000000000001</v>
      </c>
    </row>
    <row r="265" spans="1:12" x14ac:dyDescent="0.25">
      <c r="B265">
        <v>1</v>
      </c>
      <c r="C265" t="s">
        <v>13</v>
      </c>
      <c r="D265" t="s">
        <v>24</v>
      </c>
      <c r="E265">
        <v>163</v>
      </c>
      <c r="F265">
        <v>7273.89</v>
      </c>
      <c r="G265">
        <v>5652</v>
      </c>
      <c r="H265">
        <v>17576</v>
      </c>
      <c r="I265">
        <v>1.5100000000000001E-2</v>
      </c>
      <c r="J265" s="4">
        <v>8.7300000000000003E-2</v>
      </c>
      <c r="K265">
        <v>0.13</v>
      </c>
      <c r="L265">
        <v>5.5750000000000002</v>
      </c>
    </row>
    <row r="266" spans="1:12" x14ac:dyDescent="0.25">
      <c r="A266" s="7" t="s">
        <v>48</v>
      </c>
      <c r="B266" s="7">
        <v>0</v>
      </c>
      <c r="C266" s="7"/>
      <c r="D266" s="7" t="s">
        <v>12</v>
      </c>
      <c r="E266" s="7">
        <v>1860</v>
      </c>
      <c r="F266" s="7">
        <v>1592.42</v>
      </c>
      <c r="G266" s="7">
        <v>56</v>
      </c>
      <c r="H266" s="7">
        <v>16116</v>
      </c>
      <c r="I266" s="7">
        <v>0.16669999999999999</v>
      </c>
      <c r="J266" s="8">
        <v>1</v>
      </c>
      <c r="K266" s="7">
        <v>1.1200000000000001</v>
      </c>
      <c r="L266" s="7">
        <v>5.54</v>
      </c>
    </row>
    <row r="267" spans="1:12" x14ac:dyDescent="0.25">
      <c r="B267">
        <v>1</v>
      </c>
      <c r="C267" t="s">
        <v>13</v>
      </c>
      <c r="D267" t="s">
        <v>14</v>
      </c>
      <c r="E267">
        <v>0</v>
      </c>
      <c r="F267" t="s">
        <v>15</v>
      </c>
      <c r="G267" t="s">
        <v>15</v>
      </c>
      <c r="H267" t="s">
        <v>15</v>
      </c>
      <c r="I267">
        <v>0</v>
      </c>
      <c r="J267" s="4">
        <v>0</v>
      </c>
      <c r="K267" t="s">
        <v>15</v>
      </c>
      <c r="L267" t="s">
        <v>15</v>
      </c>
    </row>
    <row r="268" spans="1:12" x14ac:dyDescent="0.25">
      <c r="B268">
        <v>1</v>
      </c>
      <c r="C268" t="s">
        <v>13</v>
      </c>
      <c r="D268" t="s">
        <v>16</v>
      </c>
      <c r="E268">
        <v>0</v>
      </c>
      <c r="F268" t="s">
        <v>15</v>
      </c>
      <c r="G268" t="s">
        <v>15</v>
      </c>
      <c r="H268" t="s">
        <v>15</v>
      </c>
      <c r="I268">
        <v>0</v>
      </c>
      <c r="J268" s="4">
        <v>0</v>
      </c>
      <c r="K268" t="s">
        <v>15</v>
      </c>
      <c r="L268" t="s">
        <v>15</v>
      </c>
    </row>
    <row r="269" spans="1:12" x14ac:dyDescent="0.25">
      <c r="B269">
        <v>1</v>
      </c>
      <c r="C269" t="s">
        <v>13</v>
      </c>
      <c r="D269" t="s">
        <v>17</v>
      </c>
      <c r="E269">
        <v>918</v>
      </c>
      <c r="F269">
        <v>57.41</v>
      </c>
      <c r="G269">
        <v>56</v>
      </c>
      <c r="H269">
        <v>62</v>
      </c>
      <c r="I269">
        <v>8.2299999999999998E-2</v>
      </c>
      <c r="J269" s="4">
        <v>0.49349999999999999</v>
      </c>
      <c r="K269">
        <v>0.56000000000000005</v>
      </c>
      <c r="L269">
        <v>5.54</v>
      </c>
    </row>
    <row r="270" spans="1:12" x14ac:dyDescent="0.25">
      <c r="B270">
        <v>1</v>
      </c>
      <c r="C270" t="s">
        <v>13</v>
      </c>
      <c r="D270" t="s">
        <v>18</v>
      </c>
      <c r="E270">
        <v>2</v>
      </c>
      <c r="F270">
        <v>144</v>
      </c>
      <c r="G270">
        <v>129</v>
      </c>
      <c r="H270">
        <v>159</v>
      </c>
      <c r="I270">
        <v>2.0000000000000001E-4</v>
      </c>
      <c r="J270" s="4">
        <v>1.1000000000000001E-3</v>
      </c>
      <c r="K270">
        <v>0.01</v>
      </c>
      <c r="L270">
        <v>4.7699999999999996</v>
      </c>
    </row>
    <row r="271" spans="1:12" x14ac:dyDescent="0.25">
      <c r="B271">
        <v>1</v>
      </c>
      <c r="C271" t="s">
        <v>13</v>
      </c>
      <c r="D271" t="s">
        <v>19</v>
      </c>
      <c r="E271">
        <v>3</v>
      </c>
      <c r="F271">
        <v>196</v>
      </c>
      <c r="G271">
        <v>168</v>
      </c>
      <c r="H271">
        <v>224</v>
      </c>
      <c r="I271">
        <v>2.9999999999999997E-4</v>
      </c>
      <c r="J271" s="4">
        <v>1.6000000000000001E-3</v>
      </c>
      <c r="K271">
        <v>0.01</v>
      </c>
      <c r="L271">
        <v>3.3759999999999999</v>
      </c>
    </row>
    <row r="272" spans="1:12" x14ac:dyDescent="0.25">
      <c r="B272">
        <v>1</v>
      </c>
      <c r="C272" t="s">
        <v>13</v>
      </c>
      <c r="D272" t="s">
        <v>20</v>
      </c>
      <c r="E272">
        <v>159</v>
      </c>
      <c r="F272">
        <v>595.33000000000004</v>
      </c>
      <c r="G272">
        <v>379</v>
      </c>
      <c r="H272">
        <v>599</v>
      </c>
      <c r="I272">
        <v>1.4200000000000001E-2</v>
      </c>
      <c r="J272" s="4">
        <v>8.5500000000000007E-2</v>
      </c>
      <c r="K272">
        <v>0.08</v>
      </c>
      <c r="L272">
        <v>5.4889999999999999</v>
      </c>
    </row>
    <row r="273" spans="1:12" x14ac:dyDescent="0.25">
      <c r="B273">
        <v>1</v>
      </c>
      <c r="C273" t="s">
        <v>13</v>
      </c>
      <c r="D273" t="s">
        <v>21</v>
      </c>
      <c r="E273">
        <v>66</v>
      </c>
      <c r="F273">
        <v>1082</v>
      </c>
      <c r="G273">
        <v>747</v>
      </c>
      <c r="H273">
        <v>1260</v>
      </c>
      <c r="I273">
        <v>5.8999999999999999E-3</v>
      </c>
      <c r="J273" s="4">
        <v>3.5499999999999997E-2</v>
      </c>
      <c r="K273">
        <v>0.03</v>
      </c>
      <c r="L273">
        <v>3.0649999999999999</v>
      </c>
    </row>
    <row r="274" spans="1:12" x14ac:dyDescent="0.25">
      <c r="B274">
        <v>1</v>
      </c>
      <c r="C274" t="s">
        <v>13</v>
      </c>
      <c r="D274" t="s">
        <v>22</v>
      </c>
      <c r="E274">
        <v>175</v>
      </c>
      <c r="F274">
        <v>1532.35</v>
      </c>
      <c r="G274">
        <v>1296</v>
      </c>
      <c r="H274">
        <v>2141</v>
      </c>
      <c r="I274">
        <v>1.5699999999999999E-2</v>
      </c>
      <c r="J274" s="4">
        <v>9.4100000000000003E-2</v>
      </c>
      <c r="K274">
        <v>0.17</v>
      </c>
      <c r="L274">
        <v>5.57</v>
      </c>
    </row>
    <row r="275" spans="1:12" x14ac:dyDescent="0.25">
      <c r="B275">
        <v>1</v>
      </c>
      <c r="C275" t="s">
        <v>13</v>
      </c>
      <c r="D275" t="s">
        <v>23</v>
      </c>
      <c r="E275">
        <v>401</v>
      </c>
      <c r="F275">
        <v>3613.52</v>
      </c>
      <c r="G275">
        <v>2655</v>
      </c>
      <c r="H275">
        <v>4436</v>
      </c>
      <c r="I275">
        <v>3.5900000000000001E-2</v>
      </c>
      <c r="J275" s="4">
        <v>0.21560000000000001</v>
      </c>
      <c r="K275">
        <v>0.3</v>
      </c>
      <c r="L275">
        <v>5.5339999999999998</v>
      </c>
    </row>
    <row r="276" spans="1:12" x14ac:dyDescent="0.25">
      <c r="B276">
        <v>1</v>
      </c>
      <c r="C276" t="s">
        <v>13</v>
      </c>
      <c r="D276" t="s">
        <v>24</v>
      </c>
      <c r="E276">
        <v>136</v>
      </c>
      <c r="F276">
        <v>7537.29</v>
      </c>
      <c r="G276">
        <v>5652</v>
      </c>
      <c r="H276">
        <v>16116</v>
      </c>
      <c r="I276">
        <v>1.2200000000000001E-2</v>
      </c>
      <c r="J276" s="4">
        <v>7.3099999999999998E-2</v>
      </c>
      <c r="K276">
        <v>0.08</v>
      </c>
      <c r="L276">
        <v>5.2169999999999996</v>
      </c>
    </row>
    <row r="277" spans="1:12" x14ac:dyDescent="0.25">
      <c r="A277" s="7" t="s">
        <v>49</v>
      </c>
      <c r="B277" s="7">
        <v>0</v>
      </c>
      <c r="C277" s="7"/>
      <c r="D277" s="7" t="s">
        <v>12</v>
      </c>
      <c r="E277" s="7">
        <v>1792</v>
      </c>
      <c r="F277" s="7">
        <v>1649.76</v>
      </c>
      <c r="G277" s="7">
        <v>56</v>
      </c>
      <c r="H277" s="7">
        <v>31395</v>
      </c>
      <c r="I277" s="7">
        <v>0.1449</v>
      </c>
      <c r="J277" s="8">
        <v>1</v>
      </c>
      <c r="K277" s="7">
        <v>1.2</v>
      </c>
      <c r="L277" s="7">
        <v>6.2910000000000004</v>
      </c>
    </row>
    <row r="278" spans="1:12" x14ac:dyDescent="0.25">
      <c r="B278">
        <v>1</v>
      </c>
      <c r="C278" t="s">
        <v>13</v>
      </c>
      <c r="D278" t="s">
        <v>14</v>
      </c>
      <c r="E278">
        <v>0</v>
      </c>
      <c r="F278" t="s">
        <v>15</v>
      </c>
      <c r="G278" t="s">
        <v>15</v>
      </c>
      <c r="H278" t="s">
        <v>15</v>
      </c>
      <c r="I278">
        <v>0</v>
      </c>
      <c r="J278" s="4">
        <v>0</v>
      </c>
      <c r="K278" t="s">
        <v>15</v>
      </c>
      <c r="L278" t="s">
        <v>15</v>
      </c>
    </row>
    <row r="279" spans="1:12" x14ac:dyDescent="0.25">
      <c r="B279">
        <v>1</v>
      </c>
      <c r="C279" t="s">
        <v>13</v>
      </c>
      <c r="D279" t="s">
        <v>16</v>
      </c>
      <c r="E279">
        <v>0</v>
      </c>
      <c r="F279" t="s">
        <v>15</v>
      </c>
      <c r="G279" t="s">
        <v>15</v>
      </c>
      <c r="H279" t="s">
        <v>15</v>
      </c>
      <c r="I279">
        <v>0</v>
      </c>
      <c r="J279" s="4">
        <v>0</v>
      </c>
      <c r="K279" t="s">
        <v>15</v>
      </c>
      <c r="L279" t="s">
        <v>15</v>
      </c>
    </row>
    <row r="280" spans="1:12" x14ac:dyDescent="0.25">
      <c r="B280">
        <v>1</v>
      </c>
      <c r="C280" t="s">
        <v>13</v>
      </c>
      <c r="D280" t="s">
        <v>17</v>
      </c>
      <c r="E280">
        <v>886</v>
      </c>
      <c r="F280">
        <v>57.42</v>
      </c>
      <c r="G280">
        <v>56</v>
      </c>
      <c r="H280">
        <v>62</v>
      </c>
      <c r="I280">
        <v>7.17E-2</v>
      </c>
      <c r="J280" s="4">
        <v>0.49440000000000001</v>
      </c>
      <c r="K280">
        <v>0.61</v>
      </c>
      <c r="L280">
        <v>6.2910000000000004</v>
      </c>
    </row>
    <row r="281" spans="1:12" x14ac:dyDescent="0.25">
      <c r="B281">
        <v>1</v>
      </c>
      <c r="C281" t="s">
        <v>13</v>
      </c>
      <c r="D281" t="s">
        <v>18</v>
      </c>
      <c r="E281">
        <v>0</v>
      </c>
      <c r="F281" t="s">
        <v>15</v>
      </c>
      <c r="G281" t="s">
        <v>15</v>
      </c>
      <c r="H281" t="s">
        <v>15</v>
      </c>
      <c r="I281">
        <v>0</v>
      </c>
      <c r="J281" s="4">
        <v>0</v>
      </c>
      <c r="K281" t="s">
        <v>15</v>
      </c>
      <c r="L281" t="s">
        <v>15</v>
      </c>
    </row>
    <row r="282" spans="1:12" x14ac:dyDescent="0.25">
      <c r="B282">
        <v>1</v>
      </c>
      <c r="C282" t="s">
        <v>13</v>
      </c>
      <c r="D282" t="s">
        <v>19</v>
      </c>
      <c r="E282">
        <v>4</v>
      </c>
      <c r="F282">
        <v>182.25</v>
      </c>
      <c r="G282">
        <v>167</v>
      </c>
      <c r="H282">
        <v>196</v>
      </c>
      <c r="I282">
        <v>2.9999999999999997E-4</v>
      </c>
      <c r="J282" s="4">
        <v>2.2000000000000001E-3</v>
      </c>
      <c r="K282">
        <v>0.01</v>
      </c>
      <c r="L282">
        <v>3.847</v>
      </c>
    </row>
    <row r="283" spans="1:12" x14ac:dyDescent="0.25">
      <c r="B283">
        <v>1</v>
      </c>
      <c r="C283" t="s">
        <v>13</v>
      </c>
      <c r="D283" t="s">
        <v>20</v>
      </c>
      <c r="E283">
        <v>138</v>
      </c>
      <c r="F283">
        <v>593.92999999999995</v>
      </c>
      <c r="G283">
        <v>330</v>
      </c>
      <c r="H283">
        <v>635</v>
      </c>
      <c r="I283">
        <v>1.12E-2</v>
      </c>
      <c r="J283" s="4">
        <v>7.6999999999999999E-2</v>
      </c>
      <c r="K283">
        <v>7.0000000000000007E-2</v>
      </c>
      <c r="L283">
        <v>6.7069999999999999</v>
      </c>
    </row>
    <row r="284" spans="1:12" x14ac:dyDescent="0.25">
      <c r="B284">
        <v>1</v>
      </c>
      <c r="C284" t="s">
        <v>13</v>
      </c>
      <c r="D284" t="s">
        <v>21</v>
      </c>
      <c r="E284">
        <v>58</v>
      </c>
      <c r="F284">
        <v>1067.22</v>
      </c>
      <c r="G284">
        <v>687</v>
      </c>
      <c r="H284">
        <v>1272</v>
      </c>
      <c r="I284">
        <v>4.7000000000000002E-3</v>
      </c>
      <c r="J284" s="4">
        <v>3.2399999999999998E-2</v>
      </c>
      <c r="K284">
        <v>0.03</v>
      </c>
      <c r="L284">
        <v>5.6230000000000002</v>
      </c>
    </row>
    <row r="285" spans="1:12" x14ac:dyDescent="0.25">
      <c r="B285">
        <v>1</v>
      </c>
      <c r="C285" t="s">
        <v>13</v>
      </c>
      <c r="D285" t="s">
        <v>22</v>
      </c>
      <c r="E285">
        <v>211</v>
      </c>
      <c r="F285">
        <v>1559.9</v>
      </c>
      <c r="G285">
        <v>1296</v>
      </c>
      <c r="H285">
        <v>2492</v>
      </c>
      <c r="I285">
        <v>1.7100000000000001E-2</v>
      </c>
      <c r="J285" s="4">
        <v>0.1177</v>
      </c>
      <c r="K285">
        <v>0.19</v>
      </c>
      <c r="L285">
        <v>5.8719999999999999</v>
      </c>
    </row>
    <row r="286" spans="1:12" x14ac:dyDescent="0.25">
      <c r="B286">
        <v>1</v>
      </c>
      <c r="C286" t="s">
        <v>13</v>
      </c>
      <c r="D286" t="s">
        <v>23</v>
      </c>
      <c r="E286">
        <v>333</v>
      </c>
      <c r="F286">
        <v>3544.79</v>
      </c>
      <c r="G286">
        <v>2655</v>
      </c>
      <c r="H286">
        <v>4436</v>
      </c>
      <c r="I286">
        <v>2.69E-2</v>
      </c>
      <c r="J286" s="4">
        <v>0.18579999999999999</v>
      </c>
      <c r="K286">
        <v>0.27</v>
      </c>
      <c r="L286">
        <v>6.2910000000000004</v>
      </c>
    </row>
    <row r="287" spans="1:12" x14ac:dyDescent="0.25">
      <c r="B287">
        <v>1</v>
      </c>
      <c r="C287" t="s">
        <v>13</v>
      </c>
      <c r="D287" t="s">
        <v>24</v>
      </c>
      <c r="E287">
        <v>162</v>
      </c>
      <c r="F287">
        <v>7724.38</v>
      </c>
      <c r="G287">
        <v>5896</v>
      </c>
      <c r="H287">
        <v>31395</v>
      </c>
      <c r="I287">
        <v>1.3100000000000001E-2</v>
      </c>
      <c r="J287" s="4">
        <v>9.0399999999999994E-2</v>
      </c>
      <c r="K287">
        <v>0.23</v>
      </c>
      <c r="L287">
        <v>7.4720000000000004</v>
      </c>
    </row>
    <row r="288" spans="1:12" x14ac:dyDescent="0.25">
      <c r="A288" s="7" t="s">
        <v>50</v>
      </c>
      <c r="B288" s="7">
        <v>0</v>
      </c>
      <c r="C288" s="7"/>
      <c r="D288" s="7" t="s">
        <v>12</v>
      </c>
      <c r="E288" s="7">
        <v>1860</v>
      </c>
      <c r="F288" s="7">
        <v>1587.01</v>
      </c>
      <c r="G288" s="7">
        <v>56</v>
      </c>
      <c r="H288" s="7">
        <v>23416</v>
      </c>
      <c r="I288" s="7">
        <v>0.18310000000000001</v>
      </c>
      <c r="J288" s="8">
        <v>1</v>
      </c>
      <c r="K288" s="7">
        <v>1.27</v>
      </c>
      <c r="L288" s="7">
        <v>4.2460000000000004</v>
      </c>
    </row>
    <row r="289" spans="1:12" x14ac:dyDescent="0.25">
      <c r="B289">
        <v>1</v>
      </c>
      <c r="C289" t="s">
        <v>13</v>
      </c>
      <c r="D289" t="s">
        <v>14</v>
      </c>
      <c r="E289">
        <v>0</v>
      </c>
      <c r="F289" t="s">
        <v>15</v>
      </c>
      <c r="G289" t="s">
        <v>15</v>
      </c>
      <c r="H289" t="s">
        <v>15</v>
      </c>
      <c r="I289">
        <v>0</v>
      </c>
      <c r="J289" s="4">
        <v>0</v>
      </c>
      <c r="K289" t="s">
        <v>15</v>
      </c>
      <c r="L289" t="s">
        <v>15</v>
      </c>
    </row>
    <row r="290" spans="1:12" x14ac:dyDescent="0.25">
      <c r="B290">
        <v>1</v>
      </c>
      <c r="C290" t="s">
        <v>13</v>
      </c>
      <c r="D290" t="s">
        <v>16</v>
      </c>
      <c r="E290">
        <v>0</v>
      </c>
      <c r="F290" t="s">
        <v>15</v>
      </c>
      <c r="G290" t="s">
        <v>15</v>
      </c>
      <c r="H290" t="s">
        <v>15</v>
      </c>
      <c r="I290">
        <v>0</v>
      </c>
      <c r="J290" s="4">
        <v>0</v>
      </c>
      <c r="K290" t="s">
        <v>15</v>
      </c>
      <c r="L290" t="s">
        <v>15</v>
      </c>
    </row>
    <row r="291" spans="1:12" x14ac:dyDescent="0.25">
      <c r="B291">
        <v>1</v>
      </c>
      <c r="C291" t="s">
        <v>13</v>
      </c>
      <c r="D291" t="s">
        <v>17</v>
      </c>
      <c r="E291">
        <v>927</v>
      </c>
      <c r="F291">
        <v>57.24</v>
      </c>
      <c r="G291">
        <v>56</v>
      </c>
      <c r="H291">
        <v>62</v>
      </c>
      <c r="I291">
        <v>9.1200000000000003E-2</v>
      </c>
      <c r="J291" s="4">
        <v>0.49840000000000001</v>
      </c>
      <c r="K291">
        <v>0.65</v>
      </c>
      <c r="L291">
        <v>4.2539999999999996</v>
      </c>
    </row>
    <row r="292" spans="1:12" x14ac:dyDescent="0.25">
      <c r="B292">
        <v>1</v>
      </c>
      <c r="C292" t="s">
        <v>13</v>
      </c>
      <c r="D292" t="s">
        <v>18</v>
      </c>
      <c r="E292">
        <v>1</v>
      </c>
      <c r="F292">
        <v>116</v>
      </c>
      <c r="G292">
        <v>116</v>
      </c>
      <c r="H292">
        <v>116</v>
      </c>
      <c r="I292">
        <v>1E-4</v>
      </c>
      <c r="J292" s="4">
        <v>5.0000000000000001E-4</v>
      </c>
      <c r="K292">
        <v>0.01</v>
      </c>
      <c r="L292">
        <v>4.5259999999999998</v>
      </c>
    </row>
    <row r="293" spans="1:12" x14ac:dyDescent="0.25">
      <c r="B293">
        <v>1</v>
      </c>
      <c r="C293" t="s">
        <v>13</v>
      </c>
      <c r="D293" t="s">
        <v>19</v>
      </c>
      <c r="E293">
        <v>2</v>
      </c>
      <c r="F293">
        <v>314</v>
      </c>
      <c r="G293">
        <v>314</v>
      </c>
      <c r="H293">
        <v>314</v>
      </c>
      <c r="I293">
        <v>2.0000000000000001E-4</v>
      </c>
      <c r="J293" s="4">
        <v>1.1000000000000001E-3</v>
      </c>
      <c r="K293">
        <v>0.01</v>
      </c>
      <c r="L293">
        <v>2.1749999999999998</v>
      </c>
    </row>
    <row r="294" spans="1:12" x14ac:dyDescent="0.25">
      <c r="B294">
        <v>1</v>
      </c>
      <c r="C294" t="s">
        <v>13</v>
      </c>
      <c r="D294" t="s">
        <v>20</v>
      </c>
      <c r="E294">
        <v>115</v>
      </c>
      <c r="F294">
        <v>596.17999999999995</v>
      </c>
      <c r="G294">
        <v>442</v>
      </c>
      <c r="H294">
        <v>599</v>
      </c>
      <c r="I294">
        <v>1.1299999999999999E-2</v>
      </c>
      <c r="J294" s="4">
        <v>6.1800000000000001E-2</v>
      </c>
      <c r="K294">
        <v>0.08</v>
      </c>
      <c r="L294">
        <v>4.0279999999999996</v>
      </c>
    </row>
    <row r="295" spans="1:12" x14ac:dyDescent="0.25">
      <c r="B295">
        <v>1</v>
      </c>
      <c r="C295" t="s">
        <v>13</v>
      </c>
      <c r="D295" t="s">
        <v>21</v>
      </c>
      <c r="E295">
        <v>62</v>
      </c>
      <c r="F295">
        <v>1056.58</v>
      </c>
      <c r="G295">
        <v>710</v>
      </c>
      <c r="H295">
        <v>1189</v>
      </c>
      <c r="I295">
        <v>6.1000000000000004E-3</v>
      </c>
      <c r="J295" s="4">
        <v>3.3300000000000003E-2</v>
      </c>
      <c r="K295">
        <v>7.0000000000000007E-2</v>
      </c>
      <c r="L295">
        <v>2.1190000000000002</v>
      </c>
    </row>
    <row r="296" spans="1:12" x14ac:dyDescent="0.25">
      <c r="B296">
        <v>1</v>
      </c>
      <c r="C296" t="s">
        <v>13</v>
      </c>
      <c r="D296" t="s">
        <v>22</v>
      </c>
      <c r="E296">
        <v>237</v>
      </c>
      <c r="F296">
        <v>1542.96</v>
      </c>
      <c r="G296">
        <v>1290</v>
      </c>
      <c r="H296">
        <v>2463</v>
      </c>
      <c r="I296">
        <v>2.3300000000000001E-2</v>
      </c>
      <c r="J296" s="4">
        <v>0.12740000000000001</v>
      </c>
      <c r="K296">
        <v>0.22</v>
      </c>
      <c r="L296">
        <v>4.2830000000000004</v>
      </c>
    </row>
    <row r="297" spans="1:12" x14ac:dyDescent="0.25">
      <c r="B297">
        <v>1</v>
      </c>
      <c r="C297" t="s">
        <v>13</v>
      </c>
      <c r="D297" t="s">
        <v>23</v>
      </c>
      <c r="E297">
        <v>373</v>
      </c>
      <c r="F297">
        <v>3615.86</v>
      </c>
      <c r="G297">
        <v>2655</v>
      </c>
      <c r="H297">
        <v>5080</v>
      </c>
      <c r="I297">
        <v>3.6700000000000003E-2</v>
      </c>
      <c r="J297" s="4">
        <v>0.20050000000000001</v>
      </c>
      <c r="K297">
        <v>0.27</v>
      </c>
      <c r="L297">
        <v>4.2539999999999996</v>
      </c>
    </row>
    <row r="298" spans="1:12" x14ac:dyDescent="0.25">
      <c r="B298">
        <v>1</v>
      </c>
      <c r="C298" t="s">
        <v>13</v>
      </c>
      <c r="D298" t="s">
        <v>24</v>
      </c>
      <c r="E298">
        <v>143</v>
      </c>
      <c r="F298">
        <v>7339.59</v>
      </c>
      <c r="G298">
        <v>5696</v>
      </c>
      <c r="H298">
        <v>23416</v>
      </c>
      <c r="I298">
        <v>1.41E-2</v>
      </c>
      <c r="J298" s="4">
        <v>7.6899999999999996E-2</v>
      </c>
      <c r="K298">
        <v>0.13</v>
      </c>
      <c r="L298">
        <v>5.0250000000000004</v>
      </c>
    </row>
    <row r="299" spans="1:12" x14ac:dyDescent="0.25">
      <c r="A299" s="7" t="s">
        <v>51</v>
      </c>
      <c r="B299" s="7">
        <v>0</v>
      </c>
      <c r="C299" s="7"/>
      <c r="D299" s="7" t="s">
        <v>12</v>
      </c>
      <c r="E299" s="7">
        <v>1955</v>
      </c>
      <c r="F299" s="7">
        <v>1526.73</v>
      </c>
      <c r="G299" s="7">
        <v>56</v>
      </c>
      <c r="H299" s="7">
        <v>33636</v>
      </c>
      <c r="I299" s="7">
        <v>0.1431</v>
      </c>
      <c r="J299" s="8">
        <v>1</v>
      </c>
      <c r="K299" s="7">
        <v>1.55</v>
      </c>
      <c r="L299" s="7">
        <v>8.1310000000000002</v>
      </c>
    </row>
    <row r="300" spans="1:12" x14ac:dyDescent="0.25">
      <c r="B300">
        <v>1</v>
      </c>
      <c r="C300" t="s">
        <v>13</v>
      </c>
      <c r="D300" t="s">
        <v>14</v>
      </c>
      <c r="E300">
        <v>0</v>
      </c>
      <c r="F300" t="s">
        <v>15</v>
      </c>
      <c r="G300" t="s">
        <v>15</v>
      </c>
      <c r="H300" t="s">
        <v>15</v>
      </c>
      <c r="I300">
        <v>0</v>
      </c>
      <c r="J300" s="4">
        <v>0</v>
      </c>
      <c r="K300" t="s">
        <v>15</v>
      </c>
      <c r="L300" t="s">
        <v>15</v>
      </c>
    </row>
    <row r="301" spans="1:12" x14ac:dyDescent="0.25">
      <c r="B301">
        <v>1</v>
      </c>
      <c r="C301" t="s">
        <v>13</v>
      </c>
      <c r="D301" t="s">
        <v>16</v>
      </c>
      <c r="E301">
        <v>0</v>
      </c>
      <c r="F301" t="s">
        <v>15</v>
      </c>
      <c r="G301" t="s">
        <v>15</v>
      </c>
      <c r="H301" t="s">
        <v>15</v>
      </c>
      <c r="I301">
        <v>0</v>
      </c>
      <c r="J301" s="4">
        <v>0</v>
      </c>
      <c r="K301" t="s">
        <v>15</v>
      </c>
      <c r="L301" t="s">
        <v>15</v>
      </c>
    </row>
    <row r="302" spans="1:12" x14ac:dyDescent="0.25">
      <c r="B302">
        <v>1</v>
      </c>
      <c r="C302" t="s">
        <v>13</v>
      </c>
      <c r="D302" t="s">
        <v>17</v>
      </c>
      <c r="E302">
        <v>971</v>
      </c>
      <c r="F302">
        <v>57.28</v>
      </c>
      <c r="G302">
        <v>56</v>
      </c>
      <c r="H302">
        <v>62</v>
      </c>
      <c r="I302">
        <v>7.1099999999999997E-2</v>
      </c>
      <c r="J302" s="4">
        <v>0.49669999999999997</v>
      </c>
      <c r="K302">
        <v>0.78</v>
      </c>
      <c r="L302">
        <v>8.1319999999999997</v>
      </c>
    </row>
    <row r="303" spans="1:12" x14ac:dyDescent="0.25">
      <c r="B303">
        <v>1</v>
      </c>
      <c r="C303" t="s">
        <v>13</v>
      </c>
      <c r="D303" t="s">
        <v>18</v>
      </c>
      <c r="E303">
        <v>2</v>
      </c>
      <c r="F303">
        <v>122.5</v>
      </c>
      <c r="G303">
        <v>96</v>
      </c>
      <c r="H303">
        <v>149</v>
      </c>
      <c r="I303">
        <v>1E-4</v>
      </c>
      <c r="J303" s="4">
        <v>1E-3</v>
      </c>
      <c r="K303">
        <v>0.01</v>
      </c>
      <c r="L303">
        <v>6.07</v>
      </c>
    </row>
    <row r="304" spans="1:12" x14ac:dyDescent="0.25">
      <c r="B304">
        <v>1</v>
      </c>
      <c r="C304" t="s">
        <v>13</v>
      </c>
      <c r="D304" t="s">
        <v>19</v>
      </c>
      <c r="E304">
        <v>2</v>
      </c>
      <c r="F304">
        <v>226</v>
      </c>
      <c r="G304">
        <v>196</v>
      </c>
      <c r="H304">
        <v>256</v>
      </c>
      <c r="I304">
        <v>1E-4</v>
      </c>
      <c r="J304" s="4">
        <v>1E-3</v>
      </c>
      <c r="K304">
        <v>0.01</v>
      </c>
      <c r="L304">
        <v>4.6689999999999996</v>
      </c>
    </row>
    <row r="305" spans="1:12" x14ac:dyDescent="0.25">
      <c r="B305">
        <v>1</v>
      </c>
      <c r="C305" t="s">
        <v>13</v>
      </c>
      <c r="D305" t="s">
        <v>20</v>
      </c>
      <c r="E305">
        <v>138</v>
      </c>
      <c r="F305">
        <v>592.82000000000005</v>
      </c>
      <c r="G305">
        <v>379</v>
      </c>
      <c r="H305">
        <v>635</v>
      </c>
      <c r="I305">
        <v>1.01E-2</v>
      </c>
      <c r="J305" s="4">
        <v>7.0599999999999996E-2</v>
      </c>
      <c r="K305">
        <v>0.08</v>
      </c>
      <c r="L305">
        <v>8.3520000000000003</v>
      </c>
    </row>
    <row r="306" spans="1:12" x14ac:dyDescent="0.25">
      <c r="B306">
        <v>1</v>
      </c>
      <c r="C306" t="s">
        <v>13</v>
      </c>
      <c r="D306" t="s">
        <v>21</v>
      </c>
      <c r="E306">
        <v>75</v>
      </c>
      <c r="F306">
        <v>1084.9100000000001</v>
      </c>
      <c r="G306">
        <v>681</v>
      </c>
      <c r="H306">
        <v>1224</v>
      </c>
      <c r="I306">
        <v>5.4999999999999997E-3</v>
      </c>
      <c r="J306" s="4">
        <v>3.8399999999999997E-2</v>
      </c>
      <c r="K306">
        <v>0.05</v>
      </c>
      <c r="L306">
        <v>7.8150000000000004</v>
      </c>
    </row>
    <row r="307" spans="1:12" x14ac:dyDescent="0.25">
      <c r="B307">
        <v>1</v>
      </c>
      <c r="C307" t="s">
        <v>13</v>
      </c>
      <c r="D307" t="s">
        <v>22</v>
      </c>
      <c r="E307">
        <v>241</v>
      </c>
      <c r="F307">
        <v>1540</v>
      </c>
      <c r="G307">
        <v>1401</v>
      </c>
      <c r="H307">
        <v>2373</v>
      </c>
      <c r="I307">
        <v>1.7600000000000001E-2</v>
      </c>
      <c r="J307" s="4">
        <v>0.12330000000000001</v>
      </c>
      <c r="K307">
        <v>0.31</v>
      </c>
      <c r="L307">
        <v>8.1349999999999998</v>
      </c>
    </row>
    <row r="308" spans="1:12" x14ac:dyDescent="0.25">
      <c r="B308">
        <v>1</v>
      </c>
      <c r="C308" t="s">
        <v>13</v>
      </c>
      <c r="D308" t="s">
        <v>23</v>
      </c>
      <c r="E308">
        <v>395</v>
      </c>
      <c r="F308">
        <v>3525.63</v>
      </c>
      <c r="G308">
        <v>2655</v>
      </c>
      <c r="H308">
        <v>4436</v>
      </c>
      <c r="I308">
        <v>2.8899999999999999E-2</v>
      </c>
      <c r="J308" s="4">
        <v>0.20200000000000001</v>
      </c>
      <c r="K308">
        <v>0.35</v>
      </c>
      <c r="L308">
        <v>7.0620000000000003</v>
      </c>
    </row>
    <row r="309" spans="1:12" x14ac:dyDescent="0.25">
      <c r="B309">
        <v>1</v>
      </c>
      <c r="C309" t="s">
        <v>13</v>
      </c>
      <c r="D309" t="s">
        <v>24</v>
      </c>
      <c r="E309">
        <v>131</v>
      </c>
      <c r="F309">
        <v>7645.03</v>
      </c>
      <c r="G309">
        <v>5736</v>
      </c>
      <c r="H309">
        <v>33636</v>
      </c>
      <c r="I309">
        <v>9.5999999999999992E-3</v>
      </c>
      <c r="J309" s="4">
        <v>6.7000000000000004E-2</v>
      </c>
      <c r="K309">
        <v>0.12</v>
      </c>
      <c r="L309">
        <v>8.0579999999999998</v>
      </c>
    </row>
    <row r="310" spans="1:12" x14ac:dyDescent="0.25">
      <c r="A310" s="7" t="s">
        <v>52</v>
      </c>
      <c r="B310" s="7">
        <v>0</v>
      </c>
      <c r="C310" s="7"/>
      <c r="D310" s="7" t="s">
        <v>12</v>
      </c>
      <c r="E310" s="7">
        <v>1824</v>
      </c>
      <c r="F310" s="7">
        <v>1619.01</v>
      </c>
      <c r="G310" s="7">
        <v>56</v>
      </c>
      <c r="H310" s="7">
        <v>16116</v>
      </c>
      <c r="I310" s="7">
        <v>0.16189999999999999</v>
      </c>
      <c r="J310" s="8">
        <v>1</v>
      </c>
      <c r="K310" s="7">
        <v>1.2</v>
      </c>
      <c r="L310" s="7">
        <v>6.2249999999999996</v>
      </c>
    </row>
    <row r="311" spans="1:12" x14ac:dyDescent="0.25">
      <c r="B311">
        <v>1</v>
      </c>
      <c r="C311" t="s">
        <v>13</v>
      </c>
      <c r="D311" t="s">
        <v>14</v>
      </c>
      <c r="E311">
        <v>0</v>
      </c>
      <c r="F311" t="s">
        <v>15</v>
      </c>
      <c r="G311" t="s">
        <v>15</v>
      </c>
      <c r="H311" t="s">
        <v>15</v>
      </c>
      <c r="I311">
        <v>0</v>
      </c>
      <c r="J311" s="4">
        <v>0</v>
      </c>
      <c r="K311" t="s">
        <v>15</v>
      </c>
      <c r="L311" t="s">
        <v>15</v>
      </c>
    </row>
    <row r="312" spans="1:12" x14ac:dyDescent="0.25">
      <c r="B312">
        <v>1</v>
      </c>
      <c r="C312" t="s">
        <v>13</v>
      </c>
      <c r="D312" t="s">
        <v>16</v>
      </c>
      <c r="E312">
        <v>0</v>
      </c>
      <c r="F312" t="s">
        <v>15</v>
      </c>
      <c r="G312" t="s">
        <v>15</v>
      </c>
      <c r="H312" t="s">
        <v>15</v>
      </c>
      <c r="I312">
        <v>0</v>
      </c>
      <c r="J312" s="4">
        <v>0</v>
      </c>
      <c r="K312" t="s">
        <v>15</v>
      </c>
      <c r="L312" t="s">
        <v>15</v>
      </c>
    </row>
    <row r="313" spans="1:12" x14ac:dyDescent="0.25">
      <c r="B313">
        <v>1</v>
      </c>
      <c r="C313" t="s">
        <v>13</v>
      </c>
      <c r="D313" t="s">
        <v>17</v>
      </c>
      <c r="E313">
        <v>898</v>
      </c>
      <c r="F313">
        <v>57.43</v>
      </c>
      <c r="G313">
        <v>56</v>
      </c>
      <c r="H313">
        <v>62</v>
      </c>
      <c r="I313">
        <v>7.9699999999999993E-2</v>
      </c>
      <c r="J313" s="4">
        <v>0.49230000000000002</v>
      </c>
      <c r="K313">
        <v>0.61</v>
      </c>
      <c r="L313">
        <v>6.2249999999999996</v>
      </c>
    </row>
    <row r="314" spans="1:12" x14ac:dyDescent="0.25">
      <c r="B314">
        <v>1</v>
      </c>
      <c r="C314" t="s">
        <v>13</v>
      </c>
      <c r="D314" t="s">
        <v>18</v>
      </c>
      <c r="E314">
        <v>6</v>
      </c>
      <c r="F314">
        <v>112.83</v>
      </c>
      <c r="G314">
        <v>95</v>
      </c>
      <c r="H314">
        <v>151</v>
      </c>
      <c r="I314">
        <v>5.0000000000000001E-4</v>
      </c>
      <c r="J314" s="4">
        <v>3.3E-3</v>
      </c>
      <c r="K314">
        <v>0.01</v>
      </c>
      <c r="L314">
        <v>3.524</v>
      </c>
    </row>
    <row r="315" spans="1:12" x14ac:dyDescent="0.25">
      <c r="B315">
        <v>1</v>
      </c>
      <c r="C315" t="s">
        <v>13</v>
      </c>
      <c r="D315" t="s">
        <v>19</v>
      </c>
      <c r="E315">
        <v>4</v>
      </c>
      <c r="F315">
        <v>213</v>
      </c>
      <c r="G315">
        <v>167</v>
      </c>
      <c r="H315">
        <v>277</v>
      </c>
      <c r="I315">
        <v>4.0000000000000002E-4</v>
      </c>
      <c r="J315" s="4">
        <v>2.2000000000000001E-3</v>
      </c>
      <c r="K315">
        <v>0.01</v>
      </c>
      <c r="L315">
        <v>2.5499999999999998</v>
      </c>
    </row>
    <row r="316" spans="1:12" x14ac:dyDescent="0.25">
      <c r="B316">
        <v>1</v>
      </c>
      <c r="C316" t="s">
        <v>13</v>
      </c>
      <c r="D316" t="s">
        <v>20</v>
      </c>
      <c r="E316">
        <v>146</v>
      </c>
      <c r="F316">
        <v>598.88</v>
      </c>
      <c r="G316">
        <v>582</v>
      </c>
      <c r="H316">
        <v>599</v>
      </c>
      <c r="I316">
        <v>1.2999999999999999E-2</v>
      </c>
      <c r="J316" s="4">
        <v>0.08</v>
      </c>
      <c r="K316">
        <v>0.09</v>
      </c>
      <c r="L316">
        <v>5.8120000000000003</v>
      </c>
    </row>
    <row r="317" spans="1:12" x14ac:dyDescent="0.25">
      <c r="B317">
        <v>1</v>
      </c>
      <c r="C317" t="s">
        <v>13</v>
      </c>
      <c r="D317" t="s">
        <v>21</v>
      </c>
      <c r="E317">
        <v>78</v>
      </c>
      <c r="F317">
        <v>1063.6400000000001</v>
      </c>
      <c r="G317">
        <v>687</v>
      </c>
      <c r="H317">
        <v>1233</v>
      </c>
      <c r="I317">
        <v>6.8999999999999999E-3</v>
      </c>
      <c r="J317" s="4">
        <v>4.2799999999999998E-2</v>
      </c>
      <c r="K317">
        <v>0.05</v>
      </c>
      <c r="L317">
        <v>5.2249999999999996</v>
      </c>
    </row>
    <row r="318" spans="1:12" x14ac:dyDescent="0.25">
      <c r="B318">
        <v>1</v>
      </c>
      <c r="C318" t="s">
        <v>13</v>
      </c>
      <c r="D318" t="s">
        <v>22</v>
      </c>
      <c r="E318">
        <v>174</v>
      </c>
      <c r="F318">
        <v>1525.09</v>
      </c>
      <c r="G318">
        <v>1289</v>
      </c>
      <c r="H318">
        <v>2141</v>
      </c>
      <c r="I318">
        <v>1.54E-2</v>
      </c>
      <c r="J318" s="4">
        <v>9.5399999999999999E-2</v>
      </c>
      <c r="K318">
        <v>0.15</v>
      </c>
      <c r="L318">
        <v>6.2919999999999998</v>
      </c>
    </row>
    <row r="319" spans="1:12" x14ac:dyDescent="0.25">
      <c r="B319">
        <v>1</v>
      </c>
      <c r="C319" t="s">
        <v>13</v>
      </c>
      <c r="D319" t="s">
        <v>23</v>
      </c>
      <c r="E319">
        <v>367</v>
      </c>
      <c r="F319">
        <v>3547.31</v>
      </c>
      <c r="G319">
        <v>2655</v>
      </c>
      <c r="H319">
        <v>4636</v>
      </c>
      <c r="I319">
        <v>3.2599999999999997E-2</v>
      </c>
      <c r="J319" s="4">
        <v>0.20119999999999999</v>
      </c>
      <c r="K319">
        <v>0.31</v>
      </c>
      <c r="L319">
        <v>6.2249999999999996</v>
      </c>
    </row>
    <row r="320" spans="1:12" x14ac:dyDescent="0.25">
      <c r="B320">
        <v>1</v>
      </c>
      <c r="C320" t="s">
        <v>13</v>
      </c>
      <c r="D320" t="s">
        <v>24</v>
      </c>
      <c r="E320">
        <v>151</v>
      </c>
      <c r="F320">
        <v>7697.63</v>
      </c>
      <c r="G320">
        <v>5571</v>
      </c>
      <c r="H320">
        <v>16116</v>
      </c>
      <c r="I320">
        <v>1.34E-2</v>
      </c>
      <c r="J320" s="4">
        <v>8.2799999999999999E-2</v>
      </c>
      <c r="K320">
        <v>0.13</v>
      </c>
      <c r="L320">
        <v>5.0979999999999999</v>
      </c>
    </row>
    <row r="321" spans="1:12" x14ac:dyDescent="0.25">
      <c r="A321" s="7" t="s">
        <v>53</v>
      </c>
      <c r="B321" s="7">
        <v>0</v>
      </c>
      <c r="C321" s="7"/>
      <c r="D321" s="7" t="s">
        <v>12</v>
      </c>
      <c r="E321" s="7">
        <v>1885</v>
      </c>
      <c r="F321" s="7">
        <v>1569.82</v>
      </c>
      <c r="G321" s="7">
        <v>56</v>
      </c>
      <c r="H321" s="7">
        <v>24876</v>
      </c>
      <c r="I321" s="7">
        <v>0.17280000000000001</v>
      </c>
      <c r="J321" s="8">
        <v>1</v>
      </c>
      <c r="K321" s="7">
        <v>1.49</v>
      </c>
      <c r="L321" s="7">
        <v>4.1710000000000003</v>
      </c>
    </row>
    <row r="322" spans="1:12" x14ac:dyDescent="0.25">
      <c r="B322">
        <v>1</v>
      </c>
      <c r="C322" t="s">
        <v>13</v>
      </c>
      <c r="D322" t="s">
        <v>14</v>
      </c>
      <c r="E322">
        <v>0</v>
      </c>
      <c r="F322" t="s">
        <v>15</v>
      </c>
      <c r="G322" t="s">
        <v>15</v>
      </c>
      <c r="H322" t="s">
        <v>15</v>
      </c>
      <c r="I322">
        <v>0</v>
      </c>
      <c r="J322" s="4">
        <v>0</v>
      </c>
      <c r="K322" t="s">
        <v>15</v>
      </c>
      <c r="L322" t="s">
        <v>15</v>
      </c>
    </row>
    <row r="323" spans="1:12" x14ac:dyDescent="0.25">
      <c r="B323">
        <v>1</v>
      </c>
      <c r="C323" t="s">
        <v>13</v>
      </c>
      <c r="D323" t="s">
        <v>16</v>
      </c>
      <c r="E323">
        <v>0</v>
      </c>
      <c r="F323" t="s">
        <v>15</v>
      </c>
      <c r="G323" t="s">
        <v>15</v>
      </c>
      <c r="H323" t="s">
        <v>15</v>
      </c>
      <c r="I323">
        <v>0</v>
      </c>
      <c r="J323" s="4">
        <v>0</v>
      </c>
      <c r="K323" t="s">
        <v>15</v>
      </c>
      <c r="L323" t="s">
        <v>15</v>
      </c>
    </row>
    <row r="324" spans="1:12" x14ac:dyDescent="0.25">
      <c r="B324">
        <v>1</v>
      </c>
      <c r="C324" t="s">
        <v>13</v>
      </c>
      <c r="D324" t="s">
        <v>17</v>
      </c>
      <c r="E324">
        <v>936</v>
      </c>
      <c r="F324">
        <v>57.4</v>
      </c>
      <c r="G324">
        <v>56</v>
      </c>
      <c r="H324">
        <v>62</v>
      </c>
      <c r="I324">
        <v>8.5800000000000001E-2</v>
      </c>
      <c r="J324" s="4">
        <v>0.49659999999999999</v>
      </c>
      <c r="K324">
        <v>0.75</v>
      </c>
      <c r="L324">
        <v>4.1710000000000003</v>
      </c>
    </row>
    <row r="325" spans="1:12" x14ac:dyDescent="0.25">
      <c r="B325">
        <v>1</v>
      </c>
      <c r="C325" t="s">
        <v>13</v>
      </c>
      <c r="D325" t="s">
        <v>18</v>
      </c>
      <c r="E325">
        <v>2</v>
      </c>
      <c r="F325">
        <v>103.5</v>
      </c>
      <c r="G325">
        <v>83</v>
      </c>
      <c r="H325">
        <v>124</v>
      </c>
      <c r="I325">
        <v>2.0000000000000001E-4</v>
      </c>
      <c r="J325" s="4">
        <v>1.1000000000000001E-3</v>
      </c>
      <c r="K325">
        <v>0.01</v>
      </c>
      <c r="L325">
        <v>5.63</v>
      </c>
    </row>
    <row r="326" spans="1:12" x14ac:dyDescent="0.25">
      <c r="B326">
        <v>1</v>
      </c>
      <c r="C326" t="s">
        <v>13</v>
      </c>
      <c r="D326" t="s">
        <v>19</v>
      </c>
      <c r="E326">
        <v>7</v>
      </c>
      <c r="F326">
        <v>217.43</v>
      </c>
      <c r="G326">
        <v>167</v>
      </c>
      <c r="H326">
        <v>308</v>
      </c>
      <c r="I326">
        <v>5.9999999999999995E-4</v>
      </c>
      <c r="J326" s="4">
        <v>3.7000000000000002E-3</v>
      </c>
      <c r="K326">
        <v>0.01</v>
      </c>
      <c r="L326">
        <v>2.3780000000000001</v>
      </c>
    </row>
    <row r="327" spans="1:12" x14ac:dyDescent="0.25">
      <c r="B327">
        <v>1</v>
      </c>
      <c r="C327" t="s">
        <v>13</v>
      </c>
      <c r="D327" t="s">
        <v>20</v>
      </c>
      <c r="E327">
        <v>163</v>
      </c>
      <c r="F327">
        <v>592.66</v>
      </c>
      <c r="G327">
        <v>352</v>
      </c>
      <c r="H327">
        <v>599</v>
      </c>
      <c r="I327">
        <v>1.49E-2</v>
      </c>
      <c r="J327" s="4">
        <v>8.6499999999999994E-2</v>
      </c>
      <c r="K327">
        <v>7.0000000000000007E-2</v>
      </c>
      <c r="L327">
        <v>3.327</v>
      </c>
    </row>
    <row r="328" spans="1:12" x14ac:dyDescent="0.25">
      <c r="B328">
        <v>1</v>
      </c>
      <c r="C328" t="s">
        <v>13</v>
      </c>
      <c r="D328" t="s">
        <v>21</v>
      </c>
      <c r="E328">
        <v>53</v>
      </c>
      <c r="F328">
        <v>1068.7</v>
      </c>
      <c r="G328">
        <v>640</v>
      </c>
      <c r="H328">
        <v>1233</v>
      </c>
      <c r="I328">
        <v>4.8999999999999998E-3</v>
      </c>
      <c r="J328" s="4">
        <v>2.81E-2</v>
      </c>
      <c r="K328">
        <v>0.04</v>
      </c>
      <c r="L328">
        <v>4.7210000000000001</v>
      </c>
    </row>
    <row r="329" spans="1:12" x14ac:dyDescent="0.25">
      <c r="B329">
        <v>1</v>
      </c>
      <c r="C329" t="s">
        <v>13</v>
      </c>
      <c r="D329" t="s">
        <v>22</v>
      </c>
      <c r="E329">
        <v>197</v>
      </c>
      <c r="F329">
        <v>1555.7</v>
      </c>
      <c r="G329">
        <v>1325</v>
      </c>
      <c r="H329">
        <v>2217</v>
      </c>
      <c r="I329">
        <v>1.8100000000000002E-2</v>
      </c>
      <c r="J329" s="4">
        <v>0.1045</v>
      </c>
      <c r="K329">
        <v>0.24</v>
      </c>
      <c r="L329">
        <v>4.16</v>
      </c>
    </row>
    <row r="330" spans="1:12" x14ac:dyDescent="0.25">
      <c r="B330">
        <v>1</v>
      </c>
      <c r="C330" t="s">
        <v>13</v>
      </c>
      <c r="D330" t="s">
        <v>23</v>
      </c>
      <c r="E330">
        <v>383</v>
      </c>
      <c r="F330">
        <v>3625.22</v>
      </c>
      <c r="G330">
        <v>2655</v>
      </c>
      <c r="H330">
        <v>4449</v>
      </c>
      <c r="I330">
        <v>3.5099999999999999E-2</v>
      </c>
      <c r="J330" s="4">
        <v>0.20319999999999999</v>
      </c>
      <c r="K330">
        <v>0.34</v>
      </c>
      <c r="L330">
        <v>4.16</v>
      </c>
    </row>
    <row r="331" spans="1:12" x14ac:dyDescent="0.25">
      <c r="B331">
        <v>1</v>
      </c>
      <c r="C331" t="s">
        <v>13</v>
      </c>
      <c r="D331" t="s">
        <v>24</v>
      </c>
      <c r="E331">
        <v>144</v>
      </c>
      <c r="F331">
        <v>7329.72</v>
      </c>
      <c r="G331">
        <v>5593</v>
      </c>
      <c r="H331">
        <v>24876</v>
      </c>
      <c r="I331">
        <v>1.32E-2</v>
      </c>
      <c r="J331" s="4">
        <v>7.6399999999999996E-2</v>
      </c>
      <c r="K331">
        <v>0.11</v>
      </c>
      <c r="L331">
        <v>3.3540000000000001</v>
      </c>
    </row>
  </sheetData>
  <autoFilter ref="A1:L331" xr:uid="{00000000-0009-0000-0000-000000000000}"/>
  <phoneticPr fontId="1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1"/>
  <sheetViews>
    <sheetView tabSelected="1" topLeftCell="F1" zoomScaleNormal="100" workbookViewId="0">
      <selection activeCell="S52" sqref="S52"/>
    </sheetView>
  </sheetViews>
  <sheetFormatPr defaultRowHeight="15" x14ac:dyDescent="0.25"/>
  <cols>
    <col min="1" max="1" width="22.5703125" customWidth="1"/>
    <col min="2" max="3" width="9.140625" customWidth="1"/>
    <col min="4" max="4" width="16.5703125" customWidth="1"/>
    <col min="5" max="13" width="9.140625" customWidth="1"/>
    <col min="14" max="14" width="10.28515625" customWidth="1"/>
    <col min="15" max="15" width="22.7109375" customWidth="1"/>
    <col min="16" max="16" width="11.140625" customWidth="1"/>
    <col min="17" max="17" width="21.7109375" customWidth="1"/>
    <col min="18" max="18" width="10.140625" customWidth="1"/>
    <col min="19" max="19" width="21.140625" customWidth="1"/>
    <col min="20" max="1025" width="9.140625" customWidth="1"/>
  </cols>
  <sheetData>
    <row r="1" spans="1:19" x14ac:dyDescent="0.25">
      <c r="A1" s="9" t="s">
        <v>57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N1" s="10" t="s">
        <v>54</v>
      </c>
      <c r="O1" s="10" t="s">
        <v>59</v>
      </c>
      <c r="P1" s="16" t="s">
        <v>55</v>
      </c>
      <c r="Q1" s="16" t="s">
        <v>60</v>
      </c>
      <c r="R1" s="14" t="s">
        <v>56</v>
      </c>
      <c r="S1" s="14" t="s">
        <v>61</v>
      </c>
    </row>
    <row r="2" spans="1:19" x14ac:dyDescent="0.25">
      <c r="A2" s="10" t="s">
        <v>11</v>
      </c>
      <c r="B2" s="10">
        <v>0</v>
      </c>
      <c r="C2" s="10"/>
      <c r="D2" s="10" t="s">
        <v>12</v>
      </c>
      <c r="E2" s="10">
        <v>1216</v>
      </c>
      <c r="F2" s="10">
        <v>2209.61</v>
      </c>
      <c r="G2" s="10">
        <v>56</v>
      </c>
      <c r="H2" s="10">
        <v>54016</v>
      </c>
      <c r="I2" s="10">
        <v>0.1045</v>
      </c>
      <c r="J2" s="11">
        <v>1</v>
      </c>
      <c r="K2" s="10">
        <v>0.92</v>
      </c>
      <c r="L2" s="10">
        <v>1.8109999999999999</v>
      </c>
      <c r="N2" s="10">
        <v>1216</v>
      </c>
      <c r="O2" s="10">
        <v>2209.61</v>
      </c>
      <c r="P2" s="16">
        <v>3960</v>
      </c>
      <c r="Q2" s="16">
        <v>1144.8399999999999</v>
      </c>
      <c r="R2" s="14">
        <v>1952</v>
      </c>
      <c r="S2" s="14">
        <v>1542.01</v>
      </c>
    </row>
    <row r="3" spans="1:19" x14ac:dyDescent="0.25">
      <c r="A3" s="10" t="s">
        <v>25</v>
      </c>
      <c r="B3" s="10">
        <v>0</v>
      </c>
      <c r="C3" s="10"/>
      <c r="D3" s="10" t="s">
        <v>12</v>
      </c>
      <c r="E3" s="10">
        <v>584</v>
      </c>
      <c r="F3" s="10">
        <v>515.89</v>
      </c>
      <c r="G3" s="10">
        <v>56</v>
      </c>
      <c r="H3" s="10">
        <v>14356</v>
      </c>
      <c r="I3" s="10">
        <v>0.11169999999999999</v>
      </c>
      <c r="J3" s="11">
        <v>1</v>
      </c>
      <c r="K3" s="10">
        <v>0.51</v>
      </c>
      <c r="L3" s="10">
        <v>0.61199999999999999</v>
      </c>
      <c r="N3" s="10">
        <v>584</v>
      </c>
      <c r="O3" s="10">
        <v>515.89</v>
      </c>
      <c r="P3" s="16">
        <v>3940</v>
      </c>
      <c r="Q3" s="16">
        <v>1152.17</v>
      </c>
      <c r="R3" s="14">
        <v>1778</v>
      </c>
      <c r="S3" s="14">
        <v>1655.19</v>
      </c>
    </row>
    <row r="4" spans="1:19" x14ac:dyDescent="0.25">
      <c r="A4" s="10" t="s">
        <v>26</v>
      </c>
      <c r="B4" s="10">
        <v>0</v>
      </c>
      <c r="C4" s="10"/>
      <c r="D4" s="10" t="s">
        <v>12</v>
      </c>
      <c r="E4" s="10">
        <v>1146</v>
      </c>
      <c r="F4" s="10">
        <v>2310.33</v>
      </c>
      <c r="G4" s="10">
        <v>56</v>
      </c>
      <c r="H4" s="10">
        <v>43770</v>
      </c>
      <c r="I4" s="10">
        <v>0.22969999999999999</v>
      </c>
      <c r="J4" s="11">
        <v>1</v>
      </c>
      <c r="K4" s="10">
        <v>2.9</v>
      </c>
      <c r="L4" s="10">
        <v>1.673</v>
      </c>
      <c r="N4" s="10">
        <v>1146</v>
      </c>
      <c r="O4" s="10">
        <v>2310.33</v>
      </c>
      <c r="P4" s="16">
        <v>3957</v>
      </c>
      <c r="Q4" s="16">
        <v>1148.3499999999999</v>
      </c>
      <c r="R4" s="14">
        <v>1798</v>
      </c>
      <c r="S4" s="14">
        <v>1636.15</v>
      </c>
    </row>
    <row r="5" spans="1:19" x14ac:dyDescent="0.25">
      <c r="A5" s="10" t="s">
        <v>27</v>
      </c>
      <c r="B5" s="10">
        <v>0</v>
      </c>
      <c r="C5" s="10"/>
      <c r="D5" s="10" t="s">
        <v>12</v>
      </c>
      <c r="E5" s="10">
        <v>937</v>
      </c>
      <c r="F5" s="10">
        <v>2812</v>
      </c>
      <c r="G5" s="10">
        <v>56</v>
      </c>
      <c r="H5" s="10">
        <v>41551</v>
      </c>
      <c r="I5" s="10">
        <v>0.28120000000000001</v>
      </c>
      <c r="J5" s="11">
        <v>1</v>
      </c>
      <c r="K5" s="10">
        <v>1.1399999999999999</v>
      </c>
      <c r="L5" s="10">
        <v>4.8000000000000001E-2</v>
      </c>
      <c r="N5" s="10">
        <v>937</v>
      </c>
      <c r="O5" s="10">
        <v>2812</v>
      </c>
      <c r="P5" s="16">
        <v>4016</v>
      </c>
      <c r="Q5" s="16">
        <v>1133.5</v>
      </c>
      <c r="R5" s="14">
        <v>1868</v>
      </c>
      <c r="S5" s="14">
        <v>1584.09</v>
      </c>
    </row>
    <row r="6" spans="1:19" x14ac:dyDescent="0.25">
      <c r="A6" s="10" t="s">
        <v>28</v>
      </c>
      <c r="B6" s="10">
        <v>0</v>
      </c>
      <c r="C6" s="10"/>
      <c r="D6" s="10" t="s">
        <v>12</v>
      </c>
      <c r="E6" s="10">
        <v>958</v>
      </c>
      <c r="F6" s="10">
        <v>2783.35</v>
      </c>
      <c r="G6" s="10">
        <v>56</v>
      </c>
      <c r="H6" s="10">
        <v>52616</v>
      </c>
      <c r="I6" s="10">
        <v>0.14580000000000001</v>
      </c>
      <c r="J6" s="11">
        <v>1</v>
      </c>
      <c r="K6" s="10">
        <v>1.1399999999999999</v>
      </c>
      <c r="L6" s="10">
        <v>1.915</v>
      </c>
      <c r="N6" s="10">
        <v>958</v>
      </c>
      <c r="O6" s="10">
        <v>2783.35</v>
      </c>
      <c r="P6" s="16">
        <v>3928</v>
      </c>
      <c r="Q6" s="16">
        <v>1155.3399999999999</v>
      </c>
      <c r="R6" s="14">
        <v>1860</v>
      </c>
      <c r="S6" s="14">
        <v>1592.42</v>
      </c>
    </row>
    <row r="7" spans="1:19" x14ac:dyDescent="0.25">
      <c r="A7" s="10" t="s">
        <v>29</v>
      </c>
      <c r="B7" s="10">
        <v>0</v>
      </c>
      <c r="C7" s="10"/>
      <c r="D7" s="10" t="s">
        <v>12</v>
      </c>
      <c r="E7" s="10">
        <v>1280</v>
      </c>
      <c r="F7" s="10">
        <v>2129.92</v>
      </c>
      <c r="G7" s="10">
        <v>56</v>
      </c>
      <c r="H7" s="10">
        <v>52596</v>
      </c>
      <c r="I7" s="10">
        <v>0.1978</v>
      </c>
      <c r="J7" s="11">
        <v>1</v>
      </c>
      <c r="K7" s="10">
        <v>1.1000000000000001</v>
      </c>
      <c r="L7" s="10">
        <v>4.4999999999999998E-2</v>
      </c>
      <c r="N7" s="10">
        <v>1280</v>
      </c>
      <c r="O7" s="10">
        <v>2129.92</v>
      </c>
      <c r="P7" s="16">
        <v>3884</v>
      </c>
      <c r="Q7" s="16">
        <v>1167.1099999999999</v>
      </c>
      <c r="R7" s="14">
        <v>1792</v>
      </c>
      <c r="S7" s="14">
        <v>1649.76</v>
      </c>
    </row>
    <row r="8" spans="1:19" x14ac:dyDescent="0.25">
      <c r="A8" s="10" t="s">
        <v>30</v>
      </c>
      <c r="B8" s="10">
        <v>0</v>
      </c>
      <c r="C8" s="10"/>
      <c r="D8" s="10" t="s">
        <v>12</v>
      </c>
      <c r="E8" s="10">
        <v>1155</v>
      </c>
      <c r="F8" s="10">
        <v>2316.81</v>
      </c>
      <c r="G8" s="10">
        <v>56</v>
      </c>
      <c r="H8" s="10">
        <v>55536</v>
      </c>
      <c r="I8" s="10">
        <v>0.21110000000000001</v>
      </c>
      <c r="J8" s="11">
        <v>1</v>
      </c>
      <c r="K8" s="10">
        <v>1.83</v>
      </c>
      <c r="L8" s="10">
        <v>1.37</v>
      </c>
      <c r="N8" s="10">
        <v>1155</v>
      </c>
      <c r="O8" s="10">
        <v>2316.81</v>
      </c>
      <c r="P8" s="16">
        <v>3926</v>
      </c>
      <c r="Q8" s="16">
        <v>1156.5999999999999</v>
      </c>
      <c r="R8" s="14">
        <v>1860</v>
      </c>
      <c r="S8" s="14">
        <v>1587.01</v>
      </c>
    </row>
    <row r="9" spans="1:19" x14ac:dyDescent="0.25">
      <c r="A9" s="10" t="s">
        <v>31</v>
      </c>
      <c r="B9" s="10">
        <v>0</v>
      </c>
      <c r="C9" s="10"/>
      <c r="D9" s="10" t="s">
        <v>12</v>
      </c>
      <c r="E9" s="10">
        <v>1160</v>
      </c>
      <c r="F9" s="10">
        <v>2293.4899999999998</v>
      </c>
      <c r="G9" s="10">
        <v>56</v>
      </c>
      <c r="H9" s="10">
        <v>53142</v>
      </c>
      <c r="I9" s="10">
        <v>0.2838</v>
      </c>
      <c r="J9" s="11">
        <v>1</v>
      </c>
      <c r="K9" s="10">
        <v>1.57</v>
      </c>
      <c r="L9" s="10">
        <v>0.04</v>
      </c>
      <c r="N9" s="10">
        <v>1160</v>
      </c>
      <c r="O9" s="10">
        <v>2293.4899999999998</v>
      </c>
      <c r="P9" s="16">
        <v>3973</v>
      </c>
      <c r="Q9" s="16">
        <v>1145.1300000000001</v>
      </c>
      <c r="R9" s="14">
        <v>1955</v>
      </c>
      <c r="S9" s="14">
        <v>1526.73</v>
      </c>
    </row>
    <row r="10" spans="1:19" x14ac:dyDescent="0.25">
      <c r="A10" s="10" t="s">
        <v>32</v>
      </c>
      <c r="B10" s="10">
        <v>0</v>
      </c>
      <c r="C10" s="10"/>
      <c r="D10" s="10" t="s">
        <v>12</v>
      </c>
      <c r="E10" s="10">
        <v>1038</v>
      </c>
      <c r="F10" s="10">
        <v>2539.75</v>
      </c>
      <c r="G10" s="10">
        <v>56</v>
      </c>
      <c r="H10" s="10">
        <v>51176</v>
      </c>
      <c r="I10" s="10">
        <v>0.1628</v>
      </c>
      <c r="J10" s="11">
        <v>1</v>
      </c>
      <c r="K10" s="10">
        <v>1.48</v>
      </c>
      <c r="L10" s="10">
        <v>0.04</v>
      </c>
      <c r="N10" s="10">
        <v>1038</v>
      </c>
      <c r="O10" s="10">
        <v>2539.75</v>
      </c>
      <c r="P10" s="16">
        <v>4030</v>
      </c>
      <c r="Q10" s="16">
        <v>1130.29</v>
      </c>
      <c r="R10" s="14">
        <v>1824</v>
      </c>
      <c r="S10" s="14">
        <v>1619.01</v>
      </c>
    </row>
    <row r="11" spans="1:19" x14ac:dyDescent="0.25">
      <c r="A11" s="10" t="s">
        <v>33</v>
      </c>
      <c r="B11" s="10">
        <v>0</v>
      </c>
      <c r="C11" s="10"/>
      <c r="D11" s="10" t="s">
        <v>12</v>
      </c>
      <c r="E11" s="10">
        <v>1060</v>
      </c>
      <c r="F11" s="10">
        <v>2514.4499999999998</v>
      </c>
      <c r="G11" s="10">
        <v>56</v>
      </c>
      <c r="H11" s="10">
        <v>46529</v>
      </c>
      <c r="I11" s="10">
        <v>0.26469999999999999</v>
      </c>
      <c r="J11" s="11">
        <v>1</v>
      </c>
      <c r="K11" s="10">
        <v>0.94</v>
      </c>
      <c r="L11" s="10">
        <v>0.84699999999999998</v>
      </c>
      <c r="N11" s="10">
        <v>1060</v>
      </c>
      <c r="O11" s="10">
        <v>2514.4499999999998</v>
      </c>
      <c r="P11" s="16">
        <v>3888</v>
      </c>
      <c r="Q11" s="16">
        <v>1166.1600000000001</v>
      </c>
      <c r="R11" s="14">
        <v>1885</v>
      </c>
      <c r="S11" s="14">
        <v>1569.82</v>
      </c>
    </row>
    <row r="12" spans="1:19" x14ac:dyDescent="0.25">
      <c r="A12" s="12" t="s">
        <v>34</v>
      </c>
      <c r="B12" s="12">
        <v>0</v>
      </c>
      <c r="C12" s="12"/>
      <c r="D12" s="12" t="s">
        <v>12</v>
      </c>
      <c r="E12" s="12">
        <v>3960</v>
      </c>
      <c r="F12" s="12">
        <v>1144.8399999999999</v>
      </c>
      <c r="G12" s="12">
        <v>54</v>
      </c>
      <c r="H12" s="12">
        <v>1514</v>
      </c>
      <c r="I12" s="12">
        <v>1.1389</v>
      </c>
      <c r="J12" s="13">
        <v>1</v>
      </c>
      <c r="K12" s="12">
        <v>4.6399999999999997</v>
      </c>
      <c r="L12" s="12">
        <v>2.1659999999999999</v>
      </c>
    </row>
    <row r="13" spans="1:19" x14ac:dyDescent="0.25">
      <c r="A13" s="12" t="s">
        <v>35</v>
      </c>
      <c r="B13" s="12">
        <v>0</v>
      </c>
      <c r="C13" s="12"/>
      <c r="D13" s="12" t="s">
        <v>12</v>
      </c>
      <c r="E13" s="12">
        <v>3940</v>
      </c>
      <c r="F13" s="12">
        <v>1152.17</v>
      </c>
      <c r="G13" s="12">
        <v>54</v>
      </c>
      <c r="H13" s="12">
        <v>1514</v>
      </c>
      <c r="I13" s="12">
        <v>1.5570999999999999</v>
      </c>
      <c r="J13" s="13">
        <v>1</v>
      </c>
      <c r="K13" s="12">
        <v>4.9000000000000004</v>
      </c>
      <c r="L13" s="12">
        <v>2.7709999999999999</v>
      </c>
    </row>
    <row r="14" spans="1:19" x14ac:dyDescent="0.25">
      <c r="A14" s="12" t="s">
        <v>36</v>
      </c>
      <c r="B14" s="12">
        <v>0</v>
      </c>
      <c r="C14" s="12"/>
      <c r="D14" s="12" t="s">
        <v>12</v>
      </c>
      <c r="E14" s="12">
        <v>3957</v>
      </c>
      <c r="F14" s="12">
        <v>1148.3499999999999</v>
      </c>
      <c r="G14" s="12">
        <v>54</v>
      </c>
      <c r="H14" s="12">
        <v>1514</v>
      </c>
      <c r="I14" s="12">
        <v>1.8962000000000001</v>
      </c>
      <c r="J14" s="13">
        <v>1</v>
      </c>
      <c r="K14" s="12">
        <v>4.24</v>
      </c>
      <c r="L14" s="12">
        <v>0.94499999999999995</v>
      </c>
    </row>
    <row r="15" spans="1:19" x14ac:dyDescent="0.25">
      <c r="A15" s="12" t="s">
        <v>37</v>
      </c>
      <c r="B15" s="12">
        <v>0</v>
      </c>
      <c r="C15" s="12"/>
      <c r="D15" s="12" t="s">
        <v>12</v>
      </c>
      <c r="E15" s="12">
        <v>4016</v>
      </c>
      <c r="F15" s="12">
        <v>1133.5</v>
      </c>
      <c r="G15" s="12">
        <v>46</v>
      </c>
      <c r="H15" s="12">
        <v>1514</v>
      </c>
      <c r="I15" s="12">
        <v>1.1781999999999999</v>
      </c>
      <c r="J15" s="13">
        <v>1</v>
      </c>
      <c r="K15" s="12">
        <v>4.99</v>
      </c>
      <c r="L15" s="12">
        <v>2.3010000000000002</v>
      </c>
    </row>
    <row r="16" spans="1:19" x14ac:dyDescent="0.25">
      <c r="A16" s="12" t="s">
        <v>38</v>
      </c>
      <c r="B16" s="12">
        <v>0</v>
      </c>
      <c r="C16" s="12"/>
      <c r="D16" s="12" t="s">
        <v>12</v>
      </c>
      <c r="E16" s="12">
        <v>3928</v>
      </c>
      <c r="F16" s="12">
        <v>1155.3399999999999</v>
      </c>
      <c r="G16" s="12">
        <v>54</v>
      </c>
      <c r="H16" s="12">
        <v>1514</v>
      </c>
      <c r="I16" s="12">
        <v>1.3093999999999999</v>
      </c>
      <c r="J16" s="13">
        <v>1</v>
      </c>
      <c r="K16" s="12">
        <v>4.97</v>
      </c>
      <c r="L16" s="12">
        <v>2.194</v>
      </c>
    </row>
    <row r="17" spans="1:12" x14ac:dyDescent="0.25">
      <c r="A17" s="12" t="s">
        <v>39</v>
      </c>
      <c r="B17" s="12">
        <v>0</v>
      </c>
      <c r="C17" s="12"/>
      <c r="D17" s="12" t="s">
        <v>12</v>
      </c>
      <c r="E17" s="12">
        <v>3884</v>
      </c>
      <c r="F17" s="12">
        <v>1167.1099999999999</v>
      </c>
      <c r="G17" s="12">
        <v>54</v>
      </c>
      <c r="H17" s="12">
        <v>1514</v>
      </c>
      <c r="I17" s="12">
        <v>1.3334999999999999</v>
      </c>
      <c r="J17" s="13">
        <v>1</v>
      </c>
      <c r="K17" s="12">
        <v>5.27</v>
      </c>
      <c r="L17" s="12">
        <v>2.0659999999999998</v>
      </c>
    </row>
    <row r="18" spans="1:12" x14ac:dyDescent="0.25">
      <c r="A18" s="12" t="s">
        <v>40</v>
      </c>
      <c r="B18" s="12">
        <v>0</v>
      </c>
      <c r="C18" s="12"/>
      <c r="D18" s="12" t="s">
        <v>12</v>
      </c>
      <c r="E18" s="12">
        <v>3926</v>
      </c>
      <c r="F18" s="12">
        <v>1156.5999999999999</v>
      </c>
      <c r="G18" s="12">
        <v>54</v>
      </c>
      <c r="H18" s="12">
        <v>1514</v>
      </c>
      <c r="I18" s="12">
        <v>1.7210000000000001</v>
      </c>
      <c r="J18" s="13">
        <v>1</v>
      </c>
      <c r="K18" s="12">
        <v>5.16</v>
      </c>
      <c r="L18" s="12">
        <v>1.0820000000000001</v>
      </c>
    </row>
    <row r="19" spans="1:12" x14ac:dyDescent="0.25">
      <c r="A19" s="12" t="s">
        <v>41</v>
      </c>
      <c r="B19" s="12">
        <v>0</v>
      </c>
      <c r="C19" s="12"/>
      <c r="D19" s="12" t="s">
        <v>12</v>
      </c>
      <c r="E19" s="12">
        <v>3973</v>
      </c>
      <c r="F19" s="12">
        <v>1145.1300000000001</v>
      </c>
      <c r="G19" s="12">
        <v>54</v>
      </c>
      <c r="H19" s="12">
        <v>1514</v>
      </c>
      <c r="I19" s="12">
        <v>1.2618</v>
      </c>
      <c r="J19" s="13">
        <v>1</v>
      </c>
      <c r="K19" s="12">
        <v>5.45</v>
      </c>
      <c r="L19" s="12">
        <v>1.2210000000000001</v>
      </c>
    </row>
    <row r="20" spans="1:12" x14ac:dyDescent="0.25">
      <c r="A20" s="12" t="s">
        <v>42</v>
      </c>
      <c r="B20" s="12">
        <v>0</v>
      </c>
      <c r="C20" s="12"/>
      <c r="D20" s="12" t="s">
        <v>12</v>
      </c>
      <c r="E20" s="12">
        <v>4030</v>
      </c>
      <c r="F20" s="12">
        <v>1130.29</v>
      </c>
      <c r="G20" s="12">
        <v>54</v>
      </c>
      <c r="H20" s="12">
        <v>1514</v>
      </c>
      <c r="I20" s="12">
        <v>1.1205000000000001</v>
      </c>
      <c r="J20" s="13">
        <v>1</v>
      </c>
      <c r="K20" s="12">
        <v>4.75</v>
      </c>
      <c r="L20" s="12">
        <v>2.4649999999999999</v>
      </c>
    </row>
    <row r="21" spans="1:12" x14ac:dyDescent="0.25">
      <c r="A21" s="12" t="s">
        <v>43</v>
      </c>
      <c r="B21" s="12">
        <v>0</v>
      </c>
      <c r="C21" s="12"/>
      <c r="D21" s="12" t="s">
        <v>12</v>
      </c>
      <c r="E21" s="12">
        <v>3888</v>
      </c>
      <c r="F21" s="12">
        <v>1166.1600000000001</v>
      </c>
      <c r="G21" s="12">
        <v>54</v>
      </c>
      <c r="H21" s="12">
        <v>1514</v>
      </c>
      <c r="I21" s="12">
        <v>1.8828</v>
      </c>
      <c r="J21" s="13">
        <v>1</v>
      </c>
      <c r="K21" s="12">
        <v>4.9000000000000004</v>
      </c>
      <c r="L21" s="12">
        <v>1.133</v>
      </c>
    </row>
    <row r="22" spans="1:12" x14ac:dyDescent="0.25">
      <c r="A22" s="14" t="s">
        <v>44</v>
      </c>
      <c r="B22" s="14">
        <v>0</v>
      </c>
      <c r="C22" s="14"/>
      <c r="D22" s="14" t="s">
        <v>12</v>
      </c>
      <c r="E22" s="14">
        <v>1952</v>
      </c>
      <c r="F22" s="14">
        <v>1542.01</v>
      </c>
      <c r="G22" s="14">
        <v>56</v>
      </c>
      <c r="H22" s="14">
        <v>29256</v>
      </c>
      <c r="I22" s="14">
        <v>6.5699999999999995E-2</v>
      </c>
      <c r="J22" s="15">
        <v>1</v>
      </c>
      <c r="K22" s="14">
        <v>0.59</v>
      </c>
      <c r="L22" s="14">
        <v>22.742000000000001</v>
      </c>
    </row>
    <row r="23" spans="1:12" x14ac:dyDescent="0.25">
      <c r="A23" s="14" t="s">
        <v>45</v>
      </c>
      <c r="B23" s="14">
        <v>0</v>
      </c>
      <c r="C23" s="14"/>
      <c r="D23" s="14" t="s">
        <v>12</v>
      </c>
      <c r="E23" s="14">
        <v>1778</v>
      </c>
      <c r="F23" s="14">
        <v>1655.19</v>
      </c>
      <c r="G23" s="14">
        <v>56</v>
      </c>
      <c r="H23" s="14">
        <v>17576</v>
      </c>
      <c r="I23" s="14">
        <v>0.15390000000000001</v>
      </c>
      <c r="J23" s="15">
        <v>1</v>
      </c>
      <c r="K23" s="14">
        <v>0.73</v>
      </c>
      <c r="L23" s="14">
        <v>6.5490000000000004</v>
      </c>
    </row>
    <row r="24" spans="1:12" x14ac:dyDescent="0.25">
      <c r="A24" s="14" t="s">
        <v>46</v>
      </c>
      <c r="B24" s="14">
        <v>0</v>
      </c>
      <c r="C24" s="14"/>
      <c r="D24" s="14" t="s">
        <v>12</v>
      </c>
      <c r="E24" s="14">
        <v>1798</v>
      </c>
      <c r="F24" s="14">
        <v>1636.15</v>
      </c>
      <c r="G24" s="14">
        <v>56</v>
      </c>
      <c r="H24" s="14">
        <v>23416</v>
      </c>
      <c r="I24" s="14">
        <v>0.16750000000000001</v>
      </c>
      <c r="J24" s="15">
        <v>1</v>
      </c>
      <c r="K24" s="14">
        <v>1.0900000000000001</v>
      </c>
      <c r="L24" s="14">
        <v>5.782</v>
      </c>
    </row>
    <row r="25" spans="1:12" x14ac:dyDescent="0.25">
      <c r="A25" s="14" t="s">
        <v>47</v>
      </c>
      <c r="B25" s="14">
        <v>0</v>
      </c>
      <c r="C25" s="14"/>
      <c r="D25" s="14" t="s">
        <v>12</v>
      </c>
      <c r="E25" s="14">
        <v>1868</v>
      </c>
      <c r="F25" s="14">
        <v>1584.09</v>
      </c>
      <c r="G25" s="14">
        <v>56</v>
      </c>
      <c r="H25" s="14">
        <v>17576</v>
      </c>
      <c r="I25" s="14">
        <v>0.1736</v>
      </c>
      <c r="J25" s="15">
        <v>1</v>
      </c>
      <c r="K25" s="14">
        <v>1.34</v>
      </c>
      <c r="L25" s="14">
        <v>5.5750000000000002</v>
      </c>
    </row>
    <row r="26" spans="1:12" x14ac:dyDescent="0.25">
      <c r="A26" s="14" t="s">
        <v>48</v>
      </c>
      <c r="B26" s="14">
        <v>0</v>
      </c>
      <c r="C26" s="14"/>
      <c r="D26" s="14" t="s">
        <v>12</v>
      </c>
      <c r="E26" s="14">
        <v>1860</v>
      </c>
      <c r="F26" s="14">
        <v>1592.42</v>
      </c>
      <c r="G26" s="14">
        <v>56</v>
      </c>
      <c r="H26" s="14">
        <v>16116</v>
      </c>
      <c r="I26" s="14">
        <v>0.16669999999999999</v>
      </c>
      <c r="J26" s="15">
        <v>1</v>
      </c>
      <c r="K26" s="14">
        <v>1.1200000000000001</v>
      </c>
      <c r="L26" s="14">
        <v>5.54</v>
      </c>
    </row>
    <row r="27" spans="1:12" x14ac:dyDescent="0.25">
      <c r="A27" s="14" t="s">
        <v>49</v>
      </c>
      <c r="B27" s="14">
        <v>0</v>
      </c>
      <c r="C27" s="14"/>
      <c r="D27" s="14" t="s">
        <v>12</v>
      </c>
      <c r="E27" s="14">
        <v>1792</v>
      </c>
      <c r="F27" s="14">
        <v>1649.76</v>
      </c>
      <c r="G27" s="14">
        <v>56</v>
      </c>
      <c r="H27" s="14">
        <v>31395</v>
      </c>
      <c r="I27" s="14">
        <v>0.1449</v>
      </c>
      <c r="J27" s="15">
        <v>1</v>
      </c>
      <c r="K27" s="14">
        <v>1.2</v>
      </c>
      <c r="L27" s="14">
        <v>6.2910000000000004</v>
      </c>
    </row>
    <row r="28" spans="1:12" x14ac:dyDescent="0.25">
      <c r="A28" s="14" t="s">
        <v>50</v>
      </c>
      <c r="B28" s="14">
        <v>0</v>
      </c>
      <c r="C28" s="14"/>
      <c r="D28" s="14" t="s">
        <v>12</v>
      </c>
      <c r="E28" s="14">
        <v>1860</v>
      </c>
      <c r="F28" s="14">
        <v>1587.01</v>
      </c>
      <c r="G28" s="14">
        <v>56</v>
      </c>
      <c r="H28" s="14">
        <v>23416</v>
      </c>
      <c r="I28" s="14">
        <v>0.18310000000000001</v>
      </c>
      <c r="J28" s="15">
        <v>1</v>
      </c>
      <c r="K28" s="14">
        <v>1.27</v>
      </c>
      <c r="L28" s="14">
        <v>4.2460000000000004</v>
      </c>
    </row>
    <row r="29" spans="1:12" x14ac:dyDescent="0.25">
      <c r="A29" s="14" t="s">
        <v>51</v>
      </c>
      <c r="B29" s="14">
        <v>0</v>
      </c>
      <c r="C29" s="14"/>
      <c r="D29" s="14" t="s">
        <v>12</v>
      </c>
      <c r="E29" s="14">
        <v>1955</v>
      </c>
      <c r="F29" s="14">
        <v>1526.73</v>
      </c>
      <c r="G29" s="14">
        <v>56</v>
      </c>
      <c r="H29" s="14">
        <v>33636</v>
      </c>
      <c r="I29" s="14">
        <v>0.1431</v>
      </c>
      <c r="J29" s="15">
        <v>1</v>
      </c>
      <c r="K29" s="14">
        <v>1.55</v>
      </c>
      <c r="L29" s="14">
        <v>8.1310000000000002</v>
      </c>
    </row>
    <row r="30" spans="1:12" x14ac:dyDescent="0.25">
      <c r="A30" s="14" t="s">
        <v>52</v>
      </c>
      <c r="B30" s="14">
        <v>0</v>
      </c>
      <c r="C30" s="14"/>
      <c r="D30" s="14" t="s">
        <v>12</v>
      </c>
      <c r="E30" s="14">
        <v>1824</v>
      </c>
      <c r="F30" s="14">
        <v>1619.01</v>
      </c>
      <c r="G30" s="14">
        <v>56</v>
      </c>
      <c r="H30" s="14">
        <v>16116</v>
      </c>
      <c r="I30" s="14">
        <v>0.16189999999999999</v>
      </c>
      <c r="J30" s="15">
        <v>1</v>
      </c>
      <c r="K30" s="14">
        <v>1.2</v>
      </c>
      <c r="L30" s="14">
        <v>6.2249999999999996</v>
      </c>
    </row>
    <row r="31" spans="1:12" x14ac:dyDescent="0.25">
      <c r="A31" s="14" t="s">
        <v>53</v>
      </c>
      <c r="B31" s="14">
        <v>0</v>
      </c>
      <c r="C31" s="14"/>
      <c r="D31" s="14" t="s">
        <v>12</v>
      </c>
      <c r="E31" s="14">
        <v>1885</v>
      </c>
      <c r="F31" s="14">
        <v>1569.82</v>
      </c>
      <c r="G31" s="14">
        <v>56</v>
      </c>
      <c r="H31" s="14">
        <v>24876</v>
      </c>
      <c r="I31" s="14">
        <v>0.17280000000000001</v>
      </c>
      <c r="J31" s="15">
        <v>1</v>
      </c>
      <c r="K31" s="14">
        <v>1.49</v>
      </c>
      <c r="L31" s="14">
        <v>4.1710000000000003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stats</vt:lpstr>
      <vt:lpstr>graphs</vt:lpstr>
      <vt:lpstr>stats!_FilterDatabase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markadivalerio</dc:creator>
  <dc:description/>
  <cp:lastModifiedBy>markadivalerio</cp:lastModifiedBy>
  <cp:revision>2</cp:revision>
  <dcterms:created xsi:type="dcterms:W3CDTF">2015-06-05T18:17:20Z</dcterms:created>
  <dcterms:modified xsi:type="dcterms:W3CDTF">2019-08-19T20:13:12Z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