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2500" yWindow="1560" windowWidth="20920" windowHeight="11840" activeTab="1"/>
  </bookViews>
  <sheets>
    <sheet name="Inflation" sheetId="1" r:id="rId1"/>
    <sheet name="Stock" sheetId="2" r:id="rId2"/>
    <sheet name="Bond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2" i="2"/>
</calcChain>
</file>

<file path=xl/sharedStrings.xml><?xml version="1.0" encoding="utf-8"?>
<sst xmlns="http://schemas.openxmlformats.org/spreadsheetml/2006/main" count="9" uniqueCount="5">
  <si>
    <t>Start</t>
  </si>
  <si>
    <t>Inflation</t>
  </si>
  <si>
    <t>Cape</t>
  </si>
  <si>
    <t>Yield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</si>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</sst>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6" sqref="D6"/>
    </sheetView>
  </sheetViews>
  <sheetFormatPr baseColWidth="10" defaultColWidth="8.625" defaultRowHeight="15" x14ac:dyDescent="0"/>
  <sheetData>
    <row r="1" spans="1:2">
      <c r="A1" t="s">
        <v>0</v>
      </c>
      <c r="B1" t="s">
        <v>1</v>
      </c>
    </row>
    <row r="2" spans="1:2">
      <c r="A2">
        <v>1928</v>
      </c>
      <c r="B2" s="1">
        <v>-1.2E-2</v>
      </c>
    </row>
    <row r="3" spans="1:2">
      <c r="A3">
        <v>1929</v>
      </c>
      <c r="B3" s="2">
        <v>0</v>
      </c>
    </row>
    <row r="4" spans="1:2">
      <c r="A4">
        <v>1930</v>
      </c>
      <c r="B4" s="1">
        <v>-2.6499999999999999E-2</v>
      </c>
    </row>
    <row r="5" spans="1:2">
      <c r="A5">
        <v>1931</v>
      </c>
      <c r="B5" s="1">
        <v>-8.9399999999999993E-2</v>
      </c>
    </row>
    <row r="6" spans="1:2">
      <c r="A6">
        <v>1932</v>
      </c>
      <c r="B6" s="1">
        <v>-0.1027</v>
      </c>
    </row>
    <row r="7" spans="1:2">
      <c r="A7">
        <v>1933</v>
      </c>
      <c r="B7" s="1">
        <v>-5.1900000000000002E-2</v>
      </c>
    </row>
    <row r="8" spans="1:2">
      <c r="A8">
        <v>1934</v>
      </c>
      <c r="B8" s="1">
        <v>3.4500000000000003E-2</v>
      </c>
    </row>
    <row r="9" spans="1:2">
      <c r="A9">
        <v>1935</v>
      </c>
      <c r="B9" s="1">
        <v>2.53E-2</v>
      </c>
    </row>
    <row r="10" spans="1:2">
      <c r="A10">
        <v>1936</v>
      </c>
      <c r="B10" s="1">
        <v>1.0699999999999999E-2</v>
      </c>
    </row>
    <row r="11" spans="1:2">
      <c r="A11">
        <v>1937</v>
      </c>
      <c r="B11" s="1">
        <v>3.7199999999999997E-2</v>
      </c>
    </row>
    <row r="12" spans="1:2">
      <c r="A12">
        <v>1938</v>
      </c>
      <c r="B12" s="1">
        <v>-2.0299999999999999E-2</v>
      </c>
    </row>
    <row r="13" spans="1:2">
      <c r="A13">
        <v>1939</v>
      </c>
      <c r="B13" s="1">
        <v>-1.3100000000000001E-2</v>
      </c>
    </row>
    <row r="14" spans="1:2">
      <c r="A14">
        <v>1940</v>
      </c>
      <c r="B14" s="1">
        <v>7.1999999999999998E-3</v>
      </c>
    </row>
    <row r="15" spans="1:2">
      <c r="A15">
        <v>1941</v>
      </c>
      <c r="B15" s="1">
        <v>5.11E-2</v>
      </c>
    </row>
    <row r="16" spans="1:2">
      <c r="A16">
        <v>1942</v>
      </c>
      <c r="B16" s="1">
        <v>0.10920000000000001</v>
      </c>
    </row>
    <row r="17" spans="1:2">
      <c r="A17">
        <v>1943</v>
      </c>
      <c r="B17" s="1">
        <v>5.9799999999999999E-2</v>
      </c>
    </row>
    <row r="18" spans="1:2">
      <c r="A18">
        <v>1944</v>
      </c>
      <c r="B18" s="1">
        <v>1.6400000000000001E-2</v>
      </c>
    </row>
    <row r="19" spans="1:2">
      <c r="A19">
        <v>1945</v>
      </c>
      <c r="B19" s="1">
        <v>2.2700000000000001E-2</v>
      </c>
    </row>
    <row r="20" spans="1:2">
      <c r="A20">
        <v>1946</v>
      </c>
      <c r="B20" s="1">
        <v>8.4699999999999998E-2</v>
      </c>
    </row>
    <row r="21" spans="1:2">
      <c r="A21">
        <v>1947</v>
      </c>
      <c r="B21" s="1">
        <v>0.1439</v>
      </c>
    </row>
    <row r="22" spans="1:2">
      <c r="A22">
        <v>1948</v>
      </c>
      <c r="B22" s="1">
        <v>7.7200000000000005E-2</v>
      </c>
    </row>
    <row r="23" spans="1:2">
      <c r="A23">
        <v>1949</v>
      </c>
      <c r="B23" s="1">
        <v>-9.9000000000000008E-3</v>
      </c>
    </row>
    <row r="24" spans="1:2">
      <c r="A24">
        <v>1950</v>
      </c>
      <c r="B24" s="1">
        <v>1.0999999999999999E-2</v>
      </c>
    </row>
    <row r="25" spans="1:2">
      <c r="A25">
        <v>1951</v>
      </c>
      <c r="B25" s="1">
        <v>7.8600000000000003E-2</v>
      </c>
    </row>
    <row r="26" spans="1:2">
      <c r="A26">
        <v>1952</v>
      </c>
      <c r="B26" s="1">
        <v>2.2499999999999999E-2</v>
      </c>
    </row>
    <row r="27" spans="1:2">
      <c r="A27">
        <v>1953</v>
      </c>
      <c r="B27" s="1">
        <v>8.0999999999999996E-3</v>
      </c>
    </row>
    <row r="28" spans="1:2">
      <c r="A28">
        <v>1954</v>
      </c>
      <c r="B28" s="1">
        <v>3.3999999999999998E-3</v>
      </c>
    </row>
    <row r="29" spans="1:2">
      <c r="A29">
        <v>1955</v>
      </c>
      <c r="B29" s="1">
        <v>-2.8999999999999998E-3</v>
      </c>
    </row>
    <row r="30" spans="1:2">
      <c r="A30">
        <v>1956</v>
      </c>
      <c r="B30" s="1">
        <v>1.52E-2</v>
      </c>
    </row>
    <row r="31" spans="1:2">
      <c r="A31">
        <v>1957</v>
      </c>
      <c r="B31" s="1">
        <v>3.3399999999999999E-2</v>
      </c>
    </row>
    <row r="32" spans="1:2">
      <c r="A32">
        <v>1958</v>
      </c>
      <c r="B32" s="1">
        <v>2.7400000000000001E-2</v>
      </c>
    </row>
    <row r="33" spans="1:2">
      <c r="A33">
        <v>1959</v>
      </c>
      <c r="B33" s="1">
        <v>9.9000000000000008E-3</v>
      </c>
    </row>
    <row r="34" spans="1:2">
      <c r="A34">
        <v>1960</v>
      </c>
      <c r="B34" s="1">
        <v>1.4800000000000001E-2</v>
      </c>
    </row>
    <row r="35" spans="1:2">
      <c r="A35">
        <v>1961</v>
      </c>
      <c r="B35" s="1">
        <v>1.0699999999999999E-2</v>
      </c>
    </row>
    <row r="36" spans="1:2">
      <c r="A36">
        <v>1962</v>
      </c>
      <c r="B36" s="1">
        <v>1.18E-2</v>
      </c>
    </row>
    <row r="37" spans="1:2">
      <c r="A37">
        <v>1963</v>
      </c>
      <c r="B37" s="1">
        <v>1.2500000000000001E-2</v>
      </c>
    </row>
    <row r="38" spans="1:2">
      <c r="A38">
        <v>1964</v>
      </c>
      <c r="B38" s="1">
        <v>1.2800000000000001E-2</v>
      </c>
    </row>
    <row r="39" spans="1:2">
      <c r="A39">
        <v>1965</v>
      </c>
      <c r="B39" s="1">
        <v>1.5900000000000001E-2</v>
      </c>
    </row>
    <row r="40" spans="1:2">
      <c r="A40">
        <v>1966</v>
      </c>
      <c r="B40" s="2">
        <v>0.03</v>
      </c>
    </row>
    <row r="41" spans="1:2">
      <c r="A41">
        <v>1967</v>
      </c>
      <c r="B41" s="1">
        <v>2.8000000000000001E-2</v>
      </c>
    </row>
    <row r="42" spans="1:2">
      <c r="A42">
        <v>1968</v>
      </c>
      <c r="B42" s="1">
        <v>4.2700000000000002E-2</v>
      </c>
    </row>
    <row r="43" spans="1:2">
      <c r="A43">
        <v>1969</v>
      </c>
      <c r="B43" s="1">
        <v>5.4600000000000003E-2</v>
      </c>
    </row>
    <row r="44" spans="1:2">
      <c r="A44">
        <v>1970</v>
      </c>
      <c r="B44" s="1">
        <v>5.8299999999999998E-2</v>
      </c>
    </row>
    <row r="45" spans="1:2">
      <c r="A45">
        <v>1971</v>
      </c>
      <c r="B45" s="1">
        <v>4.2999999999999997E-2</v>
      </c>
    </row>
    <row r="46" spans="1:2">
      <c r="A46">
        <v>1972</v>
      </c>
      <c r="B46" s="1">
        <v>3.27E-2</v>
      </c>
    </row>
    <row r="47" spans="1:2">
      <c r="A47">
        <v>1973</v>
      </c>
      <c r="B47" s="1">
        <v>6.1800000000000001E-2</v>
      </c>
    </row>
    <row r="48" spans="1:2">
      <c r="A48">
        <v>1974</v>
      </c>
      <c r="B48" s="1">
        <v>0.1105</v>
      </c>
    </row>
    <row r="49" spans="1:2">
      <c r="A49">
        <v>1975</v>
      </c>
      <c r="B49" s="1">
        <v>9.1399999999999995E-2</v>
      </c>
    </row>
    <row r="50" spans="1:2">
      <c r="A50">
        <v>1976</v>
      </c>
      <c r="B50" s="1">
        <v>5.7500000000000002E-2</v>
      </c>
    </row>
    <row r="51" spans="1:2">
      <c r="A51">
        <v>1977</v>
      </c>
      <c r="B51" s="1">
        <v>6.5000000000000002E-2</v>
      </c>
    </row>
    <row r="52" spans="1:2">
      <c r="A52">
        <v>1978</v>
      </c>
      <c r="B52" s="1">
        <v>7.6300000000000007E-2</v>
      </c>
    </row>
    <row r="53" spans="1:2">
      <c r="A53">
        <v>1979</v>
      </c>
      <c r="B53" s="1">
        <v>0.11260000000000001</v>
      </c>
    </row>
    <row r="54" spans="1:2">
      <c r="A54">
        <v>1980</v>
      </c>
      <c r="B54" s="1">
        <v>0.13550000000000001</v>
      </c>
    </row>
    <row r="55" spans="1:2">
      <c r="A55">
        <v>1981</v>
      </c>
      <c r="B55" s="1">
        <v>0.1033</v>
      </c>
    </row>
    <row r="56" spans="1:2">
      <c r="A56">
        <v>1982</v>
      </c>
      <c r="B56" s="1">
        <v>6.13E-2</v>
      </c>
    </row>
    <row r="57" spans="1:2">
      <c r="A57">
        <v>1983</v>
      </c>
      <c r="B57" s="1">
        <v>3.2099999999999997E-2</v>
      </c>
    </row>
    <row r="58" spans="1:2">
      <c r="A58">
        <v>1984</v>
      </c>
      <c r="B58" s="1">
        <v>4.2999999999999997E-2</v>
      </c>
    </row>
    <row r="59" spans="1:2">
      <c r="A59">
        <v>1985</v>
      </c>
      <c r="B59" s="1">
        <v>3.5499999999999997E-2</v>
      </c>
    </row>
    <row r="60" spans="1:2">
      <c r="A60">
        <v>1986</v>
      </c>
      <c r="B60" s="1">
        <v>1.9E-2</v>
      </c>
    </row>
    <row r="61" spans="1:2">
      <c r="A61">
        <v>1987</v>
      </c>
      <c r="B61" s="1">
        <v>3.6600000000000001E-2</v>
      </c>
    </row>
    <row r="62" spans="1:2">
      <c r="A62">
        <v>1988</v>
      </c>
      <c r="B62" s="1">
        <v>4.0800000000000003E-2</v>
      </c>
    </row>
    <row r="63" spans="1:2">
      <c r="A63">
        <v>1989</v>
      </c>
      <c r="B63" s="1">
        <v>4.8300000000000003E-2</v>
      </c>
    </row>
    <row r="64" spans="1:2">
      <c r="A64">
        <v>1990</v>
      </c>
      <c r="B64" s="1">
        <v>5.3999999999999999E-2</v>
      </c>
    </row>
    <row r="65" spans="1:2">
      <c r="A65">
        <v>1991</v>
      </c>
      <c r="B65" s="1">
        <v>4.2299999999999997E-2</v>
      </c>
    </row>
    <row r="66" spans="1:2">
      <c r="A66">
        <v>1992</v>
      </c>
      <c r="B66" s="1">
        <v>3.0300000000000001E-2</v>
      </c>
    </row>
    <row r="67" spans="1:2">
      <c r="A67">
        <v>1993</v>
      </c>
      <c r="B67" s="1">
        <v>2.9499999999999998E-2</v>
      </c>
    </row>
    <row r="68" spans="1:2">
      <c r="A68">
        <v>1994</v>
      </c>
      <c r="B68" s="1">
        <v>2.5999999999999999E-2</v>
      </c>
    </row>
    <row r="69" spans="1:2">
      <c r="A69">
        <v>1995</v>
      </c>
      <c r="B69" s="1">
        <v>2.81E-2</v>
      </c>
    </row>
    <row r="70" spans="1:2">
      <c r="A70">
        <v>1996</v>
      </c>
      <c r="B70" s="1">
        <v>2.93E-2</v>
      </c>
    </row>
    <row r="71" spans="1:2">
      <c r="A71">
        <v>1997</v>
      </c>
      <c r="B71" s="1">
        <v>2.3300000000000001E-2</v>
      </c>
    </row>
    <row r="72" spans="1:2">
      <c r="A72">
        <v>1998</v>
      </c>
      <c r="B72" s="1">
        <v>1.55E-2</v>
      </c>
    </row>
    <row r="73" spans="1:2">
      <c r="A73">
        <v>1999</v>
      </c>
      <c r="B73" s="1">
        <v>2.1899999999999999E-2</v>
      </c>
    </row>
    <row r="74" spans="1:2">
      <c r="A74">
        <v>2000</v>
      </c>
      <c r="B74" s="1">
        <v>3.3799999999999997E-2</v>
      </c>
    </row>
    <row r="75" spans="1:2">
      <c r="A75">
        <v>2001</v>
      </c>
      <c r="B75" s="1">
        <v>2.8299999999999999E-2</v>
      </c>
    </row>
    <row r="76" spans="1:2">
      <c r="A76">
        <v>2002</v>
      </c>
      <c r="B76" s="1">
        <v>1.5900000000000001E-2</v>
      </c>
    </row>
    <row r="77" spans="1:2">
      <c r="A77">
        <v>2003</v>
      </c>
      <c r="B77" s="1">
        <v>2.2700000000000001E-2</v>
      </c>
    </row>
    <row r="78" spans="1:2">
      <c r="A78">
        <v>2004</v>
      </c>
      <c r="B78" s="1">
        <v>2.6800000000000001E-2</v>
      </c>
    </row>
    <row r="79" spans="1:2">
      <c r="A79">
        <v>2005</v>
      </c>
      <c r="B79" s="1">
        <v>3.39E-2</v>
      </c>
    </row>
    <row r="80" spans="1:2">
      <c r="A80">
        <v>2006</v>
      </c>
      <c r="B80" s="1">
        <v>3.2300000000000002E-2</v>
      </c>
    </row>
    <row r="81" spans="1:2">
      <c r="A81">
        <v>2007</v>
      </c>
      <c r="B81" s="1">
        <v>2.8500000000000001E-2</v>
      </c>
    </row>
    <row r="82" spans="1:2">
      <c r="A82">
        <v>2008</v>
      </c>
      <c r="B82" s="1">
        <v>3.8399999999999997E-2</v>
      </c>
    </row>
    <row r="83" spans="1:2">
      <c r="A83">
        <v>2009</v>
      </c>
      <c r="B83" s="1">
        <v>-3.5999999999999999E-3</v>
      </c>
    </row>
    <row r="84" spans="1:2">
      <c r="A84">
        <v>2010</v>
      </c>
      <c r="B84" s="1">
        <v>1.6400000000000001E-2</v>
      </c>
    </row>
    <row r="85" spans="1:2">
      <c r="A85">
        <v>2011</v>
      </c>
      <c r="B85" s="1">
        <v>3.1600000000000003E-2</v>
      </c>
    </row>
    <row r="86" spans="1:2">
      <c r="A86">
        <v>2012</v>
      </c>
      <c r="B86" s="1">
        <v>2.07E-2</v>
      </c>
    </row>
    <row r="87" spans="1:2">
      <c r="A87">
        <v>2013</v>
      </c>
      <c r="B87" s="1">
        <v>1.46E-2</v>
      </c>
    </row>
    <row r="88" spans="1:2">
      <c r="A88">
        <v>2014</v>
      </c>
      <c r="B88" s="1">
        <v>1.6199999999999999E-2</v>
      </c>
    </row>
    <row r="89" spans="1:2">
      <c r="A89">
        <v>2015</v>
      </c>
      <c r="B89" s="1">
        <v>1.1999999999999999E-3</v>
      </c>
    </row>
    <row r="90" spans="1:2">
      <c r="A90">
        <v>2016</v>
      </c>
      <c r="B90" s="1">
        <v>1.26E-2</v>
      </c>
    </row>
    <row r="91" spans="1:2">
      <c r="A91">
        <v>2017</v>
      </c>
      <c r="B91" s="1">
        <v>2.1299999999999999E-2</v>
      </c>
    </row>
    <row r="92" spans="1:2">
      <c r="A92">
        <v>2018</v>
      </c>
      <c r="B92" s="1">
        <v>2.4400000000000002E-2</v>
      </c>
    </row>
    <row r="93" spans="1:2">
      <c r="A93">
        <v>2019</v>
      </c>
      <c r="B93" s="1">
        <v>1.8100000000000002E-2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85" workbookViewId="0">
      <selection activeCell="D2" sqref="D2:D93"/>
    </sheetView>
  </sheetViews>
  <sheetFormatPr baseColWidth="10" defaultColWidth="8.625" defaultRowHeight="15" x14ac:dyDescent="0"/>
  <cols>
    <col min="3" max="3" width="6" bestFit="1" customWidth="1"/>
  </cols>
  <sheetData>
    <row r="1" spans="1:4">
      <c r="A1" t="s">
        <v>0</v>
      </c>
      <c r="B1" t="s">
        <v>4</v>
      </c>
      <c r="C1" t="s">
        <v>2</v>
      </c>
      <c r="D1" t="s">
        <v>3</v>
      </c>
    </row>
    <row r="2" spans="1:4">
      <c r="A2">
        <v>1928</v>
      </c>
      <c r="B2" s="1">
        <v>0.43809999999999999</v>
      </c>
      <c r="C2">
        <v>27.08</v>
      </c>
      <c r="D2">
        <f>1/C2</f>
        <v>3.6927621861152143E-2</v>
      </c>
    </row>
    <row r="3" spans="1:4">
      <c r="A3">
        <v>1929</v>
      </c>
      <c r="B3" s="1">
        <v>-8.3000000000000004E-2</v>
      </c>
      <c r="C3">
        <v>22.31</v>
      </c>
      <c r="D3">
        <f t="shared" ref="D3:D66" si="0">1/C3</f>
        <v>4.482294935006724E-2</v>
      </c>
    </row>
    <row r="4" spans="1:4">
      <c r="A4">
        <v>1930</v>
      </c>
      <c r="B4" s="1">
        <v>-0.25119999999999998</v>
      </c>
      <c r="C4">
        <v>16.71</v>
      </c>
      <c r="D4">
        <f t="shared" si="0"/>
        <v>5.9844404548174746E-2</v>
      </c>
    </row>
    <row r="5" spans="1:4">
      <c r="A5">
        <v>1931</v>
      </c>
      <c r="B5" s="1">
        <v>-0.43840000000000001</v>
      </c>
      <c r="C5">
        <v>9.31</v>
      </c>
      <c r="D5">
        <f t="shared" si="0"/>
        <v>0.10741138560687433</v>
      </c>
    </row>
    <row r="6" spans="1:4">
      <c r="A6">
        <v>1932</v>
      </c>
      <c r="B6" s="1">
        <v>-8.6400000000000005E-2</v>
      </c>
      <c r="C6">
        <v>8.73</v>
      </c>
      <c r="D6">
        <f t="shared" si="0"/>
        <v>0.11454753722794959</v>
      </c>
    </row>
    <row r="7" spans="1:4">
      <c r="A7">
        <v>1933</v>
      </c>
      <c r="B7" s="1">
        <v>0.49980000000000002</v>
      </c>
      <c r="C7">
        <v>13.03</v>
      </c>
      <c r="D7">
        <f t="shared" si="0"/>
        <v>7.6745970836531091E-2</v>
      </c>
    </row>
    <row r="8" spans="1:4">
      <c r="A8">
        <v>1934</v>
      </c>
      <c r="B8" s="1">
        <v>-1.1900000000000001E-2</v>
      </c>
      <c r="C8">
        <v>11.5</v>
      </c>
      <c r="D8">
        <f t="shared" si="0"/>
        <v>8.6956521739130432E-2</v>
      </c>
    </row>
    <row r="9" spans="1:4">
      <c r="A9">
        <v>1935</v>
      </c>
      <c r="B9" s="1">
        <v>0.46739999999999998</v>
      </c>
      <c r="C9">
        <v>17.09</v>
      </c>
      <c r="D9">
        <f t="shared" si="0"/>
        <v>5.8513750731421885E-2</v>
      </c>
    </row>
    <row r="10" spans="1:4">
      <c r="A10">
        <v>1936</v>
      </c>
      <c r="B10" s="1">
        <v>0.31940000000000002</v>
      </c>
      <c r="C10">
        <v>21.62</v>
      </c>
      <c r="D10">
        <f t="shared" si="0"/>
        <v>4.6253469010175761E-2</v>
      </c>
    </row>
    <row r="11" spans="1:4">
      <c r="A11">
        <v>1937</v>
      </c>
      <c r="B11" s="1">
        <v>-0.35339999999999999</v>
      </c>
      <c r="C11">
        <v>13.51</v>
      </c>
      <c r="D11">
        <f t="shared" si="0"/>
        <v>7.4019245003700967E-2</v>
      </c>
    </row>
    <row r="12" spans="1:4">
      <c r="A12">
        <v>1938</v>
      </c>
      <c r="B12" s="1">
        <v>0.2928</v>
      </c>
      <c r="C12">
        <v>15.6</v>
      </c>
      <c r="D12">
        <f t="shared" si="0"/>
        <v>6.4102564102564111E-2</v>
      </c>
    </row>
    <row r="13" spans="1:4">
      <c r="A13">
        <v>1939</v>
      </c>
      <c r="B13" s="1">
        <v>-1.0999999999999999E-2</v>
      </c>
      <c r="C13">
        <v>16.38</v>
      </c>
      <c r="D13">
        <f t="shared" si="0"/>
        <v>6.1050061050061055E-2</v>
      </c>
    </row>
    <row r="14" spans="1:4">
      <c r="A14">
        <v>1940</v>
      </c>
      <c r="B14" s="1">
        <v>-0.1067</v>
      </c>
      <c r="C14">
        <v>13.9</v>
      </c>
      <c r="D14">
        <f t="shared" si="0"/>
        <v>7.1942446043165464E-2</v>
      </c>
    </row>
    <row r="15" spans="1:4">
      <c r="A15">
        <v>1941</v>
      </c>
      <c r="B15" s="1">
        <v>-0.12770000000000001</v>
      </c>
      <c r="C15">
        <v>10.1</v>
      </c>
      <c r="D15">
        <f t="shared" si="0"/>
        <v>9.9009900990099015E-2</v>
      </c>
    </row>
    <row r="16" spans="1:4">
      <c r="A16">
        <v>1942</v>
      </c>
      <c r="B16" s="1">
        <v>0.19170000000000001</v>
      </c>
      <c r="C16">
        <v>10.15</v>
      </c>
      <c r="D16">
        <f t="shared" si="0"/>
        <v>9.852216748768472E-2</v>
      </c>
    </row>
    <row r="17" spans="1:4">
      <c r="A17">
        <v>1943</v>
      </c>
      <c r="B17" s="1">
        <v>0.25059999999999999</v>
      </c>
      <c r="C17">
        <v>11.05</v>
      </c>
      <c r="D17">
        <f t="shared" si="0"/>
        <v>9.0497737556561084E-2</v>
      </c>
    </row>
    <row r="18" spans="1:4">
      <c r="A18">
        <v>1944</v>
      </c>
      <c r="B18" s="1">
        <v>0.1903</v>
      </c>
      <c r="C18">
        <v>11.96</v>
      </c>
      <c r="D18">
        <f t="shared" si="0"/>
        <v>8.3612040133779264E-2</v>
      </c>
    </row>
    <row r="19" spans="1:4">
      <c r="A19">
        <v>1945</v>
      </c>
      <c r="B19" s="1">
        <v>0.35820000000000002</v>
      </c>
      <c r="C19">
        <v>15.62</v>
      </c>
      <c r="D19">
        <f t="shared" si="0"/>
        <v>6.4020486555697823E-2</v>
      </c>
    </row>
    <row r="20" spans="1:4">
      <c r="A20">
        <v>1946</v>
      </c>
      <c r="B20" s="1">
        <v>-8.43E-2</v>
      </c>
      <c r="C20">
        <v>11.47</v>
      </c>
      <c r="D20">
        <f t="shared" si="0"/>
        <v>8.7183958151700089E-2</v>
      </c>
    </row>
    <row r="21" spans="1:4">
      <c r="A21">
        <v>1947</v>
      </c>
      <c r="B21" s="1">
        <v>5.1999999999999998E-2</v>
      </c>
      <c r="C21">
        <v>10.42</v>
      </c>
      <c r="D21">
        <f t="shared" si="0"/>
        <v>9.5969289827255277E-2</v>
      </c>
    </row>
    <row r="22" spans="1:4">
      <c r="A22">
        <v>1948</v>
      </c>
      <c r="B22" s="1">
        <v>5.7000000000000002E-2</v>
      </c>
      <c r="C22">
        <v>10.25</v>
      </c>
      <c r="D22">
        <f t="shared" si="0"/>
        <v>9.7560975609756101E-2</v>
      </c>
    </row>
    <row r="23" spans="1:4">
      <c r="A23">
        <v>1949</v>
      </c>
      <c r="B23" s="1">
        <v>0.183</v>
      </c>
      <c r="C23">
        <v>10.75</v>
      </c>
      <c r="D23">
        <f t="shared" si="0"/>
        <v>9.3023255813953487E-2</v>
      </c>
    </row>
    <row r="24" spans="1:4">
      <c r="A24">
        <v>1950</v>
      </c>
      <c r="B24" s="1">
        <v>0.30809999999999998</v>
      </c>
      <c r="C24">
        <v>11.9</v>
      </c>
      <c r="D24">
        <f t="shared" si="0"/>
        <v>8.4033613445378144E-2</v>
      </c>
    </row>
    <row r="25" spans="1:4">
      <c r="A25">
        <v>1951</v>
      </c>
      <c r="B25" s="1">
        <v>0.23680000000000001</v>
      </c>
      <c r="C25">
        <v>12.53</v>
      </c>
      <c r="D25">
        <f t="shared" si="0"/>
        <v>7.9808459696727854E-2</v>
      </c>
    </row>
    <row r="26" spans="1:4">
      <c r="A26">
        <v>1952</v>
      </c>
      <c r="B26" s="1">
        <v>0.18149999999999999</v>
      </c>
      <c r="C26">
        <v>13.01</v>
      </c>
      <c r="D26">
        <f t="shared" si="0"/>
        <v>7.6863950807071479E-2</v>
      </c>
    </row>
    <row r="27" spans="1:4">
      <c r="A27">
        <v>1953</v>
      </c>
      <c r="B27" s="1">
        <v>-1.21E-2</v>
      </c>
      <c r="C27">
        <v>12</v>
      </c>
      <c r="D27">
        <f t="shared" si="0"/>
        <v>8.3333333333333329E-2</v>
      </c>
    </row>
    <row r="28" spans="1:4">
      <c r="A28">
        <v>1954</v>
      </c>
      <c r="B28" s="1">
        <v>0.52559999999999996</v>
      </c>
      <c r="C28">
        <v>15.99</v>
      </c>
      <c r="D28">
        <f t="shared" si="0"/>
        <v>6.2539086929330828E-2</v>
      </c>
    </row>
    <row r="29" spans="1:4">
      <c r="A29">
        <v>1955</v>
      </c>
      <c r="B29" s="1">
        <v>0.32600000000000001</v>
      </c>
      <c r="C29">
        <v>18.29</v>
      </c>
      <c r="D29">
        <f t="shared" si="0"/>
        <v>5.4674685620557682E-2</v>
      </c>
    </row>
    <row r="30" spans="1:4">
      <c r="A30">
        <v>1956</v>
      </c>
      <c r="B30" s="1">
        <v>7.4399999999999994E-2</v>
      </c>
      <c r="C30">
        <v>16.72</v>
      </c>
      <c r="D30">
        <f t="shared" si="0"/>
        <v>5.9808612440191394E-2</v>
      </c>
    </row>
    <row r="31" spans="1:4">
      <c r="A31">
        <v>1957</v>
      </c>
      <c r="B31" s="1">
        <v>-0.1046</v>
      </c>
      <c r="C31">
        <v>13.79</v>
      </c>
      <c r="D31">
        <f t="shared" si="0"/>
        <v>7.2516316171138517E-2</v>
      </c>
    </row>
    <row r="32" spans="1:4">
      <c r="A32">
        <v>1958</v>
      </c>
      <c r="B32" s="1">
        <v>0.43719999999999998</v>
      </c>
      <c r="C32">
        <v>17.98</v>
      </c>
      <c r="D32">
        <f t="shared" si="0"/>
        <v>5.5617352614015569E-2</v>
      </c>
    </row>
    <row r="33" spans="1:4">
      <c r="A33">
        <v>1959</v>
      </c>
      <c r="B33" s="1">
        <v>0.1206</v>
      </c>
      <c r="C33">
        <v>18.34</v>
      </c>
      <c r="D33">
        <f t="shared" si="0"/>
        <v>5.4525627044711013E-2</v>
      </c>
    </row>
    <row r="34" spans="1:4">
      <c r="A34">
        <v>1960</v>
      </c>
      <c r="B34" s="1">
        <v>3.3999999999999998E-3</v>
      </c>
      <c r="C34">
        <v>18.47</v>
      </c>
      <c r="D34">
        <f t="shared" si="0"/>
        <v>5.4141851651326477E-2</v>
      </c>
    </row>
    <row r="35" spans="1:4">
      <c r="A35">
        <v>1961</v>
      </c>
      <c r="B35" s="1">
        <v>0.26640000000000003</v>
      </c>
      <c r="C35">
        <v>21.2</v>
      </c>
      <c r="D35">
        <f t="shared" si="0"/>
        <v>4.716981132075472E-2</v>
      </c>
    </row>
    <row r="36" spans="1:4">
      <c r="A36">
        <v>1962</v>
      </c>
      <c r="B36" s="1">
        <v>-8.8099999999999998E-2</v>
      </c>
      <c r="C36">
        <v>19.260000000000002</v>
      </c>
      <c r="D36">
        <f t="shared" si="0"/>
        <v>5.192107995846313E-2</v>
      </c>
    </row>
    <row r="37" spans="1:4">
      <c r="A37">
        <v>1963</v>
      </c>
      <c r="B37" s="1">
        <v>0.2261</v>
      </c>
      <c r="C37">
        <v>21.63</v>
      </c>
      <c r="D37">
        <f t="shared" si="0"/>
        <v>4.6232085067036528E-2</v>
      </c>
    </row>
    <row r="38" spans="1:4">
      <c r="A38">
        <v>1964</v>
      </c>
      <c r="B38" s="1">
        <v>0.16420000000000001</v>
      </c>
      <c r="C38">
        <v>23.27</v>
      </c>
      <c r="D38">
        <f t="shared" si="0"/>
        <v>4.2973785990545771E-2</v>
      </c>
    </row>
    <row r="39" spans="1:4">
      <c r="A39">
        <v>1965</v>
      </c>
      <c r="B39" s="1">
        <v>0.124</v>
      </c>
      <c r="C39">
        <v>24.06</v>
      </c>
      <c r="D39">
        <f t="shared" si="0"/>
        <v>4.1562759767248547E-2</v>
      </c>
    </row>
    <row r="40" spans="1:4">
      <c r="A40">
        <v>1966</v>
      </c>
      <c r="B40" s="1">
        <v>-9.9699999999999997E-2</v>
      </c>
      <c r="C40">
        <v>20.43</v>
      </c>
      <c r="D40">
        <f t="shared" si="0"/>
        <v>4.8947626040137054E-2</v>
      </c>
    </row>
    <row r="41" spans="1:4">
      <c r="A41">
        <v>1967</v>
      </c>
      <c r="B41" s="1">
        <v>0.23799999999999999</v>
      </c>
      <c r="C41">
        <v>21.51</v>
      </c>
      <c r="D41">
        <f t="shared" si="0"/>
        <v>4.6490004649000459E-2</v>
      </c>
    </row>
    <row r="42" spans="1:4">
      <c r="A42">
        <v>1968</v>
      </c>
      <c r="B42" s="1">
        <v>0.1081</v>
      </c>
      <c r="C42">
        <v>21.19</v>
      </c>
      <c r="D42">
        <f t="shared" si="0"/>
        <v>4.7192071731949031E-2</v>
      </c>
    </row>
    <row r="43" spans="1:4">
      <c r="A43">
        <v>1969</v>
      </c>
      <c r="B43" s="1">
        <v>-8.2400000000000001E-2</v>
      </c>
      <c r="C43">
        <v>17.09</v>
      </c>
      <c r="D43">
        <f t="shared" si="0"/>
        <v>5.8513750731421885E-2</v>
      </c>
    </row>
    <row r="44" spans="1:4">
      <c r="A44">
        <v>1970</v>
      </c>
      <c r="B44" s="1">
        <v>3.56E-2</v>
      </c>
      <c r="C44">
        <v>16.46</v>
      </c>
      <c r="D44">
        <f t="shared" si="0"/>
        <v>6.0753341433778855E-2</v>
      </c>
    </row>
    <row r="45" spans="1:4">
      <c r="A45">
        <v>1971</v>
      </c>
      <c r="B45" s="1">
        <v>0.14219999999999999</v>
      </c>
      <c r="C45">
        <v>17.260000000000002</v>
      </c>
      <c r="D45">
        <f t="shared" si="0"/>
        <v>5.7937427578215524E-2</v>
      </c>
    </row>
    <row r="46" spans="1:4">
      <c r="A46">
        <v>1972</v>
      </c>
      <c r="B46" s="1">
        <v>0.18759999999999999</v>
      </c>
      <c r="C46">
        <v>18.71</v>
      </c>
      <c r="D46">
        <f t="shared" si="0"/>
        <v>5.3447354355959376E-2</v>
      </c>
    </row>
    <row r="47" spans="1:4">
      <c r="A47">
        <v>1973</v>
      </c>
      <c r="B47" s="1">
        <v>-0.1431</v>
      </c>
      <c r="C47">
        <v>13.53</v>
      </c>
      <c r="D47">
        <f t="shared" si="0"/>
        <v>7.3909830007390986E-2</v>
      </c>
    </row>
    <row r="48" spans="1:4">
      <c r="A48">
        <v>1974</v>
      </c>
      <c r="B48" s="1">
        <v>-0.25900000000000001</v>
      </c>
      <c r="C48">
        <v>8.92</v>
      </c>
      <c r="D48">
        <f t="shared" si="0"/>
        <v>0.11210762331838565</v>
      </c>
    </row>
    <row r="49" spans="1:4">
      <c r="A49">
        <v>1975</v>
      </c>
      <c r="B49" s="1">
        <v>0.37</v>
      </c>
      <c r="C49">
        <v>11.19</v>
      </c>
      <c r="D49">
        <f t="shared" si="0"/>
        <v>8.936550491510277E-2</v>
      </c>
    </row>
    <row r="50" spans="1:4">
      <c r="A50">
        <v>1976</v>
      </c>
      <c r="B50" s="1">
        <v>0.23830000000000001</v>
      </c>
      <c r="C50">
        <v>11.44</v>
      </c>
      <c r="D50">
        <f t="shared" si="0"/>
        <v>8.7412587412587422E-2</v>
      </c>
    </row>
    <row r="51" spans="1:4">
      <c r="A51">
        <v>1977</v>
      </c>
      <c r="B51" s="1">
        <v>-6.9800000000000001E-2</v>
      </c>
      <c r="C51">
        <v>9.24</v>
      </c>
      <c r="D51">
        <f t="shared" si="0"/>
        <v>0.10822510822510822</v>
      </c>
    </row>
    <row r="52" spans="1:4">
      <c r="A52">
        <v>1978</v>
      </c>
      <c r="B52" s="1">
        <v>6.5100000000000005E-2</v>
      </c>
      <c r="C52">
        <v>9.26</v>
      </c>
      <c r="D52">
        <f t="shared" si="0"/>
        <v>0.10799136069114471</v>
      </c>
    </row>
    <row r="53" spans="1:4">
      <c r="A53">
        <v>1979</v>
      </c>
      <c r="B53" s="1">
        <v>0.1852</v>
      </c>
      <c r="C53">
        <v>8.85</v>
      </c>
      <c r="D53">
        <f t="shared" si="0"/>
        <v>0.11299435028248588</v>
      </c>
    </row>
    <row r="54" spans="1:4">
      <c r="A54">
        <v>1980</v>
      </c>
      <c r="B54" s="1">
        <v>0.31740000000000002</v>
      </c>
      <c r="C54">
        <v>9.26</v>
      </c>
      <c r="D54">
        <f t="shared" si="0"/>
        <v>0.10799136069114471</v>
      </c>
    </row>
    <row r="55" spans="1:4">
      <c r="A55">
        <v>1981</v>
      </c>
      <c r="B55" s="1">
        <v>-4.7E-2</v>
      </c>
      <c r="C55">
        <v>7.39</v>
      </c>
      <c r="D55">
        <f t="shared" si="0"/>
        <v>0.13531799729364005</v>
      </c>
    </row>
    <row r="56" spans="1:4">
      <c r="A56">
        <v>1982</v>
      </c>
      <c r="B56" s="1">
        <v>0.20419999999999999</v>
      </c>
      <c r="C56">
        <v>8.76</v>
      </c>
      <c r="D56">
        <f t="shared" si="0"/>
        <v>0.11415525114155252</v>
      </c>
    </row>
    <row r="57" spans="1:4">
      <c r="A57">
        <v>1983</v>
      </c>
      <c r="B57" s="1">
        <v>0.22339999999999999</v>
      </c>
      <c r="C57">
        <v>9.89</v>
      </c>
      <c r="D57">
        <f t="shared" si="0"/>
        <v>0.10111223458038422</v>
      </c>
    </row>
    <row r="58" spans="1:4">
      <c r="A58">
        <v>1984</v>
      </c>
      <c r="B58" s="1">
        <v>6.1499999999999999E-2</v>
      </c>
      <c r="C58">
        <v>10</v>
      </c>
      <c r="D58">
        <f t="shared" si="0"/>
        <v>0.1</v>
      </c>
    </row>
    <row r="59" spans="1:4">
      <c r="A59">
        <v>1985</v>
      </c>
      <c r="B59" s="1">
        <v>0.31240000000000001</v>
      </c>
      <c r="C59">
        <v>11.72</v>
      </c>
      <c r="D59">
        <f t="shared" si="0"/>
        <v>8.5324232081911255E-2</v>
      </c>
    </row>
    <row r="60" spans="1:4">
      <c r="A60">
        <v>1986</v>
      </c>
      <c r="B60" s="1">
        <v>0.18490000000000001</v>
      </c>
      <c r="C60">
        <v>14.92</v>
      </c>
      <c r="D60">
        <f t="shared" si="0"/>
        <v>6.7024128686327081E-2</v>
      </c>
    </row>
    <row r="61" spans="1:4">
      <c r="A61">
        <v>1987</v>
      </c>
      <c r="B61" s="1">
        <v>5.8099999999999999E-2</v>
      </c>
      <c r="C61">
        <v>13.9</v>
      </c>
      <c r="D61">
        <f t="shared" si="0"/>
        <v>7.1942446043165464E-2</v>
      </c>
    </row>
    <row r="62" spans="1:4">
      <c r="A62">
        <v>1988</v>
      </c>
      <c r="B62" s="1">
        <v>0.16539999999999999</v>
      </c>
      <c r="C62">
        <v>15.09</v>
      </c>
      <c r="D62">
        <f t="shared" si="0"/>
        <v>6.6269052352551358E-2</v>
      </c>
    </row>
    <row r="63" spans="1:4">
      <c r="A63">
        <v>1989</v>
      </c>
      <c r="B63" s="1">
        <v>0.31480000000000002</v>
      </c>
      <c r="C63">
        <v>17.05</v>
      </c>
      <c r="D63">
        <f t="shared" si="0"/>
        <v>5.8651026392961873E-2</v>
      </c>
    </row>
    <row r="64" spans="1:4">
      <c r="A64">
        <v>1990</v>
      </c>
      <c r="B64" s="1">
        <v>-3.0599999999999999E-2</v>
      </c>
      <c r="C64">
        <v>15.61</v>
      </c>
      <c r="D64">
        <f t="shared" si="0"/>
        <v>6.4061499039077513E-2</v>
      </c>
    </row>
    <row r="65" spans="1:4">
      <c r="A65">
        <v>1991</v>
      </c>
      <c r="B65" s="1">
        <v>0.30230000000000001</v>
      </c>
      <c r="C65">
        <v>19.77</v>
      </c>
      <c r="D65">
        <f t="shared" si="0"/>
        <v>5.0581689428426911E-2</v>
      </c>
    </row>
    <row r="66" spans="1:4">
      <c r="A66">
        <v>1992</v>
      </c>
      <c r="B66" s="1">
        <v>7.4899999999999994E-2</v>
      </c>
      <c r="C66">
        <v>20.32</v>
      </c>
      <c r="D66">
        <f t="shared" si="0"/>
        <v>4.9212598425196846E-2</v>
      </c>
    </row>
    <row r="67" spans="1:4">
      <c r="A67">
        <v>1993</v>
      </c>
      <c r="B67" s="1">
        <v>9.9699999999999997E-2</v>
      </c>
      <c r="C67">
        <v>21.41</v>
      </c>
      <c r="D67">
        <f t="shared" ref="D67:D93" si="1">1/C67</f>
        <v>4.6707146193367584E-2</v>
      </c>
    </row>
    <row r="68" spans="1:4">
      <c r="A68">
        <v>1994</v>
      </c>
      <c r="B68" s="1">
        <v>1.3299999999999999E-2</v>
      </c>
      <c r="C68">
        <v>20.22</v>
      </c>
      <c r="D68">
        <f t="shared" si="1"/>
        <v>4.9455984174085067E-2</v>
      </c>
    </row>
    <row r="69" spans="1:4">
      <c r="A69">
        <v>1995</v>
      </c>
      <c r="B69" s="1">
        <v>0.372</v>
      </c>
      <c r="C69">
        <v>24.76</v>
      </c>
      <c r="D69">
        <f t="shared" si="1"/>
        <v>4.0387722132471729E-2</v>
      </c>
    </row>
    <row r="70" spans="1:4">
      <c r="A70">
        <v>1996</v>
      </c>
      <c r="B70" s="1">
        <v>0.2268</v>
      </c>
      <c r="C70">
        <v>28.33</v>
      </c>
      <c r="D70">
        <f t="shared" si="1"/>
        <v>3.5298270384751147E-2</v>
      </c>
    </row>
    <row r="71" spans="1:4">
      <c r="A71">
        <v>1997</v>
      </c>
      <c r="B71" s="1">
        <v>0.33100000000000002</v>
      </c>
      <c r="C71">
        <v>32.86</v>
      </c>
      <c r="D71">
        <f t="shared" si="1"/>
        <v>3.0432136335970784E-2</v>
      </c>
    </row>
    <row r="72" spans="1:4">
      <c r="A72">
        <v>1998</v>
      </c>
      <c r="B72" s="1">
        <v>0.28339999999999999</v>
      </c>
      <c r="C72">
        <v>40.57</v>
      </c>
      <c r="D72">
        <f t="shared" si="1"/>
        <v>2.4648755237860486E-2</v>
      </c>
    </row>
    <row r="73" spans="1:4">
      <c r="A73">
        <v>1999</v>
      </c>
      <c r="B73" s="1">
        <v>0.2089</v>
      </c>
      <c r="C73">
        <v>43.77</v>
      </c>
      <c r="D73">
        <f t="shared" si="1"/>
        <v>2.2846698652044778E-2</v>
      </c>
    </row>
    <row r="74" spans="1:4">
      <c r="A74">
        <v>2000</v>
      </c>
      <c r="B74" s="1">
        <v>-9.0300000000000005E-2</v>
      </c>
      <c r="C74">
        <v>36.979999999999997</v>
      </c>
      <c r="D74">
        <f t="shared" si="1"/>
        <v>2.7041644131963225E-2</v>
      </c>
    </row>
    <row r="75" spans="1:4">
      <c r="A75">
        <v>2001</v>
      </c>
      <c r="B75" s="1">
        <v>-0.11849999999999999</v>
      </c>
      <c r="C75">
        <v>30.28</v>
      </c>
      <c r="D75">
        <f t="shared" si="1"/>
        <v>3.3025099075297222E-2</v>
      </c>
    </row>
    <row r="76" spans="1:4">
      <c r="A76">
        <v>2002</v>
      </c>
      <c r="B76" s="1">
        <v>-0.21970000000000001</v>
      </c>
      <c r="C76">
        <v>22.9</v>
      </c>
      <c r="D76">
        <f t="shared" si="1"/>
        <v>4.3668122270742363E-2</v>
      </c>
    </row>
    <row r="77" spans="1:4">
      <c r="A77">
        <v>2003</v>
      </c>
      <c r="B77" s="1">
        <v>0.28360000000000002</v>
      </c>
      <c r="C77">
        <v>27.66</v>
      </c>
      <c r="D77">
        <f t="shared" si="1"/>
        <v>3.6153289949385395E-2</v>
      </c>
    </row>
    <row r="78" spans="1:4">
      <c r="A78">
        <v>2004</v>
      </c>
      <c r="B78" s="1">
        <v>0.1074</v>
      </c>
      <c r="C78">
        <v>26.59</v>
      </c>
      <c r="D78">
        <f t="shared" si="1"/>
        <v>3.7608123354644606E-2</v>
      </c>
    </row>
    <row r="79" spans="1:4">
      <c r="A79">
        <v>2005</v>
      </c>
      <c r="B79" s="1">
        <v>4.8300000000000003E-2</v>
      </c>
      <c r="C79">
        <v>26.47</v>
      </c>
      <c r="D79">
        <f t="shared" si="1"/>
        <v>3.7778617302606725E-2</v>
      </c>
    </row>
    <row r="80" spans="1:4">
      <c r="A80">
        <v>2006</v>
      </c>
      <c r="B80" s="1">
        <v>0.15609999999999999</v>
      </c>
      <c r="C80">
        <v>27.21</v>
      </c>
      <c r="D80">
        <f t="shared" si="1"/>
        <v>3.6751194413818446E-2</v>
      </c>
    </row>
    <row r="81" spans="1:4">
      <c r="A81">
        <v>2007</v>
      </c>
      <c r="B81" s="1">
        <v>5.4800000000000001E-2</v>
      </c>
      <c r="C81">
        <v>24.02</v>
      </c>
      <c r="D81">
        <f t="shared" si="1"/>
        <v>4.1631973355537054E-2</v>
      </c>
    </row>
    <row r="82" spans="1:4">
      <c r="A82">
        <v>2008</v>
      </c>
      <c r="B82" s="1">
        <v>-0.36549999999999999</v>
      </c>
      <c r="C82">
        <v>15.17</v>
      </c>
      <c r="D82">
        <f t="shared" si="1"/>
        <v>6.5919578114700061E-2</v>
      </c>
    </row>
    <row r="83" spans="1:4">
      <c r="A83">
        <v>2009</v>
      </c>
      <c r="B83" s="1">
        <v>0.25940000000000002</v>
      </c>
      <c r="C83">
        <v>20.53</v>
      </c>
      <c r="D83">
        <f t="shared" si="1"/>
        <v>4.8709206039941548E-2</v>
      </c>
    </row>
    <row r="84" spans="1:4">
      <c r="A84">
        <v>2010</v>
      </c>
      <c r="B84" s="1">
        <v>0.1482</v>
      </c>
      <c r="C84">
        <v>22.98</v>
      </c>
      <c r="D84">
        <f t="shared" si="1"/>
        <v>4.3516100957354219E-2</v>
      </c>
    </row>
    <row r="85" spans="1:4">
      <c r="A85">
        <v>2011</v>
      </c>
      <c r="B85" s="1">
        <v>2.1000000000000001E-2</v>
      </c>
      <c r="C85">
        <v>21.21</v>
      </c>
      <c r="D85">
        <f t="shared" si="1"/>
        <v>4.7147571900047147E-2</v>
      </c>
    </row>
    <row r="86" spans="1:4">
      <c r="A86">
        <v>2012</v>
      </c>
      <c r="B86" s="1">
        <v>0.15890000000000001</v>
      </c>
      <c r="C86">
        <v>21.9</v>
      </c>
      <c r="D86">
        <f t="shared" si="1"/>
        <v>4.5662100456621009E-2</v>
      </c>
    </row>
    <row r="87" spans="1:4">
      <c r="A87">
        <v>2013</v>
      </c>
      <c r="B87" s="1">
        <v>0.32150000000000001</v>
      </c>
      <c r="C87">
        <v>24.86</v>
      </c>
      <c r="D87">
        <f t="shared" si="1"/>
        <v>4.0225261464199517E-2</v>
      </c>
    </row>
    <row r="88" spans="1:4">
      <c r="A88">
        <v>2014</v>
      </c>
      <c r="B88" s="1">
        <v>0.13519999999999999</v>
      </c>
      <c r="C88">
        <v>26.49</v>
      </c>
      <c r="D88">
        <f t="shared" si="1"/>
        <v>3.7750094375235937E-2</v>
      </c>
    </row>
    <row r="89" spans="1:4">
      <c r="A89">
        <v>2015</v>
      </c>
      <c r="B89" s="1">
        <v>1.38E-2</v>
      </c>
      <c r="C89">
        <v>24.21</v>
      </c>
      <c r="D89">
        <f t="shared" si="1"/>
        <v>4.1305245766212306E-2</v>
      </c>
    </row>
    <row r="90" spans="1:4">
      <c r="A90">
        <v>2016</v>
      </c>
      <c r="B90" s="1">
        <v>0.1177</v>
      </c>
      <c r="C90">
        <v>28.06</v>
      </c>
      <c r="D90">
        <f t="shared" si="1"/>
        <v>3.5637918745545262E-2</v>
      </c>
    </row>
    <row r="91" spans="1:4">
      <c r="A91">
        <v>2017</v>
      </c>
      <c r="B91" s="1">
        <v>0.21609999999999999</v>
      </c>
      <c r="C91">
        <v>33.31</v>
      </c>
      <c r="D91">
        <f t="shared" si="1"/>
        <v>3.0021014710297205E-2</v>
      </c>
    </row>
    <row r="92" spans="1:4">
      <c r="A92">
        <v>2018</v>
      </c>
      <c r="B92" s="1">
        <v>-4.2299999999999997E-2</v>
      </c>
      <c r="C92">
        <v>28.38</v>
      </c>
      <c r="D92">
        <f t="shared" si="1"/>
        <v>3.5236081747709654E-2</v>
      </c>
    </row>
    <row r="93" spans="1:4">
      <c r="A93">
        <v>2019</v>
      </c>
      <c r="B93" s="1">
        <v>0.31219999999999998</v>
      </c>
      <c r="C93">
        <v>30.99</v>
      </c>
      <c r="D93">
        <f t="shared" si="1"/>
        <v>3.2268473701193935E-2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73" workbookViewId="0">
      <selection activeCell="C94" sqref="C94"/>
    </sheetView>
  </sheetViews>
  <sheetFormatPr baseColWidth="10" defaultColWidth="8.625" defaultRowHeight="15" x14ac:dyDescent="0"/>
  <cols>
    <col min="2" max="2" width="7.875" bestFit="1" customWidth="1"/>
  </cols>
  <sheetData>
    <row r="1" spans="1:3">
      <c r="A1" t="s">
        <v>0</v>
      </c>
      <c r="B1" t="s">
        <v>4</v>
      </c>
      <c r="C1" t="s">
        <v>3</v>
      </c>
    </row>
    <row r="2" spans="1:3">
      <c r="A2">
        <v>1928</v>
      </c>
      <c r="B2" s="1">
        <v>8.3999999999999995E-3</v>
      </c>
      <c r="C2" s="1">
        <v>3.5999999999999997E-2</v>
      </c>
    </row>
    <row r="3" spans="1:3">
      <c r="A3">
        <v>1929</v>
      </c>
      <c r="B3" s="1">
        <v>4.2000000000000003E-2</v>
      </c>
      <c r="C3" s="1">
        <v>3.2899999999999999E-2</v>
      </c>
    </row>
    <row r="4" spans="1:3">
      <c r="A4">
        <v>1930</v>
      </c>
      <c r="B4" s="1">
        <v>4.5400000000000003E-2</v>
      </c>
      <c r="C4" s="1">
        <v>3.3399999999999999E-2</v>
      </c>
    </row>
    <row r="5" spans="1:3">
      <c r="A5">
        <v>1931</v>
      </c>
      <c r="B5" s="1">
        <v>-2.5600000000000001E-2</v>
      </c>
      <c r="C5" s="1">
        <v>3.6799999999999999E-2</v>
      </c>
    </row>
    <row r="6" spans="1:3">
      <c r="A6">
        <v>1932</v>
      </c>
      <c r="B6" s="1">
        <v>8.7900000000000006E-2</v>
      </c>
      <c r="C6" s="1">
        <v>3.3099999999999997E-2</v>
      </c>
    </row>
    <row r="7" spans="1:3">
      <c r="A7">
        <v>1933</v>
      </c>
      <c r="B7" s="1">
        <v>1.8599999999999998E-2</v>
      </c>
      <c r="C7" s="1">
        <v>3.1199999999999999E-2</v>
      </c>
    </row>
    <row r="8" spans="1:3">
      <c r="A8">
        <v>1934</v>
      </c>
      <c r="B8" s="1">
        <v>7.9600000000000004E-2</v>
      </c>
      <c r="C8" s="1">
        <v>2.7900000000000001E-2</v>
      </c>
    </row>
    <row r="9" spans="1:3">
      <c r="A9">
        <v>1935</v>
      </c>
      <c r="B9" s="1">
        <v>4.4699999999999997E-2</v>
      </c>
      <c r="C9" s="1">
        <v>2.6499999999999999E-2</v>
      </c>
    </row>
    <row r="10" spans="1:3">
      <c r="A10">
        <v>1936</v>
      </c>
      <c r="B10" s="1">
        <v>5.0200000000000002E-2</v>
      </c>
      <c r="C10" s="1">
        <v>2.6800000000000001E-2</v>
      </c>
    </row>
    <row r="11" spans="1:3">
      <c r="A11">
        <v>1937</v>
      </c>
      <c r="B11" s="1">
        <v>1.38E-2</v>
      </c>
      <c r="C11" s="1">
        <v>2.5600000000000001E-2</v>
      </c>
    </row>
    <row r="12" spans="1:3">
      <c r="A12">
        <v>1938</v>
      </c>
      <c r="B12" s="1">
        <v>4.2099999999999999E-2</v>
      </c>
      <c r="C12" s="1">
        <v>2.3599999999999999E-2</v>
      </c>
    </row>
    <row r="13" spans="1:3">
      <c r="A13">
        <v>1939</v>
      </c>
      <c r="B13" s="1">
        <v>4.41E-2</v>
      </c>
      <c r="C13" s="1">
        <v>2.2100000000000002E-2</v>
      </c>
    </row>
    <row r="14" spans="1:3">
      <c r="A14">
        <v>1940</v>
      </c>
      <c r="B14" s="1">
        <v>5.3999999999999999E-2</v>
      </c>
      <c r="C14" s="1">
        <v>1.95E-2</v>
      </c>
    </row>
    <row r="15" spans="1:3">
      <c r="A15">
        <v>1941</v>
      </c>
      <c r="B15" s="1">
        <v>-2.0199999999999999E-2</v>
      </c>
      <c r="C15" s="1">
        <v>2.46E-2</v>
      </c>
    </row>
    <row r="16" spans="1:3">
      <c r="A16">
        <v>1942</v>
      </c>
      <c r="B16" s="1">
        <v>2.29E-2</v>
      </c>
      <c r="C16" s="1">
        <v>2.47E-2</v>
      </c>
    </row>
    <row r="17" spans="1:3">
      <c r="A17">
        <v>1943</v>
      </c>
      <c r="B17" s="1">
        <v>2.4899999999999999E-2</v>
      </c>
      <c r="C17" s="1">
        <v>2.4799999999999999E-2</v>
      </c>
    </row>
    <row r="18" spans="1:3">
      <c r="A18">
        <v>1944</v>
      </c>
      <c r="B18" s="1">
        <v>2.58E-2</v>
      </c>
      <c r="C18" s="1">
        <v>2.3699999999999999E-2</v>
      </c>
    </row>
    <row r="19" spans="1:3">
      <c r="A19">
        <v>1945</v>
      </c>
      <c r="B19" s="1">
        <v>3.7999999999999999E-2</v>
      </c>
      <c r="C19" s="1">
        <v>2.1899999999999999E-2</v>
      </c>
    </row>
    <row r="20" spans="1:3">
      <c r="A20">
        <v>1946</v>
      </c>
      <c r="B20" s="1">
        <v>3.1300000000000001E-2</v>
      </c>
      <c r="C20" s="1">
        <v>2.2499999999999999E-2</v>
      </c>
    </row>
    <row r="21" spans="1:3">
      <c r="A21">
        <v>1947</v>
      </c>
      <c r="B21" s="1">
        <v>9.1999999999999998E-3</v>
      </c>
      <c r="C21" s="1">
        <v>2.4400000000000002E-2</v>
      </c>
    </row>
    <row r="22" spans="1:3">
      <c r="A22">
        <v>1948</v>
      </c>
      <c r="B22" s="1">
        <v>1.95E-2</v>
      </c>
      <c r="C22" s="1">
        <v>2.3099999999999999E-2</v>
      </c>
    </row>
    <row r="23" spans="1:3">
      <c r="A23">
        <v>1949</v>
      </c>
      <c r="B23" s="1">
        <v>4.6600000000000003E-2</v>
      </c>
      <c r="C23" s="1">
        <v>2.3199999999999998E-2</v>
      </c>
    </row>
    <row r="24" spans="1:3">
      <c r="A24">
        <v>1950</v>
      </c>
      <c r="B24" s="1">
        <v>4.3E-3</v>
      </c>
      <c r="C24" s="1">
        <v>2.5700000000000001E-2</v>
      </c>
    </row>
    <row r="25" spans="1:3">
      <c r="A25">
        <v>1951</v>
      </c>
      <c r="B25" s="1">
        <v>-3.0000000000000001E-3</v>
      </c>
      <c r="C25" s="1">
        <v>2.6800000000000001E-2</v>
      </c>
    </row>
    <row r="26" spans="1:3">
      <c r="A26">
        <v>1952</v>
      </c>
      <c r="B26" s="1">
        <v>2.2700000000000001E-2</v>
      </c>
      <c r="C26" s="1">
        <v>2.8299999999999999E-2</v>
      </c>
    </row>
    <row r="27" spans="1:3">
      <c r="A27">
        <v>1953</v>
      </c>
      <c r="B27" s="1">
        <v>4.1399999999999999E-2</v>
      </c>
      <c r="C27" s="1">
        <v>2.4799999999999999E-2</v>
      </c>
    </row>
    <row r="28" spans="1:3">
      <c r="A28">
        <v>1954</v>
      </c>
      <c r="B28" s="1">
        <v>3.2899999999999999E-2</v>
      </c>
      <c r="C28" s="1">
        <v>2.6100000000000002E-2</v>
      </c>
    </row>
    <row r="29" spans="1:3">
      <c r="A29">
        <v>1955</v>
      </c>
      <c r="B29" s="1">
        <v>-1.34E-2</v>
      </c>
      <c r="C29" s="1">
        <v>2.9000000000000001E-2</v>
      </c>
    </row>
    <row r="30" spans="1:3">
      <c r="A30">
        <v>1956</v>
      </c>
      <c r="B30" s="1">
        <v>-2.2599999999999999E-2</v>
      </c>
      <c r="C30" s="1">
        <v>3.4599999999999999E-2</v>
      </c>
    </row>
    <row r="31" spans="1:3">
      <c r="A31">
        <v>1957</v>
      </c>
      <c r="B31" s="1">
        <v>6.8000000000000005E-2</v>
      </c>
      <c r="C31" s="1">
        <v>3.09E-2</v>
      </c>
    </row>
    <row r="32" spans="1:3">
      <c r="A32">
        <v>1958</v>
      </c>
      <c r="B32" s="1">
        <v>-2.1000000000000001E-2</v>
      </c>
      <c r="C32" s="1">
        <v>4.02E-2</v>
      </c>
    </row>
    <row r="33" spans="1:3">
      <c r="A33">
        <v>1959</v>
      </c>
      <c r="B33" s="1">
        <v>-2.6499999999999999E-2</v>
      </c>
      <c r="C33" s="1">
        <v>4.7199999999999999E-2</v>
      </c>
    </row>
    <row r="34" spans="1:3">
      <c r="A34">
        <v>1960</v>
      </c>
      <c r="B34" s="1">
        <v>0.1164</v>
      </c>
      <c r="C34" s="1">
        <v>3.8399999999999997E-2</v>
      </c>
    </row>
    <row r="35" spans="1:3">
      <c r="A35">
        <v>1961</v>
      </c>
      <c r="B35" s="1">
        <v>2.06E-2</v>
      </c>
      <c r="C35" s="1">
        <v>4.0800000000000003E-2</v>
      </c>
    </row>
    <row r="36" spans="1:3">
      <c r="A36">
        <v>1962</v>
      </c>
      <c r="B36" s="1">
        <v>5.6899999999999999E-2</v>
      </c>
      <c r="C36" s="1">
        <v>3.8300000000000001E-2</v>
      </c>
    </row>
    <row r="37" spans="1:3">
      <c r="A37">
        <v>1963</v>
      </c>
      <c r="B37" s="1">
        <v>1.6799999999999999E-2</v>
      </c>
      <c r="C37" s="1">
        <v>4.1700000000000001E-2</v>
      </c>
    </row>
    <row r="38" spans="1:3">
      <c r="A38">
        <v>1964</v>
      </c>
      <c r="B38" s="1">
        <v>3.73E-2</v>
      </c>
      <c r="C38" s="1">
        <v>4.19E-2</v>
      </c>
    </row>
    <row r="39" spans="1:3">
      <c r="A39">
        <v>1965</v>
      </c>
      <c r="B39" s="1">
        <v>7.1999999999999998E-3</v>
      </c>
      <c r="C39" s="1">
        <v>4.6100000000000002E-2</v>
      </c>
    </row>
    <row r="40" spans="1:3">
      <c r="A40">
        <v>1966</v>
      </c>
      <c r="B40" s="1">
        <v>2.9100000000000001E-2</v>
      </c>
      <c r="C40" s="1">
        <v>4.58E-2</v>
      </c>
    </row>
    <row r="41" spans="1:3">
      <c r="A41">
        <v>1967</v>
      </c>
      <c r="B41" s="1">
        <v>-1.5800000000000002E-2</v>
      </c>
      <c r="C41" s="1">
        <v>5.5300000000000002E-2</v>
      </c>
    </row>
    <row r="42" spans="1:3">
      <c r="A42">
        <v>1968</v>
      </c>
      <c r="B42" s="1">
        <v>3.27E-2</v>
      </c>
      <c r="C42" s="1">
        <v>6.0400000000000002E-2</v>
      </c>
    </row>
    <row r="43" spans="1:3">
      <c r="A43">
        <v>1969</v>
      </c>
      <c r="B43" s="1">
        <v>-5.0099999999999999E-2</v>
      </c>
      <c r="C43" s="1">
        <v>7.7899999999999997E-2</v>
      </c>
    </row>
    <row r="44" spans="1:3">
      <c r="A44">
        <v>1970</v>
      </c>
      <c r="B44" s="1">
        <v>0.16750000000000001</v>
      </c>
      <c r="C44" s="1">
        <v>6.2399999999999997E-2</v>
      </c>
    </row>
    <row r="45" spans="1:3">
      <c r="A45">
        <v>1971</v>
      </c>
      <c r="B45" s="1">
        <v>9.7900000000000001E-2</v>
      </c>
      <c r="C45" s="1">
        <v>5.9499999999999997E-2</v>
      </c>
    </row>
    <row r="46" spans="1:3">
      <c r="A46">
        <v>1972</v>
      </c>
      <c r="B46" s="1">
        <v>2.8199999999999999E-2</v>
      </c>
      <c r="C46" s="1">
        <v>6.4600000000000005E-2</v>
      </c>
    </row>
    <row r="47" spans="1:3">
      <c r="A47">
        <v>1973</v>
      </c>
      <c r="B47" s="1">
        <v>3.6600000000000001E-2</v>
      </c>
      <c r="C47" s="1">
        <v>6.9900000000000004E-2</v>
      </c>
    </row>
    <row r="48" spans="1:3">
      <c r="A48">
        <v>1974</v>
      </c>
      <c r="B48" s="1">
        <v>1.9900000000000001E-2</v>
      </c>
      <c r="C48" s="1">
        <v>7.4999999999999997E-2</v>
      </c>
    </row>
    <row r="49" spans="1:3">
      <c r="A49">
        <v>1975</v>
      </c>
      <c r="B49" s="1">
        <v>3.61E-2</v>
      </c>
      <c r="C49" s="1">
        <v>7.7399999999999997E-2</v>
      </c>
    </row>
    <row r="50" spans="1:3">
      <c r="A50">
        <v>1976</v>
      </c>
      <c r="B50" s="1">
        <v>0.1598</v>
      </c>
      <c r="C50" s="1">
        <v>7.2099999999999997E-2</v>
      </c>
    </row>
    <row r="51" spans="1:3">
      <c r="A51">
        <v>1977</v>
      </c>
      <c r="B51" s="1">
        <v>1.29E-2</v>
      </c>
      <c r="C51" s="1">
        <v>7.9600000000000004E-2</v>
      </c>
    </row>
    <row r="52" spans="1:3">
      <c r="A52">
        <v>1978</v>
      </c>
      <c r="B52" s="1">
        <v>-7.7999999999999996E-3</v>
      </c>
      <c r="C52" s="1">
        <v>9.0999999999999998E-2</v>
      </c>
    </row>
    <row r="53" spans="1:3">
      <c r="A53">
        <v>1979</v>
      </c>
      <c r="B53" s="1">
        <v>6.7000000000000002E-3</v>
      </c>
      <c r="C53" s="1">
        <v>0.108</v>
      </c>
    </row>
    <row r="54" spans="1:3">
      <c r="A54">
        <v>1980</v>
      </c>
      <c r="B54" s="1">
        <v>-2.9899999999999999E-2</v>
      </c>
      <c r="C54" s="1">
        <v>0.12570000000000001</v>
      </c>
    </row>
    <row r="55" spans="1:3">
      <c r="A55">
        <v>1981</v>
      </c>
      <c r="B55" s="1">
        <v>8.2000000000000003E-2</v>
      </c>
      <c r="C55" s="1">
        <v>0.1459</v>
      </c>
    </row>
    <row r="56" spans="1:3">
      <c r="A56">
        <v>1982</v>
      </c>
      <c r="B56" s="1">
        <v>0.3281</v>
      </c>
      <c r="C56" s="1">
        <v>0.1046</v>
      </c>
    </row>
    <row r="57" spans="1:3">
      <c r="A57">
        <v>1983</v>
      </c>
      <c r="B57" s="1">
        <v>3.2000000000000001E-2</v>
      </c>
      <c r="C57" s="1">
        <v>0.1167</v>
      </c>
    </row>
    <row r="58" spans="1:3">
      <c r="A58">
        <v>1984</v>
      </c>
      <c r="B58" s="1">
        <v>0.13730000000000001</v>
      </c>
      <c r="C58" s="1">
        <v>0.1138</v>
      </c>
    </row>
    <row r="59" spans="1:3">
      <c r="A59">
        <v>1985</v>
      </c>
      <c r="B59" s="1">
        <v>0.2571</v>
      </c>
      <c r="C59" s="1">
        <v>9.1899999999999996E-2</v>
      </c>
    </row>
    <row r="60" spans="1:3">
      <c r="A60">
        <v>1986</v>
      </c>
      <c r="B60" s="1">
        <v>0.24279999999999999</v>
      </c>
      <c r="C60" s="1">
        <v>7.0800000000000002E-2</v>
      </c>
    </row>
    <row r="61" spans="1:3">
      <c r="A61">
        <v>1987</v>
      </c>
      <c r="B61" s="1">
        <v>-4.9599999999999998E-2</v>
      </c>
      <c r="C61" s="1">
        <v>8.6699999999999999E-2</v>
      </c>
    </row>
    <row r="62" spans="1:3">
      <c r="A62">
        <v>1988</v>
      </c>
      <c r="B62" s="1">
        <v>8.2199999999999995E-2</v>
      </c>
      <c r="C62" s="1">
        <v>9.0899999999999995E-2</v>
      </c>
    </row>
    <row r="63" spans="1:3">
      <c r="A63">
        <v>1989</v>
      </c>
      <c r="B63" s="1">
        <v>0.1769</v>
      </c>
      <c r="C63" s="1">
        <v>8.2100000000000006E-2</v>
      </c>
    </row>
    <row r="64" spans="1:3">
      <c r="A64">
        <v>1990</v>
      </c>
      <c r="B64" s="1">
        <v>6.2399999999999997E-2</v>
      </c>
      <c r="C64" s="1">
        <v>8.09E-2</v>
      </c>
    </row>
    <row r="65" spans="1:3">
      <c r="A65">
        <v>1991</v>
      </c>
      <c r="B65" s="1">
        <v>0.15</v>
      </c>
      <c r="C65" s="1">
        <v>7.0300000000000001E-2</v>
      </c>
    </row>
    <row r="66" spans="1:3">
      <c r="A66">
        <v>1992</v>
      </c>
      <c r="B66" s="1">
        <v>9.3600000000000003E-2</v>
      </c>
      <c r="C66" s="1">
        <v>6.6000000000000003E-2</v>
      </c>
    </row>
    <row r="67" spans="1:3">
      <c r="A67">
        <v>1993</v>
      </c>
      <c r="B67" s="1">
        <v>0.1421</v>
      </c>
      <c r="C67" s="1">
        <v>5.7500000000000002E-2</v>
      </c>
    </row>
    <row r="68" spans="1:3">
      <c r="A68">
        <v>1994</v>
      </c>
      <c r="B68" s="1">
        <v>-8.0399999999999999E-2</v>
      </c>
      <c r="C68" s="1">
        <v>7.7799999999999994E-2</v>
      </c>
    </row>
    <row r="69" spans="1:3">
      <c r="A69">
        <v>1995</v>
      </c>
      <c r="B69" s="1">
        <v>0.23480000000000001</v>
      </c>
      <c r="C69" s="1">
        <v>5.6500000000000002E-2</v>
      </c>
    </row>
    <row r="70" spans="1:3">
      <c r="A70">
        <v>1996</v>
      </c>
      <c r="B70" s="1">
        <v>1.43E-2</v>
      </c>
      <c r="C70" s="1">
        <v>6.5799999999999997E-2</v>
      </c>
    </row>
    <row r="71" spans="1:3">
      <c r="A71">
        <v>1997</v>
      </c>
      <c r="B71" s="1">
        <v>9.9400000000000002E-2</v>
      </c>
      <c r="C71" s="1">
        <v>5.5399999999999998E-2</v>
      </c>
    </row>
    <row r="72" spans="1:3">
      <c r="A72">
        <v>1998</v>
      </c>
      <c r="B72" s="1">
        <v>0.1492</v>
      </c>
      <c r="C72" s="1">
        <v>4.7199999999999999E-2</v>
      </c>
    </row>
    <row r="73" spans="1:3">
      <c r="A73">
        <v>1999</v>
      </c>
      <c r="B73" s="1">
        <v>-8.2500000000000004E-2</v>
      </c>
      <c r="C73" s="1">
        <v>6.6600000000000006E-2</v>
      </c>
    </row>
    <row r="74" spans="1:3">
      <c r="A74">
        <v>2000</v>
      </c>
      <c r="B74" s="1">
        <v>0.1666</v>
      </c>
      <c r="C74" s="1">
        <v>5.16E-2</v>
      </c>
    </row>
    <row r="75" spans="1:3">
      <c r="A75">
        <v>2001</v>
      </c>
      <c r="B75" s="1">
        <v>5.57E-2</v>
      </c>
      <c r="C75" s="1">
        <v>5.04E-2</v>
      </c>
    </row>
    <row r="76" spans="1:3">
      <c r="A76">
        <v>2002</v>
      </c>
      <c r="B76" s="1">
        <v>0.1512</v>
      </c>
      <c r="C76" s="1">
        <v>4.0500000000000001E-2</v>
      </c>
    </row>
    <row r="77" spans="1:3">
      <c r="A77">
        <v>2003</v>
      </c>
      <c r="B77" s="1">
        <v>3.8E-3</v>
      </c>
      <c r="C77" s="1">
        <v>4.1500000000000002E-2</v>
      </c>
    </row>
    <row r="78" spans="1:3">
      <c r="A78">
        <v>2004</v>
      </c>
      <c r="B78" s="1">
        <v>4.4900000000000002E-2</v>
      </c>
      <c r="C78" s="1">
        <v>4.2200000000000001E-2</v>
      </c>
    </row>
    <row r="79" spans="1:3">
      <c r="A79">
        <v>2005</v>
      </c>
      <c r="B79" s="1">
        <v>2.87E-2</v>
      </c>
      <c r="C79" s="1">
        <v>4.4200000000000003E-2</v>
      </c>
    </row>
    <row r="80" spans="1:3">
      <c r="A80">
        <v>2006</v>
      </c>
      <c r="B80" s="1">
        <v>1.9599999999999999E-2</v>
      </c>
      <c r="C80" s="1">
        <v>4.7600000000000003E-2</v>
      </c>
    </row>
    <row r="81" spans="1:3">
      <c r="A81">
        <v>2007</v>
      </c>
      <c r="B81" s="1">
        <v>0.1021</v>
      </c>
      <c r="C81" s="1">
        <v>3.7400000000000003E-2</v>
      </c>
    </row>
    <row r="82" spans="1:3">
      <c r="A82">
        <v>2008</v>
      </c>
      <c r="B82" s="1">
        <v>0.20100000000000001</v>
      </c>
      <c r="C82" s="1">
        <v>2.52E-2</v>
      </c>
    </row>
    <row r="83" spans="1:3">
      <c r="A83">
        <v>2009</v>
      </c>
      <c r="B83" s="1">
        <v>-0.11119999999999999</v>
      </c>
      <c r="C83" s="1">
        <v>3.73E-2</v>
      </c>
    </row>
    <row r="84" spans="1:3">
      <c r="A84">
        <v>2010</v>
      </c>
      <c r="B84" s="1">
        <v>8.4599999999999995E-2</v>
      </c>
      <c r="C84" s="1">
        <v>3.39E-2</v>
      </c>
    </row>
    <row r="85" spans="1:3">
      <c r="A85">
        <v>2011</v>
      </c>
      <c r="B85" s="1">
        <v>0.16039999999999999</v>
      </c>
      <c r="C85" s="1">
        <v>1.9699999999999999E-2</v>
      </c>
    </row>
    <row r="86" spans="1:3">
      <c r="A86">
        <v>2012</v>
      </c>
      <c r="B86" s="1">
        <v>2.9700000000000001E-2</v>
      </c>
      <c r="C86" s="1">
        <v>1.9099999999999999E-2</v>
      </c>
    </row>
    <row r="87" spans="1:3">
      <c r="A87">
        <v>2013</v>
      </c>
      <c r="B87" s="1">
        <v>-9.0999999999999998E-2</v>
      </c>
      <c r="C87" s="1">
        <v>2.86E-2</v>
      </c>
    </row>
    <row r="88" spans="1:3">
      <c r="A88">
        <v>2014</v>
      </c>
      <c r="B88" s="1">
        <v>0.1075</v>
      </c>
      <c r="C88" s="1">
        <v>1.8800000000000001E-2</v>
      </c>
    </row>
    <row r="89" spans="1:3">
      <c r="A89">
        <v>2015</v>
      </c>
      <c r="B89" s="1">
        <v>1.2800000000000001E-2</v>
      </c>
      <c r="C89" s="1">
        <v>2.0899999999999998E-2</v>
      </c>
    </row>
    <row r="90" spans="1:3">
      <c r="A90">
        <v>2016</v>
      </c>
      <c r="B90" s="1">
        <v>6.8999999999999999E-3</v>
      </c>
      <c r="C90" s="1">
        <v>2.4299999999999999E-2</v>
      </c>
    </row>
    <row r="91" spans="1:3">
      <c r="A91">
        <v>2017</v>
      </c>
      <c r="B91" s="1">
        <v>2.8000000000000001E-2</v>
      </c>
      <c r="C91" s="1">
        <v>2.58E-2</v>
      </c>
    </row>
    <row r="92" spans="1:3">
      <c r="A92">
        <v>2018</v>
      </c>
      <c r="B92" s="1">
        <v>-2.0000000000000001E-4</v>
      </c>
      <c r="C92" s="1">
        <v>2.7099999999999999E-2</v>
      </c>
    </row>
    <row r="93" spans="1:3">
      <c r="A93">
        <v>2019</v>
      </c>
      <c r="B93" s="1">
        <v>9.64E-2</v>
      </c>
      <c r="C93" s="1">
        <v>1.7600000000000001E-2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Inflation</vt:lpstr>
      <vt:lpstr>Stock</vt:lpstr>
      <vt:lpstr>Bond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2020-01-21T08:52:42Z</dcterms:created>
  <dcterms:modified xsi:type="dcterms:W3CDTF">2020-06-09T13:05:33Z</dcterms:modified>
</cp:coreProperties>
</file>