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5" windowHeight="997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<sst xmlns="http://schemas.openxmlformats.org/spreadsheetml/2006/main" count="91" uniqueCount="56">
  <si>
    <t>日期</t>
  </si>
  <si>
    <t>月度</t>
  </si>
  <si>
    <t>公司</t>
  </si>
  <si>
    <t>来源公司</t>
  </si>
  <si>
    <t>门店编码</t>
  </si>
  <si>
    <t>门店名称</t>
  </si>
  <si>
    <t>门店详细名称</t>
  </si>
  <si>
    <t>省份</t>
  </si>
  <si>
    <t>城市</t>
  </si>
  <si>
    <t>商品编码</t>
  </si>
  <si>
    <t>商品名称</t>
  </si>
  <si>
    <t>规格</t>
  </si>
  <si>
    <t>单位</t>
  </si>
  <si>
    <t>数量</t>
  </si>
  <si>
    <t>批号</t>
  </si>
  <si>
    <t>批准文号</t>
  </si>
  <si>
    <t>有效期至</t>
  </si>
  <si>
    <t>营运区</t>
  </si>
  <si>
    <t>大区</t>
  </si>
  <si>
    <t>医院名字</t>
  </si>
  <si>
    <t>适应症</t>
  </si>
  <si>
    <t>销售价格</t>
  </si>
  <si>
    <t>生产厂家</t>
  </si>
  <si>
    <t>2026-01-01 00:05:00</t>
  </si>
  <si>
    <t>佛山市顺德区大参林药业有限公司</t>
  </si>
  <si>
    <t>佛山市大参林医药贸易有限公司</t>
  </si>
  <si>
    <t>1015010058</t>
  </si>
  <si>
    <t>00058店顺德均安</t>
  </si>
  <si>
    <t>佛山市顺德区大参林药业有限公司(均安分店)</t>
  </si>
  <si>
    <t>广东省</t>
  </si>
  <si>
    <t>佛山市</t>
  </si>
  <si>
    <t>1128558</t>
  </si>
  <si>
    <t>麝香壮骨膏(华润天和)</t>
  </si>
  <si>
    <t>7cm*10cm*5贴*2袋</t>
  </si>
  <si>
    <t>盒</t>
  </si>
  <si>
    <t>20250715</t>
  </si>
  <si>
    <t>国药准字Z45021784</t>
  </si>
  <si>
    <t>2028-06-30</t>
  </si>
  <si>
    <t>顺德营运区</t>
  </si>
  <si>
    <t>华南大区</t>
  </si>
  <si>
    <t>2026-01-01 00:10:33</t>
  </si>
  <si>
    <t>广东大参林柏康连锁药店有限公司</t>
  </si>
  <si>
    <t>大参林医药集团股份有限公司</t>
  </si>
  <si>
    <t>2000082772</t>
  </si>
  <si>
    <t>82772店广州白云萧岗东</t>
  </si>
  <si>
    <t>广州白云区萧岗东药店</t>
  </si>
  <si>
    <t>广州市</t>
  </si>
  <si>
    <t>20250418</t>
  </si>
  <si>
    <t>2028-03-31</t>
  </si>
  <si>
    <t>外加盟广州柏康营运区</t>
  </si>
  <si>
    <t>外加盟华南大区</t>
  </si>
  <si>
    <t>2026-01-01 00:11:12</t>
  </si>
  <si>
    <t>2026-01-01 00:27:40</t>
  </si>
  <si>
    <t>2000081746</t>
  </si>
  <si>
    <t>81746店广州白云石沙路</t>
  </si>
  <si>
    <t>广州白云区石沙路药店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</si>
</sst>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0.00_);[Red]\(0.00\)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2" fillId="0" borderId="0" xfId="0" applyNumberFormat="1" applyFont="1" applyFill="1" applyAlignment="1"/>
    <xf numFmtId="177" fontId="3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/>
    <xf numFmtId="176" fontId="2" fillId="0" borderId="0" xfId="0" applyNumberFormat="1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tabSelected="1" workbookViewId="0">
      <selection activeCell="D11" sqref="D11"/>
    </sheetView>
  </sheetViews>
  <sheetFormatPr defaultColWidth="8.61261261261261" defaultRowHeight="14.1"/>
  <cols>
    <col min="1" max="1" width="19.3333333333333" customWidth="1"/>
  </cols>
  <sheetData>
    <row r="1" ht="55.3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4.55" spans="1:23">
      <c r="A2" s="5" t="s">
        <v>23</v>
      </c>
      <c r="B2" s="3" t="str">
        <f>LEFT(A2,7)</f>
        <v>2026-01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>
        <v>1</v>
      </c>
      <c r="O2" s="4" t="s">
        <v>35</v>
      </c>
      <c r="P2" s="4" t="s">
        <v>36</v>
      </c>
      <c r="Q2" s="4" t="s">
        <v>37</v>
      </c>
      <c r="R2" s="4" t="s">
        <v>38</v>
      </c>
      <c r="S2" s="4" t="s">
        <v>39</v>
      </c>
      <c r="T2" s="4"/>
      <c r="U2" s="4"/>
      <c r="V2" s="4"/>
      <c r="W2" s="4"/>
    </row>
    <row r="3" ht="14.55" spans="1:23">
      <c r="A3" s="5" t="s">
        <v>40</v>
      </c>
      <c r="B3" s="3" t="str">
        <f>LEFT(A3,7)</f>
        <v>2026-01</v>
      </c>
      <c r="C3" s="4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4" t="s">
        <v>29</v>
      </c>
      <c r="I3" s="4" t="s">
        <v>46</v>
      </c>
      <c r="J3" s="4" t="s">
        <v>31</v>
      </c>
      <c r="K3" s="4" t="s">
        <v>32</v>
      </c>
      <c r="L3" s="4" t="s">
        <v>33</v>
      </c>
      <c r="M3" s="4" t="s">
        <v>34</v>
      </c>
      <c r="N3" s="4">
        <v>1</v>
      </c>
      <c r="O3" s="4" t="s">
        <v>47</v>
      </c>
      <c r="P3" s="4" t="s">
        <v>36</v>
      </c>
      <c r="Q3" s="4" t="s">
        <v>48</v>
      </c>
      <c r="R3" s="4" t="s">
        <v>49</v>
      </c>
      <c r="S3" s="4" t="s">
        <v>50</v>
      </c>
      <c r="T3" s="4"/>
      <c r="U3" s="4"/>
      <c r="V3" s="4"/>
      <c r="W3" s="4"/>
    </row>
    <row r="4" ht="14.55" spans="1:23">
      <c r="A4" s="5" t="s">
        <v>51</v>
      </c>
      <c r="B4" s="3" t="str">
        <f>LEFT(A4,7)</f>
        <v>2026-01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29</v>
      </c>
      <c r="I4" s="4" t="s">
        <v>46</v>
      </c>
      <c r="J4" s="4" t="s">
        <v>31</v>
      </c>
      <c r="K4" s="4" t="s">
        <v>32</v>
      </c>
      <c r="L4" s="4" t="s">
        <v>33</v>
      </c>
      <c r="M4" s="4" t="s">
        <v>34</v>
      </c>
      <c r="N4" s="4">
        <v>-1</v>
      </c>
      <c r="O4" s="4" t="s">
        <v>47</v>
      </c>
      <c r="P4" s="4" t="s">
        <v>36</v>
      </c>
      <c r="Q4" s="4" t="s">
        <v>48</v>
      </c>
      <c r="R4" s="4" t="s">
        <v>49</v>
      </c>
      <c r="S4" s="4" t="s">
        <v>50</v>
      </c>
      <c r="T4" s="4"/>
      <c r="U4" s="4"/>
      <c r="V4" s="4"/>
      <c r="W4" s="4"/>
    </row>
    <row r="5" ht="14.55" spans="1:23">
      <c r="A5" s="5" t="s">
        <v>52</v>
      </c>
      <c r="B5" s="3" t="str">
        <f>LEFT(A5,7)</f>
        <v>2026-01</v>
      </c>
      <c r="C5" s="4" t="s">
        <v>41</v>
      </c>
      <c r="D5" s="4" t="s">
        <v>42</v>
      </c>
      <c r="E5" s="4" t="s">
        <v>53</v>
      </c>
      <c r="F5" s="4" t="s">
        <v>54</v>
      </c>
      <c r="G5" s="4" t="s">
        <v>55</v>
      </c>
      <c r="H5" s="4" t="s">
        <v>29</v>
      </c>
      <c r="I5" s="4" t="s">
        <v>46</v>
      </c>
      <c r="J5" s="4" t="s">
        <v>31</v>
      </c>
      <c r="K5" s="4" t="s">
        <v>32</v>
      </c>
      <c r="L5" s="4" t="s">
        <v>33</v>
      </c>
      <c r="M5" s="4" t="s">
        <v>34</v>
      </c>
      <c r="N5" s="4">
        <v>1</v>
      </c>
      <c r="O5" s="4" t="s">
        <v>35</v>
      </c>
      <c r="P5" s="4" t="s">
        <v>36</v>
      </c>
      <c r="Q5" s="4" t="s">
        <v>37</v>
      </c>
      <c r="R5" s="4" t="s">
        <v>49</v>
      </c>
      <c r="S5" s="4" t="s">
        <v>50</v>
      </c>
      <c r="T5" s="4"/>
      <c r="U5" s="4"/>
      <c r="V5" s="4"/>
      <c r="W5" s="4"/>
    </row>
    <row r="6" ht="14.55" spans="1:23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4.55" spans="1:23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4.55" spans="1:23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4.55" spans="1:23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4.55" spans="1:23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4.55" spans="1:23">
      <c r="D1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insist</cp:lastModifiedBy>
  <dcterms:created xsi:type="dcterms:W3CDTF">2026-07-19T10:01:00Z</dcterms:created>
  <dcterms:modified xsi:type="dcterms:W3CDTF">2026-07-19T10:23:57Z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C5031F7FC70A48B5ADCB6E6EB5F0D82A_11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