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<sst xmlns="http://schemas.openxmlformats.org/spreadsheetml/2006/main" count="323" uniqueCount="133">
  <si>
    <t>LICIPD.BALANCESHEET.SHAREHOLDERS.Q</t>
  </si>
  <si>
    <t>LICIPD.BALANCESHEET.POLICYHOLDERS.Q</t>
  </si>
  <si>
    <t>LICIPD.BALANCESHEET.ASSETSLINKEDLIABILITIES.Q</t>
  </si>
  <si>
    <t>LICIPD.INVPHS.LONGTERM.GOVTSECS.Q</t>
  </si>
  <si>
    <t>LICIPD.INVPHS.LONGTERM.OTHAPPRSECS.Q</t>
  </si>
  <si>
    <t>LICIPD.INVPHS.LONGTERM.EQUITY.Q</t>
  </si>
  <si>
    <t>LICIPD.INVPHS.LONGTERM.PREFERENCE.Q</t>
  </si>
  <si>
    <t>LICIPD.INVPHS.LONGTERM.MUTUALFUND.Q</t>
  </si>
  <si>
    <t>LICIPD.INVPHS.LONGTERM.DEBENTBOND.Q</t>
  </si>
  <si>
    <t>LICIPD.INVPHS.LONGTERM.DEPOSSSF.Q</t>
  </si>
  <si>
    <t>LICIPD.INVPHS.LONGTERM.OTHSECSBOND.Q</t>
  </si>
  <si>
    <t>LICIPD.INVPHS.LONGTERM.CONTRUTI.Q</t>
  </si>
  <si>
    <t>LICIPD.INVPHS.LONGTERM.SUBSIDIARIES.Q</t>
  </si>
  <si>
    <t>LICIPD.INVPHS.LONGTERM.REALESTATE.Q</t>
  </si>
  <si>
    <t>LICIPD.INVPHS.LONGTERM.INFRASOCIALSECTOR.Q</t>
  </si>
  <si>
    <t>LICIPD.INVPHS.LONGTERM.OTHERNONAPPROVED.Q</t>
  </si>
  <si>
    <t>LICIPD.INVPHS.LONGTERM.PROVISIONDOUBTFUL.Q</t>
  </si>
  <si>
    <t>LICIPD.INVPHS.SHORTTERM.GOVTSECS.Q</t>
  </si>
  <si>
    <t>LICIPD.INVPHS.SHORTTERM.OTHAPPRSECS.Q</t>
  </si>
  <si>
    <t>LICIPD.INVPHS.SHORTTERM.EQUITY.Q</t>
  </si>
  <si>
    <t>LICIPD.INVPHS.SHORTTERM.PREFERENCE.Q</t>
  </si>
  <si>
    <t>LICIPD.INVPHS.SHORTTERM.MUTUALFUND.Q</t>
  </si>
  <si>
    <t>LICIPD.INVPHS.SHORTTERM.DEBENTBOND.Q</t>
  </si>
  <si>
    <t>LICIPD.INVPHS.SHORTTERM.OTHSECSBOND.Q</t>
  </si>
  <si>
    <t>LICIPD.INVPHS.SHORTTERM.INFRASOCIALSECTOR.Q</t>
  </si>
  <si>
    <t>LICIPD.INVPHS.SHORTTERM.OTHERNONAPPROVED.Q</t>
  </si>
  <si>
    <t>LICIPD.INVPHS.SHORTTERM.PROVISIONDOUBTFUL.Q</t>
  </si>
  <si>
    <t>LICIPD.INVPHS.SHORTTERM.TOTAL.Q</t>
  </si>
  <si>
    <t>LICIPD.INVLINKED.LONGTERM.GOVTSECS.Q</t>
  </si>
  <si>
    <t>LICIPD.INVLINKED.LONGTERM.OTHAPPRSECS.Q</t>
  </si>
  <si>
    <t>LICIPD.INVLINKED.LONGTERM.EQUITY.Q</t>
  </si>
  <si>
    <t>LICIPD.INVLINKED.LONGTERM.PREFERENCE.Q</t>
  </si>
  <si>
    <t>LICIPD.INVLINKED.LONGTERM.MUTUALFUND.Q</t>
  </si>
  <si>
    <t>LICIPD.INVLINKED.LONGTERM.DEBENTBOND.Q</t>
  </si>
  <si>
    <t>LICIPD.INVLINKED.LONGTERM.OTHSECSBOND.Q</t>
  </si>
  <si>
    <t>LICIPD.INVLINKED.LONGTERM.INFRASOCIALSECTOR.Q</t>
  </si>
  <si>
    <t>LICIPD.INVLINKED.LONGTERM.OTHERNONAPPROVED.Q</t>
  </si>
  <si>
    <t>LICIPD.INVLINKED.SHORTTERM.GOVTSECS.Q</t>
  </si>
  <si>
    <t>LICIPD.INVLINKED.SHORTTERM.OTHAPPRSECS.Q</t>
  </si>
  <si>
    <t>LICIPD.INVLINKED.SHORTTERM.MUTUALFUND.Q</t>
  </si>
  <si>
    <t>LICIPD.INVLINKED.SHORTTERM.DEBENTBOND.Q</t>
  </si>
  <si>
    <t>LICIPD.INVLINKED.SHORTTERM.OTHSECSBOND.Q</t>
  </si>
  <si>
    <t>LICIPD.INVLINKED.SHORTTERM.INFRASOCIALSECTOR.Q</t>
  </si>
  <si>
    <t>LICIPD.INVLINKED.SHORTTERM.OTHERNONAPPROVED.Q</t>
  </si>
  <si>
    <t>LICIPD.INVLINKED.SHORTTERM.NETCURRASST.Q</t>
  </si>
  <si>
    <t>LICIPD.INVLINKED.SHORTTERM.TOTAL.Q</t>
  </si>
  <si>
    <t>LICIPD.REVENUEACCOUNT.PREMIUMSNET.Q</t>
  </si>
  <si>
    <t>LICIPD.REVENUEACCOUNT.INTDIVINCOME.Q</t>
  </si>
  <si>
    <t>LICIPD.REVENUEACCOUNT.INVGAINLOSSSALE.Q</t>
  </si>
  <si>
    <t>LICIPD.REVENUEACCOUNT.INVGAINLOSSREVAL.Q</t>
  </si>
  <si>
    <t>LICIPD.REVENUEACCOUNT.OTHERINCOME.Q</t>
  </si>
  <si>
    <t>LICIPD.REVENUEACCOUNT.TOTALINCOME.Q</t>
  </si>
  <si>
    <t>LICIPD.REVENUEACCOUNT.OPERATINGEXP.Q</t>
  </si>
  <si>
    <t>LICIPD.REVENUEACCOUNT.BENEFITSPAID.Q</t>
  </si>
  <si>
    <t>LICIPD.REVENUEACCOUNT.BONUSESPAID.Q</t>
  </si>
  <si>
    <t>LICIPD.REVENUEACCOUNT.NETINCOME.Q</t>
  </si>
  <si>
    <t>Balance Sheet L-3 Shareholders</t>
  </si>
  <si>
    <t>Balance Sheet L-3 Policyholders</t>
  </si>
  <si>
    <t>Balance Sheet L-3 Asset Held to Cover Linked Liabilities</t>
  </si>
  <si>
    <t>L-13 Long term investments Government securities and Government guaranteed bonds including Treasury Bills</t>
  </si>
  <si>
    <t>L-13 Long term investments Other Approved Securities</t>
  </si>
  <si>
    <t>L-13 Long term investments Equity</t>
  </si>
  <si>
    <t>L-13 Long term investments Preference</t>
  </si>
  <si>
    <t>L-13 Long term investments Mutual Funds</t>
  </si>
  <si>
    <t>L-13 Long term investments Debentures/ Bonds</t>
  </si>
  <si>
    <t>L-13 Long term investments Deposits with Social Security Fund</t>
  </si>
  <si>
    <t>L-13 Long term investments Other Securities and Bonds</t>
  </si>
  <si>
    <t>L-13 Long term investments Initial contribution to UTI II capital</t>
  </si>
  <si>
    <t>L-13 Long term investments Subsidiaries</t>
  </si>
  <si>
    <t>L-13 Long term investments Investment Properties-Real Estate</t>
  </si>
  <si>
    <t>L-13 Long term investments Investments in Infrastructure and Social Sector</t>
  </si>
  <si>
    <t>L-13 Long term investments Other than Approved Investments</t>
  </si>
  <si>
    <t>L-13 Long term investments Provision for Doubtful Investments</t>
  </si>
  <si>
    <t>L-13 Short term investments Government securities and Government guaranteed bonds including Treasury Bills</t>
  </si>
  <si>
    <t>L-13 Short term investments Other Approved Securities</t>
  </si>
  <si>
    <t>L-13 Short term investments Equity</t>
  </si>
  <si>
    <t>L-13 Short term investments Preference</t>
  </si>
  <si>
    <t>L-13 Short term investments Mutual Funds</t>
  </si>
  <si>
    <t>L-13 Short term investments Debentures/ Bonds</t>
  </si>
  <si>
    <t>L-13 Short term investments Other Securities</t>
  </si>
  <si>
    <t>L-13 Short term investments Investments in Infrastructure and Social Sector</t>
  </si>
  <si>
    <t>L-13 Short term investments Other than Approved Investments</t>
  </si>
  <si>
    <t>L-13 Short term investments Provision for Doubtful Investments</t>
  </si>
  <si>
    <t>L-13 Short term investments Total</t>
  </si>
  <si>
    <t>L-14 Long term investments Government securities and Government guaranteed bonds including Treasury Bills</t>
  </si>
  <si>
    <t>L-14 Long term investments Other Approved Securities</t>
  </si>
  <si>
    <t>L-14 Long term investments Equity</t>
  </si>
  <si>
    <t>L-14 Long term investments Preference</t>
  </si>
  <si>
    <t>L-14 Long term investments Mutual Funds</t>
  </si>
  <si>
    <t>L-14 Long term investments Debentures/ Bonds</t>
  </si>
  <si>
    <t>L-14 Long term investments Other Securities</t>
  </si>
  <si>
    <t>L-14 Long term investments Investments in Infrastructure and Social Sector</t>
  </si>
  <si>
    <t>L-14 Long term investments Other than Approved Investments</t>
  </si>
  <si>
    <t>L-14 Short term investments Government securities and Government guaranteed bonds including Treasury Bills</t>
  </si>
  <si>
    <t>L-14 Short term investments Other Approved Securities</t>
  </si>
  <si>
    <t>L-14 Short term investments Mutual Funds</t>
  </si>
  <si>
    <t>L-14 Short term investments Debentures/ Bonds</t>
  </si>
  <si>
    <t>L-14 Short term investments Other Securities</t>
  </si>
  <si>
    <t>L-14 Short term investments Investments in Infrastructure and Social Sector</t>
  </si>
  <si>
    <t>L-14 Short term investments Other than Approved Investments</t>
  </si>
  <si>
    <t>L-14 Short term investments Other Current Assets (Net)</t>
  </si>
  <si>
    <t>L-14 Short term investments Total</t>
  </si>
  <si>
    <t>Revenue Account L-1 Premiums earned – net (sum of Premium &amp; Reinsurance ceded &amp; Reinsurance accepted)</t>
  </si>
  <si>
    <t>Revenue Account L-1 Interest Dividends and Rent – Gross</t>
  </si>
  <si>
    <t>Revenue Account L-1 Investment Gain/Loss On Sale/Redemption (sum of Profit &amp; Lose on sale/redemption of investments)</t>
  </si>
  <si>
    <t>Revenue Account L-1 Transfer/Gain on revaluation/change in fair value</t>
  </si>
  <si>
    <t>Revenue Account L-1 Other Income</t>
  </si>
  <si>
    <t>Revenue Account L-1 Total (A)</t>
  </si>
  <si>
    <t>Revenue Account L-1 Total (B)</t>
  </si>
  <si>
    <t>Revenue Account L-1 Benefits Paid (Net)</t>
  </si>
  <si>
    <t>Revenue Account L-1 Bonuses Paid</t>
  </si>
  <si>
    <t>Revenue Account L-1 Net Income ( it is the sum of TOTAL (A) TOTAL (B) Benefits Paid and Bonuses paid)</t>
  </si>
  <si>
    <t>2022-Q2</t>
  </si>
  <si>
    <t>NA</t>
  </si>
  <si>
    <t>2022-Q3</t>
  </si>
  <si>
    <t>2022-Q4</t>
  </si>
  <si>
    <t>2023-Q1</t>
  </si>
  <si>
    <t>2023-Q2</t>
  </si>
  <si>
    <t>2023-Q3</t>
  </si>
  <si>
    <t>2023-Q4</t>
  </si>
  <si>
    <t>2024-Q1</t>
  </si>
  <si>
    <t>48,76,512.40</t>
  </si>
  <si>
    <t>28,92,051.42</t>
  </si>
  <si>
    <t>12,18,669.38</t>
  </si>
  <si>
    <t>1,22,696.73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</si>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</sst>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readingOrder="0" shrinkToFit="0" vertical="bottom" wrapText="1"/>
    </xf>
    <xf borderId="0" fillId="2" fontId="1" numFmtId="49" xfId="0" applyAlignment="1" applyFont="1" applyNumberFormat="1">
      <alignment horizontal="left"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2" fontId="1" numFmtId="2" xfId="0" applyAlignment="1" applyFont="1" applyNumberFormat="1">
      <alignment horizontal="right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2" numFmtId="2" xfId="0" applyAlignment="1" applyFont="1" applyNumberFormat="1">
      <alignment horizontal="right" readingOrder="0"/>
    </xf>
    <xf borderId="0" fillId="2" fontId="2" numFmtId="0" xfId="0" applyAlignment="1" applyFont="1">
      <alignment horizontal="right"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2" fontId="2" numFmtId="2" xfId="0" applyAlignment="1" applyFont="1" applyNumberFormat="1">
      <alignment readingOrder="0"/>
    </xf>
    <xf borderId="0" fillId="2" fontId="2" numFmtId="0" xfId="0" applyFont="1"/>
    <xf borderId="0" fillId="2" fontId="2" numFmtId="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3" fontId="2" numFmtId="0" xfId="0" applyFill="1" applyFont="1"/>
    <xf borderId="0" fillId="3" fontId="2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</row>
    <row r="2" ht="105.75" customHeight="1">
      <c r="A2" s="1"/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63</v>
      </c>
      <c r="J2" s="2" t="s">
        <v>64</v>
      </c>
      <c r="K2" s="2" t="s">
        <v>65</v>
      </c>
      <c r="L2" s="2" t="s">
        <v>66</v>
      </c>
      <c r="M2" s="2" t="s">
        <v>67</v>
      </c>
      <c r="N2" s="2" t="s">
        <v>68</v>
      </c>
      <c r="O2" s="2" t="s">
        <v>69</v>
      </c>
      <c r="P2" s="2" t="s">
        <v>70</v>
      </c>
      <c r="Q2" s="2" t="s">
        <v>71</v>
      </c>
      <c r="R2" s="2" t="s">
        <v>72</v>
      </c>
      <c r="S2" s="2" t="s">
        <v>73</v>
      </c>
      <c r="T2" s="2" t="s">
        <v>74</v>
      </c>
      <c r="U2" s="2" t="s">
        <v>75</v>
      </c>
      <c r="V2" s="2" t="s">
        <v>76</v>
      </c>
      <c r="W2" s="2" t="s">
        <v>77</v>
      </c>
      <c r="X2" s="2" t="s">
        <v>78</v>
      </c>
      <c r="Y2" s="2" t="s">
        <v>79</v>
      </c>
      <c r="Z2" s="2" t="s">
        <v>80</v>
      </c>
      <c r="AA2" s="2" t="s">
        <v>81</v>
      </c>
      <c r="AB2" s="2" t="s">
        <v>82</v>
      </c>
      <c r="AC2" s="2" t="s">
        <v>83</v>
      </c>
      <c r="AD2" s="2" t="s">
        <v>84</v>
      </c>
      <c r="AE2" s="2" t="s">
        <v>85</v>
      </c>
      <c r="AF2" s="2" t="s">
        <v>86</v>
      </c>
      <c r="AG2" s="2" t="s">
        <v>87</v>
      </c>
      <c r="AH2" s="2" t="s">
        <v>88</v>
      </c>
      <c r="AI2" s="2" t="s">
        <v>89</v>
      </c>
      <c r="AJ2" s="2" t="s">
        <v>90</v>
      </c>
      <c r="AK2" s="2" t="s">
        <v>91</v>
      </c>
      <c r="AL2" s="2" t="s">
        <v>92</v>
      </c>
      <c r="AM2" s="2" t="s">
        <v>93</v>
      </c>
      <c r="AN2" s="2" t="s">
        <v>94</v>
      </c>
      <c r="AO2" s="2" t="s">
        <v>95</v>
      </c>
      <c r="AP2" s="2" t="s">
        <v>96</v>
      </c>
      <c r="AQ2" s="2" t="s">
        <v>97</v>
      </c>
      <c r="AR2" s="2" t="s">
        <v>98</v>
      </c>
      <c r="AS2" s="2" t="s">
        <v>99</v>
      </c>
      <c r="AT2" s="2" t="s">
        <v>100</v>
      </c>
      <c r="AU2" s="2" t="s">
        <v>101</v>
      </c>
      <c r="AV2" s="2" t="s">
        <v>102</v>
      </c>
      <c r="AW2" s="2" t="s">
        <v>103</v>
      </c>
      <c r="AX2" s="2" t="s">
        <v>104</v>
      </c>
      <c r="AY2" s="2" t="s">
        <v>105</v>
      </c>
      <c r="AZ2" s="2" t="s">
        <v>106</v>
      </c>
      <c r="BA2" s="2" t="s">
        <v>107</v>
      </c>
      <c r="BB2" s="2" t="s">
        <v>108</v>
      </c>
      <c r="BC2" s="2" t="s">
        <v>109</v>
      </c>
      <c r="BD2" s="2" t="s">
        <v>110</v>
      </c>
      <c r="BE2" s="2" t="s">
        <v>111</v>
      </c>
    </row>
    <row r="3">
      <c r="A3" s="3" t="s">
        <v>112</v>
      </c>
      <c r="B3" s="4">
        <v>1043687.34</v>
      </c>
      <c r="C3" s="5">
        <v>3.9086886347E8</v>
      </c>
      <c r="D3" s="4">
        <v>2262056.11</v>
      </c>
      <c r="E3" s="5">
        <v>2.5024798501E8</v>
      </c>
      <c r="F3" s="4">
        <v>1867374.63</v>
      </c>
      <c r="G3" s="4">
        <v>7.700866575E7</v>
      </c>
      <c r="H3" s="6" t="s">
        <v>113</v>
      </c>
      <c r="I3" s="4">
        <v>686126.15</v>
      </c>
      <c r="J3" s="4">
        <v>8360363.06</v>
      </c>
      <c r="K3" s="6" t="s">
        <v>113</v>
      </c>
      <c r="L3" s="5">
        <v>21098.8</v>
      </c>
      <c r="M3" s="6" t="s">
        <v>113</v>
      </c>
      <c r="N3" s="4">
        <v>3225940.93</v>
      </c>
      <c r="O3" s="4">
        <v>1439215.76</v>
      </c>
      <c r="P3" s="4">
        <v>2.957667422E7</v>
      </c>
      <c r="Q3" s="5">
        <v>9443357.6</v>
      </c>
      <c r="R3" s="4">
        <v>-1506288.99</v>
      </c>
      <c r="S3" s="4">
        <v>7381835.06</v>
      </c>
      <c r="T3" s="4">
        <v>354392.81</v>
      </c>
      <c r="U3" s="6" t="s">
        <v>113</v>
      </c>
      <c r="V3" s="6" t="s">
        <v>113</v>
      </c>
      <c r="W3" s="4">
        <v>1614607.31</v>
      </c>
      <c r="X3" s="4">
        <v>479769.36</v>
      </c>
      <c r="Y3" s="6" t="s">
        <v>113</v>
      </c>
      <c r="Z3" s="4">
        <v>672158.38</v>
      </c>
      <c r="AA3" s="4">
        <v>1168484.73</v>
      </c>
      <c r="AB3" s="5">
        <v>-1172897.1</v>
      </c>
      <c r="AC3" s="5">
        <v>3.9086886347E8</v>
      </c>
      <c r="AD3" s="5">
        <v>748466.2</v>
      </c>
      <c r="AE3" s="4">
        <v>412.76</v>
      </c>
      <c r="AF3" s="5">
        <v>1136781.7</v>
      </c>
      <c r="AG3" s="4" t="s">
        <v>113</v>
      </c>
      <c r="AH3" s="4" t="s">
        <v>113</v>
      </c>
      <c r="AI3" s="4">
        <v>15336.72</v>
      </c>
      <c r="AJ3" s="4" t="s">
        <v>113</v>
      </c>
      <c r="AK3" s="4">
        <v>156200.52</v>
      </c>
      <c r="AL3" s="4">
        <v>41236.22</v>
      </c>
      <c r="AM3" s="4">
        <v>21068.17</v>
      </c>
      <c r="AN3" s="4">
        <v>6039.55</v>
      </c>
      <c r="AO3" s="4">
        <v>80169.64</v>
      </c>
      <c r="AP3" s="4">
        <v>7.46</v>
      </c>
      <c r="AQ3" s="4" t="s">
        <v>113</v>
      </c>
      <c r="AR3" s="4">
        <v>30729.84</v>
      </c>
      <c r="AS3" s="4" t="s">
        <v>113</v>
      </c>
      <c r="AT3" s="4">
        <v>25607.33</v>
      </c>
      <c r="AU3" s="4">
        <v>2262056.11</v>
      </c>
      <c r="AV3" s="4">
        <v>9835176.47</v>
      </c>
      <c r="AW3" s="4">
        <v>6682364.76</v>
      </c>
      <c r="AX3" s="4">
        <v>507631.89</v>
      </c>
      <c r="AY3" s="4">
        <v>-232915.43</v>
      </c>
      <c r="AZ3" s="5">
        <v>16009.2</v>
      </c>
      <c r="BA3" s="4">
        <v>1.680826689E7</v>
      </c>
      <c r="BB3" s="4">
        <v>1866538.59</v>
      </c>
      <c r="BC3" s="4">
        <v>6805150.86</v>
      </c>
      <c r="BD3" s="4">
        <v>60520.05</v>
      </c>
      <c r="BE3" s="4">
        <v>2.554047639E7</v>
      </c>
    </row>
    <row r="4">
      <c r="A4" s="3" t="s">
        <v>114</v>
      </c>
      <c r="B4" s="4">
        <v>946700.56</v>
      </c>
      <c r="C4" s="7">
        <v>4.099374614E8</v>
      </c>
      <c r="D4" s="8">
        <v>2449557.44</v>
      </c>
      <c r="E4" s="7">
        <v>2.5937805207E8</v>
      </c>
      <c r="F4" s="8">
        <v>1867248.51</v>
      </c>
      <c r="G4" s="8">
        <v>8.316939629E7</v>
      </c>
      <c r="H4" s="9" t="s">
        <v>113</v>
      </c>
      <c r="I4" s="8">
        <v>706751.73</v>
      </c>
      <c r="J4" s="8">
        <v>8887619.46</v>
      </c>
      <c r="K4" s="9" t="s">
        <v>113</v>
      </c>
      <c r="L4" s="8" t="s">
        <v>113</v>
      </c>
      <c r="M4" s="9" t="s">
        <v>113</v>
      </c>
      <c r="N4" s="8">
        <v>3225940.92</v>
      </c>
      <c r="O4" s="8">
        <v>1439269.36</v>
      </c>
      <c r="P4" s="8">
        <v>3.068411385E7</v>
      </c>
      <c r="Q4" s="7">
        <v>1.07519081E7</v>
      </c>
      <c r="R4" s="7">
        <v>-1326990.4</v>
      </c>
      <c r="S4" s="7">
        <v>7534703.2</v>
      </c>
      <c r="T4" s="8">
        <v>354361.04</v>
      </c>
      <c r="U4" s="9" t="s">
        <v>113</v>
      </c>
      <c r="V4" s="9" t="s">
        <v>113</v>
      </c>
      <c r="W4" s="8">
        <v>2010865.32</v>
      </c>
      <c r="X4" s="8">
        <v>578917.76</v>
      </c>
      <c r="Y4" s="9" t="s">
        <v>113</v>
      </c>
      <c r="Z4" s="8">
        <v>680260.56</v>
      </c>
      <c r="AA4" s="8">
        <v>1160126.02</v>
      </c>
      <c r="AB4" s="8">
        <v>-1165082.39</v>
      </c>
      <c r="AC4" s="7">
        <v>4.099374614E8</v>
      </c>
      <c r="AD4" s="8">
        <v>831164.16</v>
      </c>
      <c r="AE4" s="8">
        <v>409.04</v>
      </c>
      <c r="AF4" s="5">
        <v>1260043.62</v>
      </c>
      <c r="AG4" s="8" t="s">
        <v>113</v>
      </c>
      <c r="AH4" s="8" t="s">
        <v>113</v>
      </c>
      <c r="AI4" s="7">
        <v>10525.3</v>
      </c>
      <c r="AJ4" s="8" t="s">
        <v>113</v>
      </c>
      <c r="AK4" s="8">
        <v>173339.15</v>
      </c>
      <c r="AL4" s="8">
        <v>50608.18</v>
      </c>
      <c r="AM4" s="8">
        <v>4930.88</v>
      </c>
      <c r="AN4" s="8">
        <v>6002.92</v>
      </c>
      <c r="AO4" s="8">
        <v>61192.21</v>
      </c>
      <c r="AP4" s="8" t="s">
        <v>113</v>
      </c>
      <c r="AQ4" s="8" t="s">
        <v>113</v>
      </c>
      <c r="AR4" s="8">
        <v>30488.65</v>
      </c>
      <c r="AS4" s="8" t="s">
        <v>113</v>
      </c>
      <c r="AT4" s="8">
        <v>20853.33</v>
      </c>
      <c r="AU4" s="8">
        <v>2449557.44</v>
      </c>
      <c r="AV4" s="4">
        <v>1.321041372E7</v>
      </c>
      <c r="AW4" s="4">
        <v>6795704.48</v>
      </c>
      <c r="AX4" s="8">
        <v>1530636.61</v>
      </c>
      <c r="AY4" s="5">
        <v>84023.8</v>
      </c>
      <c r="AZ4" s="5">
        <v>679511.23</v>
      </c>
      <c r="BA4" s="4">
        <v>2.230028984E7</v>
      </c>
      <c r="BB4" s="4">
        <v>2715847.34</v>
      </c>
      <c r="BC4" s="4">
        <v>8338632.14</v>
      </c>
      <c r="BD4" s="4">
        <v>88272.61</v>
      </c>
      <c r="BE4" s="10">
        <v>3.344304193E7</v>
      </c>
    </row>
    <row r="5">
      <c r="A5" s="3" t="s">
        <v>115</v>
      </c>
      <c r="B5" s="10">
        <v>2379176.53</v>
      </c>
      <c r="C5" s="11">
        <v>4.2280504776E8</v>
      </c>
      <c r="D5" s="10">
        <v>2614924.58</v>
      </c>
      <c r="E5" s="11">
        <v>2.6460337682E8</v>
      </c>
      <c r="F5" s="10">
        <v>1577603.06</v>
      </c>
      <c r="G5" s="11">
        <v>8.75100364E7</v>
      </c>
      <c r="H5" s="9" t="s">
        <v>113</v>
      </c>
      <c r="I5" s="8">
        <v>849606.94</v>
      </c>
      <c r="J5" s="8">
        <v>9075479.37</v>
      </c>
      <c r="K5" s="9" t="s">
        <v>113</v>
      </c>
      <c r="L5" s="8" t="s">
        <v>113</v>
      </c>
      <c r="M5" s="9" t="s">
        <v>113</v>
      </c>
      <c r="N5" s="10">
        <v>3225940.92</v>
      </c>
      <c r="O5" s="10">
        <v>1421906.4</v>
      </c>
      <c r="P5" s="10">
        <v>3.20678061E7</v>
      </c>
      <c r="Q5" s="10">
        <v>1252770.13</v>
      </c>
      <c r="R5" s="10">
        <v>-1104006.07</v>
      </c>
      <c r="S5" s="10">
        <v>8302104.53</v>
      </c>
      <c r="T5" s="10">
        <v>289609.15</v>
      </c>
      <c r="U5" s="9" t="s">
        <v>113</v>
      </c>
      <c r="V5" s="9" t="s">
        <v>113</v>
      </c>
      <c r="W5" s="10">
        <v>1322525.17</v>
      </c>
      <c r="X5" s="10">
        <v>505817.76</v>
      </c>
      <c r="Y5" s="9" t="s">
        <v>113</v>
      </c>
      <c r="Z5" s="10">
        <v>634351.41</v>
      </c>
      <c r="AA5" s="10">
        <v>1044923.15</v>
      </c>
      <c r="AB5" s="10">
        <v>-1049403.48</v>
      </c>
      <c r="AC5" s="10">
        <v>4.2280504776E8</v>
      </c>
      <c r="AD5" s="10">
        <v>874741.89</v>
      </c>
      <c r="AE5" s="10">
        <v>5.13</v>
      </c>
      <c r="AF5" s="10">
        <v>1361969.2</v>
      </c>
      <c r="AG5" s="8" t="s">
        <v>113</v>
      </c>
      <c r="AH5" s="8" t="s">
        <v>113</v>
      </c>
      <c r="AI5" s="10">
        <v>12568.74</v>
      </c>
      <c r="AJ5" s="8" t="s">
        <v>113</v>
      </c>
      <c r="AK5" s="10">
        <v>182044.08</v>
      </c>
      <c r="AL5" s="10">
        <v>61719.46</v>
      </c>
      <c r="AM5" s="10">
        <v>10020.16</v>
      </c>
      <c r="AN5" s="10">
        <v>403.9</v>
      </c>
      <c r="AO5" s="10">
        <v>62203.33</v>
      </c>
      <c r="AP5" s="8" t="s">
        <v>113</v>
      </c>
      <c r="AQ5" s="8" t="s">
        <v>113</v>
      </c>
      <c r="AR5" s="10">
        <v>30292.6</v>
      </c>
      <c r="AS5" s="8" t="s">
        <v>113</v>
      </c>
      <c r="AT5" s="10">
        <v>18956.09</v>
      </c>
      <c r="AU5" s="10">
        <v>2614924.58</v>
      </c>
      <c r="AV5" s="10">
        <v>-24909.2</v>
      </c>
      <c r="AW5" s="10">
        <v>6809453.29</v>
      </c>
      <c r="AX5" s="10">
        <v>1646407.92</v>
      </c>
      <c r="AY5" s="10">
        <v>31042.41</v>
      </c>
      <c r="AZ5" s="10">
        <v>20975.83</v>
      </c>
      <c r="BA5" s="10">
        <v>1.968663978E7</v>
      </c>
      <c r="BB5" s="10">
        <v>767352.91</v>
      </c>
      <c r="BC5" s="10">
        <v>7721708.87</v>
      </c>
      <c r="BD5" s="10">
        <v>124326.21</v>
      </c>
      <c r="BE5" s="12">
        <v>2.8300027770000003E7</v>
      </c>
    </row>
    <row r="6">
      <c r="A6" s="3" t="s">
        <v>116</v>
      </c>
      <c r="B6" s="8">
        <v>2936352.68</v>
      </c>
      <c r="C6" s="7">
        <v>4.1891777551E8</v>
      </c>
      <c r="D6" s="10">
        <v>2630954.25</v>
      </c>
      <c r="E6" s="11">
        <v>2.6791659565E8</v>
      </c>
      <c r="F6" s="10">
        <v>1262497.12</v>
      </c>
      <c r="G6" s="10">
        <v>8.259353235E7</v>
      </c>
      <c r="H6" s="9" t="s">
        <v>113</v>
      </c>
      <c r="I6" s="10">
        <v>1003957.37</v>
      </c>
      <c r="J6" s="10">
        <v>9045851.52</v>
      </c>
      <c r="K6" s="9" t="s">
        <v>113</v>
      </c>
      <c r="L6" s="10">
        <v>20898.71</v>
      </c>
      <c r="M6" s="9" t="s">
        <v>113</v>
      </c>
      <c r="N6" s="10">
        <v>3223466.82</v>
      </c>
      <c r="O6" s="10">
        <v>1695728.7</v>
      </c>
      <c r="P6" s="10">
        <v>3.124141552E7</v>
      </c>
      <c r="Q6" s="10">
        <v>9625397.18</v>
      </c>
      <c r="R6" s="10">
        <v>-782384.7</v>
      </c>
      <c r="S6" s="10">
        <v>9177288.97</v>
      </c>
      <c r="T6" s="10">
        <v>604499.12</v>
      </c>
      <c r="U6" s="9" t="s">
        <v>113</v>
      </c>
      <c r="V6" s="9" t="s">
        <v>113</v>
      </c>
      <c r="W6" s="10">
        <v>564153.1</v>
      </c>
      <c r="X6" s="10">
        <v>890589.1</v>
      </c>
      <c r="Y6" s="9" t="s">
        <v>113</v>
      </c>
      <c r="Z6" s="10">
        <v>841144.54</v>
      </c>
      <c r="AA6" s="10">
        <v>297945.16</v>
      </c>
      <c r="AB6" s="10">
        <v>-304800.72</v>
      </c>
      <c r="AC6" s="11">
        <v>4.1891777551E8</v>
      </c>
      <c r="AD6" s="10">
        <v>919323.54</v>
      </c>
      <c r="AE6" s="10">
        <v>5.13</v>
      </c>
      <c r="AF6" s="10">
        <v>1356797.99</v>
      </c>
      <c r="AG6" s="8" t="s">
        <v>113</v>
      </c>
      <c r="AH6" s="8" t="s">
        <v>113</v>
      </c>
      <c r="AI6" s="10">
        <v>5094.62</v>
      </c>
      <c r="AJ6" s="8" t="s">
        <v>113</v>
      </c>
      <c r="AK6" s="10">
        <v>180714.07</v>
      </c>
      <c r="AL6" s="10">
        <v>76726.13</v>
      </c>
      <c r="AM6" s="10">
        <v>29604.01</v>
      </c>
      <c r="AN6" s="10">
        <v>401.8</v>
      </c>
      <c r="AO6" s="10">
        <v>28391.94</v>
      </c>
      <c r="AP6" s="10">
        <v>3814.8</v>
      </c>
      <c r="AQ6" s="8" t="s">
        <v>113</v>
      </c>
      <c r="AR6" s="10">
        <v>7002.36</v>
      </c>
      <c r="AS6" s="8" t="s">
        <v>113</v>
      </c>
      <c r="AT6" s="10">
        <v>23077.86</v>
      </c>
      <c r="AU6" s="10">
        <v>2630954.25</v>
      </c>
      <c r="AV6" s="10">
        <v>-20275.7</v>
      </c>
      <c r="AW6" s="8">
        <v>7080972.99</v>
      </c>
      <c r="AX6" s="10">
        <v>-220742.0</v>
      </c>
      <c r="AY6" s="10">
        <v>-75567.16</v>
      </c>
      <c r="AZ6" s="10">
        <v>48357.33</v>
      </c>
      <c r="BA6" s="8">
        <v>2.001017083E7</v>
      </c>
      <c r="BB6" s="8">
        <v>1073432.42</v>
      </c>
      <c r="BC6" s="8">
        <v>1.106577541E7</v>
      </c>
      <c r="BD6" s="8">
        <v>53288.97</v>
      </c>
      <c r="BE6" s="12">
        <v>3.220266763E7</v>
      </c>
    </row>
    <row r="7">
      <c r="A7" s="3" t="s">
        <v>117</v>
      </c>
      <c r="B7" s="8">
        <v>4505546.93</v>
      </c>
      <c r="C7" s="8">
        <v>4.3907430076E8</v>
      </c>
      <c r="D7" s="8">
        <v>2867376.82</v>
      </c>
      <c r="E7" s="8">
        <v>2.7498347642E8</v>
      </c>
      <c r="F7" s="8">
        <v>1262434.9</v>
      </c>
      <c r="G7" s="8">
        <v>9.459208698E7</v>
      </c>
      <c r="H7" s="9" t="s">
        <v>113</v>
      </c>
      <c r="I7" s="8">
        <v>1047672.67</v>
      </c>
      <c r="J7" s="8">
        <v>8839424.68</v>
      </c>
      <c r="K7" s="9" t="s">
        <v>113</v>
      </c>
      <c r="L7" s="8">
        <v>19728.07</v>
      </c>
      <c r="M7" s="9" t="s">
        <v>113</v>
      </c>
      <c r="N7" s="8">
        <v>3223466.82</v>
      </c>
      <c r="O7" s="8">
        <v>1697272.47</v>
      </c>
      <c r="P7" s="8">
        <v>3.246195888E7</v>
      </c>
      <c r="Q7" s="8">
        <v>7042115.39</v>
      </c>
      <c r="R7" s="8">
        <v>-555817.61</v>
      </c>
      <c r="S7" s="10">
        <v>9303931.55</v>
      </c>
      <c r="T7" s="10">
        <v>604435.21</v>
      </c>
      <c r="U7" s="9" t="s">
        <v>113</v>
      </c>
      <c r="V7" s="9" t="s">
        <v>113</v>
      </c>
      <c r="W7" s="10">
        <v>3050922.41</v>
      </c>
      <c r="X7" s="10">
        <v>841650.67</v>
      </c>
      <c r="Y7" s="9" t="s">
        <v>113</v>
      </c>
      <c r="Z7" s="10">
        <v>665507.89</v>
      </c>
      <c r="AA7" s="10">
        <v>289108.86</v>
      </c>
      <c r="AB7" s="10">
        <v>-295075.5</v>
      </c>
      <c r="AC7" s="11">
        <v>4.3907430076E8</v>
      </c>
      <c r="AD7" s="10">
        <v>935673.0</v>
      </c>
      <c r="AE7" s="10">
        <v>5.14</v>
      </c>
      <c r="AF7" s="10">
        <v>1521109.97</v>
      </c>
      <c r="AG7" s="8" t="s">
        <v>113</v>
      </c>
      <c r="AH7" s="8" t="s">
        <v>113</v>
      </c>
      <c r="AI7" s="10">
        <v>1996.66</v>
      </c>
      <c r="AJ7" s="8" t="s">
        <v>113</v>
      </c>
      <c r="AK7" s="10">
        <v>200810.86</v>
      </c>
      <c r="AL7" s="10">
        <v>45290.93</v>
      </c>
      <c r="AM7" s="10">
        <v>35940.31</v>
      </c>
      <c r="AN7" s="10">
        <v>401.61</v>
      </c>
      <c r="AO7" s="10">
        <v>84443.74</v>
      </c>
      <c r="AP7" s="10">
        <v>3811.14</v>
      </c>
      <c r="AQ7" s="8" t="s">
        <v>113</v>
      </c>
      <c r="AR7" s="8" t="s">
        <v>113</v>
      </c>
      <c r="AS7" s="8" t="s">
        <v>113</v>
      </c>
      <c r="AT7" s="8">
        <v>37893.46</v>
      </c>
      <c r="AU7" s="8">
        <v>2867376.82</v>
      </c>
      <c r="AV7" s="8">
        <v>9836275.35</v>
      </c>
      <c r="AW7" s="8">
        <v>7432312.63</v>
      </c>
      <c r="AX7" s="8">
        <v>1448362.86</v>
      </c>
      <c r="AY7" s="8">
        <v>150262.49</v>
      </c>
      <c r="AZ7" s="8">
        <v>7554.16</v>
      </c>
      <c r="BA7" s="8">
        <v>1.887476749E7</v>
      </c>
      <c r="BB7" s="8">
        <v>1142121.38</v>
      </c>
      <c r="BC7" s="8">
        <v>7417630.26</v>
      </c>
      <c r="BD7" s="8">
        <v>66824.68</v>
      </c>
      <c r="BE7" s="10">
        <v>2.750134381E7</v>
      </c>
    </row>
    <row r="8">
      <c r="A8" s="3" t="s">
        <v>118</v>
      </c>
      <c r="B8" s="8">
        <v>5078654.05</v>
      </c>
      <c r="C8" s="8">
        <v>4.502501936E7</v>
      </c>
      <c r="D8" s="8">
        <v>2995347.45</v>
      </c>
      <c r="E8" s="8">
        <v>2.8295815189E8</v>
      </c>
      <c r="F8" s="8">
        <v>1149971.23</v>
      </c>
      <c r="G8" s="8">
        <v>1.0163713604E8</v>
      </c>
      <c r="H8" s="9" t="s">
        <v>113</v>
      </c>
      <c r="I8" s="10">
        <v>1062215.59</v>
      </c>
      <c r="J8" s="10">
        <v>1.108575602E7</v>
      </c>
      <c r="K8" s="9" t="s">
        <v>113</v>
      </c>
      <c r="L8" s="8">
        <v>19191.96</v>
      </c>
      <c r="M8" s="9" t="s">
        <v>113</v>
      </c>
      <c r="N8" s="10">
        <v>3223466.82</v>
      </c>
      <c r="O8" s="10">
        <v>1697440.85</v>
      </c>
      <c r="P8" s="10">
        <v>2.950660765E7</v>
      </c>
      <c r="Q8" s="10">
        <v>5849137.99</v>
      </c>
      <c r="R8" s="10">
        <v>-553348.54</v>
      </c>
      <c r="S8" s="10">
        <v>9795805.85</v>
      </c>
      <c r="T8" s="10">
        <v>716772.76</v>
      </c>
      <c r="U8" s="9" t="s">
        <v>113</v>
      </c>
      <c r="V8" s="9" t="s">
        <v>113</v>
      </c>
      <c r="W8" s="10">
        <v>1395168.88</v>
      </c>
      <c r="X8" s="10">
        <v>926709.35</v>
      </c>
      <c r="Y8" s="9" t="s">
        <v>113</v>
      </c>
      <c r="Z8" s="10">
        <v>560785.0</v>
      </c>
      <c r="AA8" s="10">
        <v>289065.97</v>
      </c>
      <c r="AB8" s="10">
        <v>-295015.95</v>
      </c>
      <c r="AC8" s="10">
        <v>4.5102501936E8</v>
      </c>
      <c r="AD8" s="10">
        <v>1019510.72</v>
      </c>
      <c r="AE8" s="10">
        <v>5.1</v>
      </c>
      <c r="AF8" s="10">
        <v>1613804.05</v>
      </c>
      <c r="AG8" s="8" t="s">
        <v>113</v>
      </c>
      <c r="AH8" s="8" t="s">
        <v>113</v>
      </c>
      <c r="AI8" s="10">
        <v>1957.76</v>
      </c>
      <c r="AJ8" s="8" t="s">
        <v>113</v>
      </c>
      <c r="AK8" s="10">
        <v>150502.84</v>
      </c>
      <c r="AL8" s="10">
        <v>48996.31</v>
      </c>
      <c r="AM8" s="10">
        <v>36526.39</v>
      </c>
      <c r="AN8" s="10">
        <v>400.46</v>
      </c>
      <c r="AO8" s="10">
        <v>97806.71</v>
      </c>
      <c r="AP8" s="10">
        <v>3802.02</v>
      </c>
      <c r="AQ8" s="8" t="s">
        <v>113</v>
      </c>
      <c r="AR8" s="8" t="s">
        <v>113</v>
      </c>
      <c r="AS8" s="8" t="s">
        <v>113</v>
      </c>
      <c r="AT8" s="8">
        <v>22035.09</v>
      </c>
      <c r="AU8" s="10">
        <v>2995347.45</v>
      </c>
      <c r="AV8" s="8">
        <v>1.073967672E7</v>
      </c>
      <c r="AW8" s="8">
        <v>7237500.33</v>
      </c>
      <c r="AX8" s="8">
        <v>2146827.04</v>
      </c>
      <c r="AY8" s="8">
        <v>9893.01</v>
      </c>
      <c r="AZ8" s="8">
        <v>24805.32</v>
      </c>
      <c r="BA8" s="8">
        <v>2.015870242E7</v>
      </c>
      <c r="BB8" s="8">
        <v>1963126.16</v>
      </c>
      <c r="BC8" s="8">
        <v>8255251.96</v>
      </c>
      <c r="BD8" s="8">
        <v>81137.87</v>
      </c>
      <c r="BE8" s="10">
        <v>3.045821841E7</v>
      </c>
    </row>
    <row r="9">
      <c r="A9" s="3" t="s">
        <v>119</v>
      </c>
      <c r="B9" s="8">
        <v>5708712.56</v>
      </c>
      <c r="C9" s="8">
        <v>4.724460364E8</v>
      </c>
      <c r="D9" s="8">
        <v>3294530.73</v>
      </c>
      <c r="E9" s="8">
        <v>2.8709845535E8</v>
      </c>
      <c r="F9" s="8">
        <v>841366.05</v>
      </c>
      <c r="G9" s="8">
        <v>1.1293877442E8</v>
      </c>
      <c r="H9" s="9" t="s">
        <v>113</v>
      </c>
      <c r="I9" s="10">
        <v>1097957.98</v>
      </c>
      <c r="J9" s="10">
        <v>1.210652748E7</v>
      </c>
      <c r="K9" s="9" t="s">
        <v>113</v>
      </c>
      <c r="L9" s="8">
        <v>20284.34</v>
      </c>
      <c r="M9" s="9" t="s">
        <v>113</v>
      </c>
      <c r="N9" s="10">
        <v>3223466.82</v>
      </c>
      <c r="O9" s="10">
        <v>1697708.26</v>
      </c>
      <c r="P9" s="10">
        <v>3.271516625E7</v>
      </c>
      <c r="Q9" s="10">
        <v>7475719.57</v>
      </c>
      <c r="R9" s="10">
        <v>-598655.12</v>
      </c>
      <c r="S9" s="10">
        <v>1.011797814E7</v>
      </c>
      <c r="T9" s="10">
        <v>735928.98</v>
      </c>
      <c r="U9" s="9" t="s">
        <v>113</v>
      </c>
      <c r="V9" s="9" t="s">
        <v>113</v>
      </c>
      <c r="W9" s="10">
        <v>1475600.15</v>
      </c>
      <c r="X9" s="10">
        <v>626705.79</v>
      </c>
      <c r="Y9" s="9" t="s">
        <v>113</v>
      </c>
      <c r="Z9" s="10">
        <v>879075.06</v>
      </c>
      <c r="AA9" s="10">
        <v>259088.81</v>
      </c>
      <c r="AB9" s="10">
        <v>-265111.93</v>
      </c>
      <c r="AC9" s="10">
        <v>4.724460364E8</v>
      </c>
      <c r="AD9" s="10">
        <v>1063934.21</v>
      </c>
      <c r="AE9" s="10">
        <v>5.12</v>
      </c>
      <c r="AF9" s="10">
        <v>1798634.42</v>
      </c>
      <c r="AG9" s="8" t="s">
        <v>113</v>
      </c>
      <c r="AH9" s="8" t="s">
        <v>113</v>
      </c>
      <c r="AI9" s="10">
        <v>2042.61</v>
      </c>
      <c r="AJ9" s="8">
        <v>500.0</v>
      </c>
      <c r="AK9" s="10">
        <v>168145.9</v>
      </c>
      <c r="AL9" s="10">
        <v>50690.53</v>
      </c>
      <c r="AM9" s="10">
        <v>31956.26</v>
      </c>
      <c r="AN9" s="8" t="s">
        <v>113</v>
      </c>
      <c r="AO9" s="10">
        <v>117483.11</v>
      </c>
      <c r="AP9" s="10">
        <v>3777.75</v>
      </c>
      <c r="AQ9" s="8">
        <v>29550.0</v>
      </c>
      <c r="AR9" s="8">
        <v>3011.87</v>
      </c>
      <c r="AS9" s="8" t="s">
        <v>113</v>
      </c>
      <c r="AT9" s="8">
        <v>24798.95</v>
      </c>
      <c r="AU9" s="10">
        <v>3294530.73</v>
      </c>
      <c r="AV9" s="8">
        <v>3.227764459E7</v>
      </c>
      <c r="AW9" s="8">
        <v>2.212602522E7</v>
      </c>
      <c r="AX9" s="8">
        <v>5506252.04</v>
      </c>
      <c r="AY9" s="8">
        <v>319569.74</v>
      </c>
      <c r="AZ9" s="8">
        <v>48743.12</v>
      </c>
      <c r="BA9" s="8">
        <v>6.027823471E7</v>
      </c>
      <c r="BB9" s="8">
        <v>5053446.49</v>
      </c>
      <c r="BC9" s="8">
        <v>2.513071821E7</v>
      </c>
      <c r="BD9" s="8">
        <v>239891.84</v>
      </c>
      <c r="BE9" s="10">
        <v>9.070229125E7</v>
      </c>
    </row>
    <row r="10">
      <c r="A10" s="3" t="s">
        <v>120</v>
      </c>
      <c r="B10" s="8">
        <v>63743.97</v>
      </c>
      <c r="C10" s="8" t="s">
        <v>121</v>
      </c>
      <c r="D10" s="8">
        <v>35257.82</v>
      </c>
      <c r="E10" s="8" t="s">
        <v>122</v>
      </c>
      <c r="F10" s="8">
        <v>6534.33</v>
      </c>
      <c r="G10" s="8" t="s">
        <v>123</v>
      </c>
      <c r="H10" s="9" t="s">
        <v>113</v>
      </c>
      <c r="I10" s="10">
        <v>21623.32</v>
      </c>
      <c r="J10" s="10" t="s">
        <v>124</v>
      </c>
      <c r="K10" s="9" t="s">
        <v>113</v>
      </c>
      <c r="L10" s="8">
        <v>194.62</v>
      </c>
      <c r="M10" s="9" t="s">
        <v>113</v>
      </c>
      <c r="N10" s="10">
        <v>32234.67</v>
      </c>
      <c r="O10" s="10">
        <v>16979.84</v>
      </c>
      <c r="P10" s="10">
        <v>340579.48</v>
      </c>
      <c r="Q10" s="10">
        <v>70393.73</v>
      </c>
      <c r="R10" s="10">
        <v>-6265.06</v>
      </c>
      <c r="S10" s="10">
        <v>112162.77</v>
      </c>
      <c r="T10" s="10">
        <v>6088.16</v>
      </c>
      <c r="U10" s="9" t="s">
        <v>113</v>
      </c>
      <c r="V10" s="9" t="s">
        <v>113</v>
      </c>
      <c r="W10" s="10">
        <v>9976.07</v>
      </c>
      <c r="X10" s="10">
        <v>6749.17</v>
      </c>
      <c r="Y10" s="9" t="s">
        <v>113</v>
      </c>
      <c r="Z10" s="10">
        <v>25973.53</v>
      </c>
      <c r="AA10" s="10">
        <v>2590.34</v>
      </c>
      <c r="AB10" s="10">
        <v>-2720.1</v>
      </c>
      <c r="AC10" s="10">
        <v>4876512.4</v>
      </c>
      <c r="AD10" s="10">
        <v>10815.26</v>
      </c>
      <c r="AE10" s="10">
        <v>0.05</v>
      </c>
      <c r="AF10" s="10">
        <v>20397.31</v>
      </c>
      <c r="AG10" s="8" t="s">
        <v>113</v>
      </c>
      <c r="AH10" s="8" t="s">
        <v>113</v>
      </c>
      <c r="AI10" s="10">
        <v>10.18</v>
      </c>
      <c r="AJ10" s="8" t="s">
        <v>113</v>
      </c>
      <c r="AK10" s="10">
        <v>1779.23</v>
      </c>
      <c r="AL10" s="10">
        <v>603.76</v>
      </c>
      <c r="AM10" s="10">
        <v>162.04</v>
      </c>
      <c r="AN10" s="8" t="s">
        <v>113</v>
      </c>
      <c r="AO10" s="10">
        <v>593.42</v>
      </c>
      <c r="AP10" s="10">
        <v>10.39</v>
      </c>
      <c r="AQ10" s="8">
        <v>300.5</v>
      </c>
      <c r="AR10" s="8">
        <v>134.78</v>
      </c>
      <c r="AS10" s="8" t="s">
        <v>113</v>
      </c>
      <c r="AT10" s="8">
        <v>450.9</v>
      </c>
      <c r="AU10" s="10">
        <v>35257.82</v>
      </c>
      <c r="AV10" s="8">
        <v>475069.59</v>
      </c>
      <c r="AW10" s="8">
        <v>296321.99</v>
      </c>
      <c r="AX10" s="8">
        <v>63754.82</v>
      </c>
      <c r="AY10" s="8">
        <v>3867.11</v>
      </c>
      <c r="AZ10" s="8">
        <v>14648.36</v>
      </c>
      <c r="BA10" s="8">
        <v>853674.84</v>
      </c>
      <c r="BB10" s="8">
        <v>77120.9</v>
      </c>
      <c r="BC10" s="8">
        <v>385949.15</v>
      </c>
      <c r="BD10" s="8">
        <v>2860.18</v>
      </c>
      <c r="BE10" s="10">
        <v>1319605.07</v>
      </c>
    </row>
    <row r="11">
      <c r="A11" s="3" t="s">
        <v>125</v>
      </c>
      <c r="B11" s="8">
        <v>70286.13</v>
      </c>
      <c r="C11" s="8">
        <v>5079688.7</v>
      </c>
      <c r="D11" s="8">
        <v>38680.04</v>
      </c>
      <c r="E11" s="8">
        <v>2942113.55</v>
      </c>
      <c r="F11" s="8">
        <v>6533.91</v>
      </c>
      <c r="G11" s="8">
        <v>1344735.87</v>
      </c>
      <c r="H11" s="9" t="s">
        <v>113</v>
      </c>
      <c r="I11" s="10">
        <v>23571.26</v>
      </c>
      <c r="J11" s="10">
        <v>122633.44</v>
      </c>
      <c r="K11" s="9" t="s">
        <v>113</v>
      </c>
      <c r="L11" s="8">
        <v>194.39</v>
      </c>
      <c r="M11" s="9" t="s">
        <v>113</v>
      </c>
      <c r="N11" s="10">
        <v>32234.67</v>
      </c>
      <c r="O11" s="10">
        <v>16979.23</v>
      </c>
      <c r="P11" s="10">
        <v>378605.62</v>
      </c>
      <c r="Q11" s="10">
        <v>54001.11</v>
      </c>
      <c r="R11" s="10">
        <v>-6295.54</v>
      </c>
      <c r="S11" s="10">
        <v>103479.37</v>
      </c>
      <c r="T11" s="10">
        <v>6087.96</v>
      </c>
      <c r="U11" s="9" t="s">
        <v>113</v>
      </c>
      <c r="V11" s="9" t="s">
        <v>113</v>
      </c>
      <c r="W11" s="10">
        <v>20929.96</v>
      </c>
      <c r="X11" s="10">
        <v>6745.17</v>
      </c>
      <c r="Y11" s="9" t="s">
        <v>113</v>
      </c>
      <c r="Z11" s="10">
        <v>27273.28</v>
      </c>
      <c r="AA11" s="10">
        <v>2590.11</v>
      </c>
      <c r="AB11" s="10">
        <v>-2724.66</v>
      </c>
      <c r="AC11" s="10">
        <v>5079688.7</v>
      </c>
      <c r="AD11" s="10">
        <v>10929.3</v>
      </c>
      <c r="AE11" s="10">
        <v>0.05</v>
      </c>
      <c r="AF11" s="10">
        <v>24013.74</v>
      </c>
      <c r="AG11" s="8" t="s">
        <v>113</v>
      </c>
      <c r="AH11" s="8" t="s">
        <v>113</v>
      </c>
      <c r="AI11" s="10">
        <v>10.04</v>
      </c>
      <c r="AJ11" s="8" t="s">
        <v>113</v>
      </c>
      <c r="AK11" s="10">
        <v>1919.99</v>
      </c>
      <c r="AL11" s="10">
        <v>92.89</v>
      </c>
      <c r="AM11" s="10">
        <v>199.53</v>
      </c>
      <c r="AN11" s="8" t="s">
        <v>113</v>
      </c>
      <c r="AO11" s="10">
        <v>658.57</v>
      </c>
      <c r="AP11" s="10">
        <v>10.05</v>
      </c>
      <c r="AQ11" s="8">
        <v>300.5</v>
      </c>
      <c r="AR11" s="8">
        <v>134.67</v>
      </c>
      <c r="AS11" s="8" t="s">
        <v>113</v>
      </c>
      <c r="AT11" s="8">
        <v>410.71</v>
      </c>
      <c r="AU11" s="10">
        <v>38680.04</v>
      </c>
      <c r="AV11" s="8">
        <v>113770.14</v>
      </c>
      <c r="AW11" s="8">
        <v>78912.51</v>
      </c>
      <c r="AX11" s="8">
        <v>15976.07</v>
      </c>
      <c r="AY11" s="8">
        <v>1567.3</v>
      </c>
      <c r="AZ11" s="8">
        <v>145.48</v>
      </c>
      <c r="BA11" s="8">
        <v>210908.05</v>
      </c>
      <c r="BB11" s="8">
        <v>15006.66</v>
      </c>
      <c r="BC11" s="8">
        <v>81135.2</v>
      </c>
      <c r="BD11" s="8">
        <v>729.11</v>
      </c>
      <c r="BE11" s="10">
        <v>307779.02</v>
      </c>
    </row>
    <row r="12">
      <c r="A12" s="3" t="s">
        <v>126</v>
      </c>
      <c r="B12" s="8">
        <v>87384.11</v>
      </c>
      <c r="C12" s="8">
        <v>5259589.69</v>
      </c>
      <c r="D12" s="8">
        <v>43802.61</v>
      </c>
      <c r="E12" s="8">
        <v>2997490.35</v>
      </c>
      <c r="F12" s="8">
        <v>6533.48</v>
      </c>
      <c r="G12" s="8">
        <v>1442616.33</v>
      </c>
      <c r="H12" s="9" t="s">
        <v>113</v>
      </c>
      <c r="I12" s="10">
        <v>24448.62</v>
      </c>
      <c r="J12" s="10">
        <v>123146.71</v>
      </c>
      <c r="K12" s="9" t="s">
        <v>113</v>
      </c>
      <c r="L12" s="10">
        <v>212.15</v>
      </c>
      <c r="M12" s="9" t="s">
        <v>113</v>
      </c>
      <c r="N12" s="10">
        <v>32234.67</v>
      </c>
      <c r="O12" s="10">
        <v>16956.74</v>
      </c>
      <c r="P12" s="10">
        <v>403838.39</v>
      </c>
      <c r="Q12" s="10">
        <v>52417.2</v>
      </c>
      <c r="R12" s="10">
        <v>-6360.17</v>
      </c>
      <c r="S12" s="10">
        <v>107132.41</v>
      </c>
      <c r="T12" s="10">
        <v>4964.43</v>
      </c>
      <c r="U12" s="9" t="s">
        <v>113</v>
      </c>
      <c r="V12" s="9" t="s">
        <v>113</v>
      </c>
      <c r="W12" s="10">
        <v>21717.89</v>
      </c>
      <c r="X12" s="10">
        <v>5095.18</v>
      </c>
      <c r="Y12" s="9" t="s">
        <v>113</v>
      </c>
      <c r="Z12" s="10">
        <v>27273.25</v>
      </c>
      <c r="AA12" s="10">
        <v>1989.55</v>
      </c>
      <c r="AB12" s="10">
        <v>-2117.49</v>
      </c>
      <c r="AC12" s="10">
        <v>5259589.69</v>
      </c>
      <c r="AD12" s="10">
        <v>11934.09</v>
      </c>
      <c r="AE12" s="10">
        <v>0.05</v>
      </c>
      <c r="AF12" s="10">
        <v>27363.1</v>
      </c>
      <c r="AG12" s="8" t="s">
        <v>113</v>
      </c>
      <c r="AH12" s="8" t="s">
        <v>113</v>
      </c>
      <c r="AI12" s="8" t="s">
        <v>113</v>
      </c>
      <c r="AJ12" s="8" t="s">
        <v>113</v>
      </c>
      <c r="AK12" s="10">
        <v>2129.4</v>
      </c>
      <c r="AL12" s="10">
        <v>85.81</v>
      </c>
      <c r="AM12" s="10">
        <v>370.42</v>
      </c>
      <c r="AN12" s="8" t="s">
        <v>113</v>
      </c>
      <c r="AO12" s="10">
        <v>1020.67</v>
      </c>
      <c r="AP12" s="13">
        <v>10.03</v>
      </c>
      <c r="AQ12" s="8">
        <v>300.5</v>
      </c>
      <c r="AR12" s="10">
        <v>134.41</v>
      </c>
      <c r="AS12" s="8" t="s">
        <v>113</v>
      </c>
      <c r="AT12" s="10">
        <v>454.13</v>
      </c>
      <c r="AU12" s="10">
        <v>43802.61</v>
      </c>
      <c r="AV12" s="10">
        <v>119900.99</v>
      </c>
      <c r="AW12" s="10">
        <v>80674.41</v>
      </c>
      <c r="AX12" s="10">
        <v>26803.31</v>
      </c>
      <c r="AY12" s="10">
        <v>1767.77</v>
      </c>
      <c r="AZ12" s="10">
        <v>144.76</v>
      </c>
      <c r="BA12" s="10">
        <v>229620.7</v>
      </c>
      <c r="BB12" s="10">
        <v>16557.87</v>
      </c>
      <c r="BC12" s="10">
        <v>96702.57</v>
      </c>
      <c r="BD12" s="10">
        <v>859.76</v>
      </c>
      <c r="BE12" s="10">
        <v>343740.9</v>
      </c>
    </row>
    <row r="13">
      <c r="A13" s="3" t="s">
        <v>127</v>
      </c>
      <c r="B13" s="8">
        <v>95074.51</v>
      </c>
      <c r="C13" s="8">
        <v>5183692.25</v>
      </c>
      <c r="D13" s="8">
        <v>43660.57</v>
      </c>
      <c r="E13" s="8">
        <v>3037455.92</v>
      </c>
      <c r="F13" s="8">
        <v>6533.05</v>
      </c>
      <c r="G13" s="8">
        <v>1324211.92</v>
      </c>
      <c r="H13" s="9" t="s">
        <v>113</v>
      </c>
      <c r="I13" s="8">
        <v>23149.69</v>
      </c>
      <c r="J13" s="8">
        <v>129540.93</v>
      </c>
      <c r="K13" s="9" t="s">
        <v>113</v>
      </c>
      <c r="L13" s="8">
        <v>186.69</v>
      </c>
      <c r="M13" s="9" t="s">
        <v>113</v>
      </c>
      <c r="N13" s="8">
        <v>32234.67</v>
      </c>
      <c r="O13" s="8">
        <v>17128.5</v>
      </c>
      <c r="P13" s="8">
        <v>405448.41</v>
      </c>
      <c r="Q13" s="8">
        <v>44457.95</v>
      </c>
      <c r="R13" s="8">
        <v>-6666.41</v>
      </c>
      <c r="S13" s="8">
        <v>112267.31</v>
      </c>
      <c r="T13" s="8">
        <v>1878.81</v>
      </c>
      <c r="U13" s="9" t="s">
        <v>113</v>
      </c>
      <c r="V13" s="9" t="s">
        <v>113</v>
      </c>
      <c r="W13" s="8">
        <v>24838.05</v>
      </c>
      <c r="X13" s="8">
        <v>5320.53</v>
      </c>
      <c r="Y13" s="8" t="s">
        <v>113</v>
      </c>
      <c r="Z13" s="8">
        <v>25455.88</v>
      </c>
      <c r="AA13" s="8">
        <v>2364.26</v>
      </c>
      <c r="AB13" s="8">
        <v>-2113.91</v>
      </c>
      <c r="AC13" s="8">
        <v>5183692.25</v>
      </c>
      <c r="AD13" s="8">
        <v>12567.44</v>
      </c>
      <c r="AE13" s="8">
        <v>0.05</v>
      </c>
      <c r="AF13" s="8">
        <v>26553.69</v>
      </c>
      <c r="AG13" s="8" t="s">
        <v>113</v>
      </c>
      <c r="AH13" s="8" t="s">
        <v>113</v>
      </c>
      <c r="AI13" s="8">
        <v>9.86</v>
      </c>
      <c r="AJ13" s="8" t="s">
        <v>113</v>
      </c>
      <c r="AK13" s="8">
        <v>1810.08</v>
      </c>
      <c r="AL13" s="8">
        <v>73.71</v>
      </c>
      <c r="AM13" s="8">
        <v>583.85</v>
      </c>
      <c r="AN13" s="8" t="s">
        <v>113</v>
      </c>
      <c r="AO13" s="8">
        <v>1449.85</v>
      </c>
      <c r="AP13" s="8">
        <v>10.01</v>
      </c>
      <c r="AQ13" s="8">
        <v>5.0</v>
      </c>
      <c r="AR13" s="8">
        <v>190.28</v>
      </c>
      <c r="AS13" s="8" t="s">
        <v>113</v>
      </c>
      <c r="AT13" s="8">
        <v>406.75</v>
      </c>
      <c r="AU13" s="8">
        <v>43660.57</v>
      </c>
      <c r="AV13" s="8">
        <v>106891.48</v>
      </c>
      <c r="AW13" s="8">
        <v>76987.69</v>
      </c>
      <c r="AX13" s="8">
        <v>21090.89</v>
      </c>
      <c r="AY13" s="8">
        <v>-3466.53</v>
      </c>
      <c r="AZ13" s="8">
        <v>149.85</v>
      </c>
      <c r="BA13" s="8">
        <v>201990.1</v>
      </c>
      <c r="BB13" s="8">
        <v>16445.28</v>
      </c>
      <c r="BC13" s="8">
        <v>93742.48</v>
      </c>
      <c r="BD13" s="8">
        <v>940.41</v>
      </c>
      <c r="BE13" s="8">
        <v>313118.27</v>
      </c>
    </row>
    <row r="14">
      <c r="A14" s="3" t="s">
        <v>128</v>
      </c>
      <c r="B14" s="8">
        <v>104025.81</v>
      </c>
      <c r="C14" s="8">
        <v>5136278.8</v>
      </c>
      <c r="D14" s="8">
        <v>48311.99</v>
      </c>
      <c r="E14" s="8">
        <v>3044834.4</v>
      </c>
      <c r="F14" s="8">
        <v>3816.46</v>
      </c>
      <c r="G14" s="8">
        <v>1301656.49</v>
      </c>
      <c r="H14" s="9" t="s">
        <v>113</v>
      </c>
      <c r="I14" s="8">
        <v>23526.12</v>
      </c>
      <c r="J14" s="8">
        <v>131262.43</v>
      </c>
      <c r="K14" s="9" t="s">
        <v>113</v>
      </c>
      <c r="L14" s="8">
        <v>151.89</v>
      </c>
      <c r="M14" s="9" t="s">
        <v>113</v>
      </c>
      <c r="N14" s="8">
        <v>33072.22</v>
      </c>
      <c r="O14" s="8">
        <v>17155.83</v>
      </c>
      <c r="P14" s="8">
        <v>417172.97</v>
      </c>
      <c r="Q14" s="8">
        <v>40075.57</v>
      </c>
      <c r="R14" s="8">
        <v>-6432.58</v>
      </c>
      <c r="S14" s="8">
        <v>100516.69</v>
      </c>
      <c r="T14" s="8">
        <v>2716.17</v>
      </c>
      <c r="U14" s="9" t="s">
        <v>113</v>
      </c>
      <c r="V14" s="9" t="s">
        <v>113</v>
      </c>
      <c r="W14" s="8">
        <v>16497.73</v>
      </c>
      <c r="X14" s="8">
        <v>1155.46</v>
      </c>
      <c r="Y14" s="8" t="s">
        <v>113</v>
      </c>
      <c r="Z14" s="8">
        <v>7967.19</v>
      </c>
      <c r="AA14" s="8">
        <v>3056.09</v>
      </c>
      <c r="AB14" s="8">
        <v>-1922.33</v>
      </c>
      <c r="AC14" s="8">
        <v>5136278.8</v>
      </c>
      <c r="AD14" s="8">
        <v>12925.77</v>
      </c>
      <c r="AE14" s="8">
        <v>0.05</v>
      </c>
      <c r="AF14" s="8">
        <v>30322.69</v>
      </c>
      <c r="AG14" s="8" t="s">
        <v>113</v>
      </c>
      <c r="AH14" s="8" t="s">
        <v>113</v>
      </c>
      <c r="AI14" s="8">
        <v>9.86</v>
      </c>
      <c r="AJ14" s="8" t="s">
        <v>113</v>
      </c>
      <c r="AK14" s="8">
        <v>1893.69</v>
      </c>
      <c r="AL14" s="8">
        <v>70.94</v>
      </c>
      <c r="AM14" s="8">
        <v>727.94</v>
      </c>
      <c r="AN14" s="8" t="s">
        <v>113</v>
      </c>
      <c r="AO14" s="8">
        <v>1081.85</v>
      </c>
      <c r="AP14" s="8" t="s">
        <v>113</v>
      </c>
      <c r="AQ14" s="8" t="s">
        <v>113</v>
      </c>
      <c r="AR14" s="8">
        <v>86.31</v>
      </c>
      <c r="AS14" s="8" t="s">
        <v>113</v>
      </c>
      <c r="AT14" s="8">
        <v>1192.89</v>
      </c>
      <c r="AU14" s="8">
        <v>48311.99</v>
      </c>
      <c r="AV14" s="8">
        <v>488148.17</v>
      </c>
      <c r="AW14" s="8">
        <v>315828.51</v>
      </c>
      <c r="AX14" s="8">
        <v>78085.19</v>
      </c>
      <c r="AY14" s="8">
        <v>-189.48</v>
      </c>
      <c r="AZ14" s="8">
        <v>662.51</v>
      </c>
      <c r="BA14" s="8">
        <v>884076.15</v>
      </c>
      <c r="BB14" s="8">
        <v>66547.21</v>
      </c>
      <c r="BC14" s="8">
        <v>413278.89</v>
      </c>
      <c r="BD14" s="8">
        <v>3075.8</v>
      </c>
      <c r="BE14" s="8">
        <f>BA14+BB14+BC14+BD14</f>
        <v>1366978.05</v>
      </c>
    </row>
    <row r="15">
      <c r="A15" s="3" t="s">
        <v>129</v>
      </c>
      <c r="B15" s="8">
        <v>123558.5</v>
      </c>
      <c r="C15" s="8">
        <v>5354407.93</v>
      </c>
      <c r="D15" s="8">
        <v>53722.73</v>
      </c>
      <c r="E15" s="8">
        <v>3110445.47</v>
      </c>
      <c r="F15" s="8">
        <v>3816.44</v>
      </c>
      <c r="G15" s="8">
        <v>1419261.97</v>
      </c>
      <c r="H15" s="9" t="s">
        <v>113</v>
      </c>
      <c r="I15" s="8">
        <v>24940.01</v>
      </c>
      <c r="J15" s="8">
        <v>132871.49</v>
      </c>
      <c r="K15" s="9" t="s">
        <v>113</v>
      </c>
      <c r="L15" s="8">
        <v>167.87</v>
      </c>
      <c r="M15" s="9" t="s">
        <v>113</v>
      </c>
      <c r="N15" s="8">
        <v>33072.22</v>
      </c>
      <c r="O15" s="8">
        <v>17162.09</v>
      </c>
      <c r="P15" s="8">
        <v>443188.33</v>
      </c>
      <c r="Q15" s="8">
        <v>43043.19</v>
      </c>
      <c r="R15" s="8">
        <v>-5658.88</v>
      </c>
      <c r="S15" s="8">
        <v>106561.38</v>
      </c>
      <c r="T15" s="8">
        <v>2715.76</v>
      </c>
      <c r="U15" s="9" t="s">
        <v>113</v>
      </c>
      <c r="V15" s="9" t="s">
        <v>113</v>
      </c>
      <c r="W15" s="8">
        <v>13054.41</v>
      </c>
      <c r="X15" s="8">
        <v>1925.0</v>
      </c>
      <c r="Y15" s="8" t="s">
        <v>113</v>
      </c>
      <c r="Z15" s="8">
        <v>6716.45</v>
      </c>
      <c r="AA15" s="8">
        <v>3436.3</v>
      </c>
      <c r="AB15" s="8">
        <v>-2311.57</v>
      </c>
      <c r="AC15" s="8">
        <v>5354407.93</v>
      </c>
      <c r="AD15" s="8">
        <v>13489.31</v>
      </c>
      <c r="AE15" s="8">
        <v>0.05</v>
      </c>
      <c r="AF15" s="8">
        <v>34744.76</v>
      </c>
      <c r="AG15" s="8" t="s">
        <v>113</v>
      </c>
      <c r="AH15" s="8" t="s">
        <v>113</v>
      </c>
      <c r="AI15" s="8">
        <v>10.71</v>
      </c>
      <c r="AJ15" s="8" t="s">
        <v>113</v>
      </c>
      <c r="AK15" s="8">
        <v>2177.8</v>
      </c>
      <c r="AL15" s="8">
        <v>75.4</v>
      </c>
      <c r="AM15" s="8">
        <v>1067.49</v>
      </c>
      <c r="AN15" s="8" t="s">
        <v>113</v>
      </c>
      <c r="AO15" s="8">
        <v>1357.2</v>
      </c>
      <c r="AP15" s="8" t="s">
        <v>113</v>
      </c>
      <c r="AQ15" s="8" t="s">
        <v>113</v>
      </c>
      <c r="AR15" s="8">
        <v>86.49</v>
      </c>
      <c r="AS15" s="8" t="s">
        <v>113</v>
      </c>
      <c r="AT15" s="8">
        <v>713.52</v>
      </c>
      <c r="AU15" s="8">
        <v>53722.73</v>
      </c>
      <c r="AV15" s="8">
        <v>119200.39</v>
      </c>
      <c r="AW15" s="8">
        <v>82761.16</v>
      </c>
      <c r="AX15" s="8">
        <v>18254.37</v>
      </c>
      <c r="AY15" s="8">
        <v>2194.87</v>
      </c>
      <c r="AZ15" s="8">
        <v>130.09</v>
      </c>
      <c r="BA15" s="8">
        <v>222863.17</v>
      </c>
      <c r="BB15" s="8">
        <v>13713.94</v>
      </c>
      <c r="BC15" s="8">
        <v>96180.85</v>
      </c>
      <c r="BD15" s="8">
        <v>875.26</v>
      </c>
      <c r="BE15" s="8">
        <v>333633.22</v>
      </c>
    </row>
    <row r="16">
      <c r="A16" s="3" t="s">
        <v>130</v>
      </c>
      <c r="B16" s="8">
        <v>128470.47</v>
      </c>
      <c r="C16" s="8">
        <v>5354740.62</v>
      </c>
      <c r="D16" s="8">
        <v>56977.43</v>
      </c>
      <c r="E16" s="8">
        <v>3144978.6</v>
      </c>
      <c r="F16" s="8">
        <v>3832.26</v>
      </c>
      <c r="G16" s="8">
        <v>1367214.89</v>
      </c>
      <c r="H16" s="9" t="s">
        <v>113</v>
      </c>
      <c r="I16" s="8">
        <v>25018.96</v>
      </c>
      <c r="J16" s="8">
        <v>133480.1</v>
      </c>
      <c r="K16" s="9" t="s">
        <v>113</v>
      </c>
      <c r="L16" s="8">
        <v>160.73</v>
      </c>
      <c r="M16" s="9" t="s">
        <v>113</v>
      </c>
      <c r="N16" s="8">
        <v>33072.22</v>
      </c>
      <c r="O16" s="8">
        <v>17170.0</v>
      </c>
      <c r="P16" s="8">
        <v>437489.36</v>
      </c>
      <c r="Q16" s="8">
        <v>41849.74</v>
      </c>
      <c r="R16" s="8">
        <v>-5427.42</v>
      </c>
      <c r="S16" s="8">
        <v>125635.68</v>
      </c>
      <c r="T16" s="8">
        <v>2715.36</v>
      </c>
      <c r="U16" s="9" t="s">
        <v>113</v>
      </c>
      <c r="V16" s="9" t="s">
        <v>113</v>
      </c>
      <c r="W16" s="8">
        <v>16232.72</v>
      </c>
      <c r="X16" s="8">
        <v>2125.0</v>
      </c>
      <c r="Y16" s="8" t="s">
        <v>113</v>
      </c>
      <c r="Z16" s="8">
        <v>8073.91</v>
      </c>
      <c r="AA16" s="8">
        <v>3427.42</v>
      </c>
      <c r="AB16" s="8">
        <v>-2308.92</v>
      </c>
      <c r="AC16" s="8">
        <v>5354740.62</v>
      </c>
      <c r="AD16" s="8">
        <v>14441.65</v>
      </c>
      <c r="AE16" s="8">
        <v>0.05</v>
      </c>
      <c r="AF16" s="8">
        <v>36132.6</v>
      </c>
      <c r="AG16" s="8" t="s">
        <v>113</v>
      </c>
      <c r="AH16" s="8" t="s">
        <v>113</v>
      </c>
      <c r="AI16" s="8">
        <v>86.58</v>
      </c>
      <c r="AJ16" s="8" t="s">
        <v>113</v>
      </c>
      <c r="AK16" s="8">
        <v>2491.3</v>
      </c>
      <c r="AL16" s="8">
        <v>69.18</v>
      </c>
      <c r="AM16" s="8">
        <v>1329.58</v>
      </c>
      <c r="AN16" s="8" t="s">
        <v>113</v>
      </c>
      <c r="AO16" s="8">
        <v>1577.57</v>
      </c>
      <c r="AP16" s="8" t="s">
        <v>113</v>
      </c>
      <c r="AQ16" s="8" t="s">
        <v>113</v>
      </c>
      <c r="AR16" s="8">
        <v>117.44</v>
      </c>
      <c r="AS16" s="8" t="s">
        <v>113</v>
      </c>
      <c r="AT16" s="8">
        <v>731.48</v>
      </c>
      <c r="AU16" s="8">
        <v>56977.43</v>
      </c>
      <c r="AV16" s="14">
        <v>126479.26</v>
      </c>
      <c r="AW16" s="14">
        <v>84334.21</v>
      </c>
      <c r="AX16" s="8">
        <v>29694.78</v>
      </c>
      <c r="AY16" s="15">
        <v>-1599.58</v>
      </c>
      <c r="AZ16" s="15">
        <v>134.23</v>
      </c>
      <c r="BA16" s="16">
        <v>239363.15</v>
      </c>
      <c r="BB16" s="8">
        <v>16301.19</v>
      </c>
      <c r="BC16" s="16">
        <v>105112.82</v>
      </c>
      <c r="BD16" s="15">
        <v>1137.54</v>
      </c>
      <c r="BE16" s="8">
        <v>361914.7</v>
      </c>
    </row>
    <row r="17">
      <c r="A17" s="3" t="s">
        <v>131</v>
      </c>
      <c r="B17" s="8">
        <v>137912.58</v>
      </c>
      <c r="C17" s="8">
        <v>5528395.36</v>
      </c>
      <c r="D17" s="8">
        <v>63526.63</v>
      </c>
      <c r="E17" s="8">
        <v>3205021.18</v>
      </c>
      <c r="F17" s="8">
        <v>3832.72</v>
      </c>
      <c r="G17" s="8">
        <v>1473312.61</v>
      </c>
      <c r="H17" s="9" t="s">
        <v>113</v>
      </c>
      <c r="I17" s="8">
        <v>25862.3</v>
      </c>
      <c r="J17" s="8">
        <v>132561.61</v>
      </c>
      <c r="K17" s="9" t="s">
        <v>113</v>
      </c>
      <c r="L17" s="8">
        <v>162.13</v>
      </c>
      <c r="M17" s="9" t="s">
        <v>113</v>
      </c>
      <c r="N17" s="8">
        <v>33072.22</v>
      </c>
      <c r="O17" s="8">
        <v>17203.58</v>
      </c>
      <c r="P17" s="8">
        <v>438667.11</v>
      </c>
      <c r="Q17" s="8">
        <v>44858.97</v>
      </c>
      <c r="R17" s="8">
        <v>-5425.54</v>
      </c>
      <c r="S17" s="8">
        <v>119846.24</v>
      </c>
      <c r="T17" s="8">
        <v>2714.95</v>
      </c>
      <c r="U17" s="9" t="s">
        <v>113</v>
      </c>
      <c r="V17" s="9" t="s">
        <v>113</v>
      </c>
      <c r="W17" s="8">
        <v>21704.34</v>
      </c>
      <c r="X17" s="8">
        <v>4150.0</v>
      </c>
      <c r="Y17" s="8" t="s">
        <v>113</v>
      </c>
      <c r="Z17" s="8">
        <v>9913.39</v>
      </c>
      <c r="AA17" s="8">
        <v>3080.53</v>
      </c>
      <c r="AB17" s="8">
        <v>-2142.98</v>
      </c>
      <c r="AC17" s="8">
        <v>5528395.36</v>
      </c>
      <c r="AD17" s="8">
        <v>15566.37</v>
      </c>
      <c r="AE17" s="8">
        <v>0.05</v>
      </c>
      <c r="AF17" s="8">
        <v>40707.69</v>
      </c>
      <c r="AG17" s="8" t="s">
        <v>113</v>
      </c>
      <c r="AH17" s="8" t="s">
        <v>113</v>
      </c>
      <c r="AI17" s="8">
        <v>162.06</v>
      </c>
      <c r="AJ17" s="8" t="s">
        <v>113</v>
      </c>
      <c r="AK17" s="8">
        <v>3106.41</v>
      </c>
      <c r="AL17" s="8">
        <v>50.31</v>
      </c>
      <c r="AM17" s="8">
        <v>1202.51</v>
      </c>
      <c r="AN17" s="8" t="s">
        <v>113</v>
      </c>
      <c r="AO17" s="8">
        <v>1681.69</v>
      </c>
      <c r="AP17" s="8" t="s">
        <v>113</v>
      </c>
      <c r="AQ17" s="8" t="s">
        <v>113</v>
      </c>
      <c r="AR17" s="8">
        <v>31.0</v>
      </c>
      <c r="AS17" s="8" t="s">
        <v>113</v>
      </c>
      <c r="AT17" s="8">
        <v>1018.54</v>
      </c>
      <c r="AU17" s="8">
        <v>63526.63</v>
      </c>
      <c r="AV17" s="14">
        <v>371293.01</v>
      </c>
      <c r="AW17" s="14">
        <v>249068.62</v>
      </c>
      <c r="AX17" s="8">
        <v>71999.96</v>
      </c>
      <c r="AY17" s="15">
        <v>2461.7</v>
      </c>
      <c r="AZ17" s="15">
        <v>406.36</v>
      </c>
      <c r="BA17" s="16">
        <v>696192.51</v>
      </c>
      <c r="BB17" s="8">
        <v>47221.05</v>
      </c>
      <c r="BC17" s="16">
        <v>312703.36</v>
      </c>
      <c r="BD17" s="15">
        <v>3886.3</v>
      </c>
      <c r="BE17" s="8">
        <v>1060003.21</v>
      </c>
    </row>
    <row r="18">
      <c r="A18" s="3" t="s">
        <v>132</v>
      </c>
      <c r="B18" s="8">
        <v>150740.33</v>
      </c>
      <c r="C18" s="8">
        <v>5333262.11</v>
      </c>
      <c r="D18" s="8">
        <v>61896.94</v>
      </c>
      <c r="E18" s="8">
        <v>3198707.72</v>
      </c>
      <c r="F18" s="8">
        <v>37.61</v>
      </c>
      <c r="G18" s="8">
        <v>1268775.38</v>
      </c>
      <c r="H18" s="9" t="s">
        <v>113</v>
      </c>
      <c r="I18" s="8">
        <v>23519.79</v>
      </c>
      <c r="J18" s="8">
        <v>139139.77</v>
      </c>
      <c r="K18" s="9" t="s">
        <v>113</v>
      </c>
      <c r="L18" s="8">
        <v>151.92</v>
      </c>
      <c r="M18" s="9" t="s">
        <v>113</v>
      </c>
      <c r="N18" s="8">
        <v>33072.22</v>
      </c>
      <c r="O18" s="8">
        <v>23978.78</v>
      </c>
      <c r="P18" s="8">
        <v>426872.8</v>
      </c>
      <c r="Q18" s="8">
        <v>39573.7</v>
      </c>
      <c r="R18" s="8">
        <v>-5497.48</v>
      </c>
      <c r="S18" s="8">
        <v>144151.15</v>
      </c>
      <c r="T18" s="8">
        <v>3994.48</v>
      </c>
      <c r="U18" s="9" t="s">
        <v>113</v>
      </c>
      <c r="V18" s="9" t="s">
        <v>113</v>
      </c>
      <c r="W18" s="8">
        <v>21476.8</v>
      </c>
      <c r="X18" s="8">
        <v>4594.0</v>
      </c>
      <c r="Y18" s="8" t="s">
        <v>113</v>
      </c>
      <c r="Z18" s="8">
        <v>10310.3</v>
      </c>
      <c r="AA18" s="8">
        <v>2542.49</v>
      </c>
      <c r="AB18" s="8">
        <v>-2139.32</v>
      </c>
      <c r="AC18" s="8">
        <v>5333262.11</v>
      </c>
      <c r="AD18" s="8">
        <v>15324.59</v>
      </c>
      <c r="AE18" s="8" t="s">
        <v>113</v>
      </c>
      <c r="AF18" s="8">
        <v>37375.37</v>
      </c>
      <c r="AG18" s="8" t="s">
        <v>113</v>
      </c>
      <c r="AH18" s="8" t="s">
        <v>113</v>
      </c>
      <c r="AI18" s="8">
        <v>278.69</v>
      </c>
      <c r="AJ18" s="8" t="s">
        <v>113</v>
      </c>
      <c r="AK18" s="8">
        <v>3647.06</v>
      </c>
      <c r="AL18" s="8">
        <v>47.02</v>
      </c>
      <c r="AM18" s="8">
        <v>1210.88</v>
      </c>
      <c r="AN18" s="8">
        <v>0.05</v>
      </c>
      <c r="AO18" s="8">
        <v>2175.6</v>
      </c>
      <c r="AP18" s="8" t="s">
        <v>113</v>
      </c>
      <c r="AQ18" s="8">
        <v>150.0</v>
      </c>
      <c r="AR18" s="8">
        <v>30.72</v>
      </c>
      <c r="AS18" s="8" t="s">
        <v>113</v>
      </c>
      <c r="AT18" s="8">
        <v>1656.96</v>
      </c>
      <c r="AU18" s="8">
        <v>61896.94</v>
      </c>
      <c r="AV18" s="14">
        <v>535984.22</v>
      </c>
      <c r="AW18" s="14">
        <v>333077.09</v>
      </c>
      <c r="AX18" s="8">
        <v>93954.65</v>
      </c>
      <c r="AY18" s="15">
        <v>-4745.95</v>
      </c>
      <c r="AZ18" s="15">
        <v>2799.37</v>
      </c>
      <c r="BA18" s="16">
        <v>972913.95</v>
      </c>
      <c r="BB18" s="8">
        <v>58286.55</v>
      </c>
      <c r="BC18" s="16">
        <v>487747.57</v>
      </c>
      <c r="BD18" s="15">
        <v>8356.71</v>
      </c>
      <c r="BE18" s="8">
        <v>1527304.78</v>
      </c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7"/>
      <c r="AW19" s="12"/>
      <c r="AX19" s="17"/>
      <c r="AY19" s="13"/>
      <c r="AZ19" s="12"/>
      <c r="BA19" s="12"/>
      <c r="BB19" s="12"/>
      <c r="BC19" s="12"/>
      <c r="BD19" s="12"/>
      <c r="BE19" s="18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9">
        <v>535984.22</v>
      </c>
      <c r="AW20" s="12"/>
      <c r="AX20" s="13">
        <v>93954.65</v>
      </c>
      <c r="AY20" s="12"/>
      <c r="AZ20" s="12"/>
      <c r="BA20" s="12"/>
      <c r="BB20" s="12"/>
      <c r="BC20" s="12"/>
      <c r="BD20" s="12"/>
      <c r="BE20" s="13">
        <v>1527304.78</v>
      </c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</row>
  </sheetData>
  <drawing r:id="rId1"/>
</worksheet>
</file>